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34335CA9-9352-4A24-9BC6-22ADC9D0998D}" xr6:coauthVersionLast="47" xr6:coauthVersionMax="47" xr10:uidLastSave="{00000000-0000-0000-0000-000000000000}"/>
  <bookViews>
    <workbookView xWindow="-120" yWindow="-120" windowWidth="29040" windowHeight="15720" tabRatio="562" xr2:uid="{00000000-000D-0000-FFFF-FFFF00000000}"/>
  </bookViews>
  <sheets>
    <sheet name="都道府県" sheetId="3" r:id="rId1"/>
  </sheets>
  <definedNames>
    <definedName name="_xlnm.Print_Area" localSheetId="0">都道府県!$A$1:$BA$66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<sst xmlns="http://schemas.openxmlformats.org/spreadsheetml/2006/main" count="413" uniqueCount="242">
  <si>
    <t>15～64歳</t>
  </si>
  <si>
    <t>65歳以上</t>
  </si>
  <si>
    <t>男</t>
  </si>
  <si>
    <t>女</t>
  </si>
  <si>
    <t>計</t>
  </si>
  <si>
    <t>市</t>
  </si>
  <si>
    <t>町</t>
  </si>
  <si>
    <t>村</t>
  </si>
  <si>
    <t>全国</t>
  </si>
  <si>
    <t>北海道</t>
  </si>
  <si>
    <t>億円</t>
  </si>
  <si>
    <t>ｔ</t>
  </si>
  <si>
    <t>人</t>
  </si>
  <si>
    <t>千人</t>
    <rPh sb="0" eb="1">
      <t>セン</t>
    </rPh>
    <phoneticPr fontId="1"/>
  </si>
  <si>
    <t>事業所数</t>
  </si>
  <si>
    <t>従業者数</t>
  </si>
  <si>
    <t>事業所数</t>
    <rPh sb="0" eb="3">
      <t>ジギョウショ</t>
    </rPh>
    <phoneticPr fontId="1"/>
  </si>
  <si>
    <t>百万円</t>
  </si>
  <si>
    <t>道路実延長</t>
  </si>
  <si>
    <t>所得額</t>
  </si>
  <si>
    <t>うち乗用車</t>
  </si>
  <si>
    <t>学校数</t>
  </si>
  <si>
    <t>児童数</t>
  </si>
  <si>
    <t>生徒数</t>
  </si>
  <si>
    <t>学生数</t>
  </si>
  <si>
    <t>㎞</t>
  </si>
  <si>
    <t>台</t>
  </si>
  <si>
    <t>校</t>
    <rPh sb="0" eb="1">
      <t>コウ</t>
    </rPh>
    <phoneticPr fontId="1"/>
  </si>
  <si>
    <t>千円</t>
  </si>
  <si>
    <t>資料</t>
    <rPh sb="0" eb="2">
      <t>シリョウ</t>
    </rPh>
    <phoneticPr fontId="1"/>
  </si>
  <si>
    <t>施設数</t>
    <rPh sb="0" eb="1">
      <t>ホドコ</t>
    </rPh>
    <rPh sb="1" eb="2">
      <t>シツラ</t>
    </rPh>
    <rPh sb="2" eb="3">
      <t>カズ</t>
    </rPh>
    <phoneticPr fontId="1"/>
  </si>
  <si>
    <t>面積</t>
    <rPh sb="0" eb="2">
      <t>メンセキ</t>
    </rPh>
    <phoneticPr fontId="1"/>
  </si>
  <si>
    <t>年齢３区分別割合</t>
    <rPh sb="6" eb="8">
      <t>ワリアイ</t>
    </rPh>
    <phoneticPr fontId="1"/>
  </si>
  <si>
    <t>商業(卸売・小売業)</t>
    <rPh sb="0" eb="1">
      <t>ショウ</t>
    </rPh>
    <rPh sb="1" eb="2">
      <t>ギョウ</t>
    </rPh>
    <phoneticPr fontId="1"/>
  </si>
  <si>
    <t>施設</t>
    <rPh sb="0" eb="2">
      <t>シセツ</t>
    </rPh>
    <phoneticPr fontId="1"/>
  </si>
  <si>
    <t>床</t>
    <rPh sb="0" eb="1">
      <t>ユカ</t>
    </rPh>
    <phoneticPr fontId="1"/>
  </si>
  <si>
    <t>農林水産業</t>
    <rPh sb="0" eb="1">
      <t>ノウ</t>
    </rPh>
    <rPh sb="1" eb="2">
      <t>ハヤシ</t>
    </rPh>
    <rPh sb="2" eb="4">
      <t>スイサン</t>
    </rPh>
    <rPh sb="4" eb="5">
      <t>ギョウ</t>
    </rPh>
    <phoneticPr fontId="1"/>
  </si>
  <si>
    <t>総数</t>
  </si>
  <si>
    <t>国・府県民所得</t>
    <phoneticPr fontId="1"/>
  </si>
  <si>
    <t>都道府県
の状況</t>
    <phoneticPr fontId="1"/>
  </si>
  <si>
    <t>年間商品
販売額</t>
    <rPh sb="2" eb="4">
      <t>ショウヒン</t>
    </rPh>
    <phoneticPr fontId="1"/>
  </si>
  <si>
    <t>消費者物価
地域差指数</t>
    <rPh sb="6" eb="9">
      <t>チイキサ</t>
    </rPh>
    <phoneticPr fontId="1"/>
  </si>
  <si>
    <t>国・府県民
１人当たり</t>
    <phoneticPr fontId="1"/>
  </si>
  <si>
    <t>海面漁業
経営体数</t>
    <rPh sb="7" eb="8">
      <t>タイ</t>
    </rPh>
    <rPh sb="8" eb="9">
      <t>スウ</t>
    </rPh>
    <phoneticPr fontId="1"/>
  </si>
  <si>
    <t>経営体</t>
    <rPh sb="0" eb="3">
      <t>ケイエイタイ</t>
    </rPh>
    <phoneticPr fontId="1"/>
  </si>
  <si>
    <t>都道府県の状況</t>
    <rPh sb="5" eb="7">
      <t>ジョウキョウ</t>
    </rPh>
    <phoneticPr fontId="1"/>
  </si>
  <si>
    <t>億円</t>
    <rPh sb="0" eb="1">
      <t>オク</t>
    </rPh>
    <rPh sb="1" eb="2">
      <t>エン</t>
    </rPh>
    <phoneticPr fontId="1"/>
  </si>
  <si>
    <t>事業所</t>
    <rPh sb="0" eb="3">
      <t>ジギョウショ</t>
    </rPh>
    <phoneticPr fontId="1"/>
  </si>
  <si>
    <t>農林水産業（つづき）</t>
    <rPh sb="0" eb="1">
      <t>ノウ</t>
    </rPh>
    <rPh sb="1" eb="2">
      <t>ハヤシ</t>
    </rPh>
    <rPh sb="2" eb="4">
      <t>スイサン</t>
    </rPh>
    <rPh sb="4" eb="5">
      <t>ギョウ</t>
    </rPh>
    <phoneticPr fontId="1"/>
  </si>
  <si>
    <t>都道府県の状況（つづき）</t>
    <phoneticPr fontId="1"/>
  </si>
  <si>
    <t>都道府県
の状況</t>
    <phoneticPr fontId="1"/>
  </si>
  <si>
    <t>市町村数</t>
    <phoneticPr fontId="1"/>
  </si>
  <si>
    <t>人口</t>
    <phoneticPr fontId="1"/>
  </si>
  <si>
    <t>事業所</t>
    <phoneticPr fontId="1"/>
  </si>
  <si>
    <t>医療施設（人口10万人当たり）</t>
    <phoneticPr fontId="1"/>
  </si>
  <si>
    <t>学校</t>
    <phoneticPr fontId="1"/>
  </si>
  <si>
    <t>普通会計決算額</t>
    <phoneticPr fontId="1"/>
  </si>
  <si>
    <t>農業
産出額</t>
    <phoneticPr fontId="1"/>
  </si>
  <si>
    <t>林野面積</t>
    <phoneticPr fontId="1"/>
  </si>
  <si>
    <t>素材
生産量</t>
    <phoneticPr fontId="1"/>
  </si>
  <si>
    <t>海面漁業
漁獲量</t>
    <phoneticPr fontId="1"/>
  </si>
  <si>
    <t>事業所数</t>
    <phoneticPr fontId="1"/>
  </si>
  <si>
    <t>従業者数</t>
    <phoneticPr fontId="1"/>
  </si>
  <si>
    <t>製造品
出荷額等</t>
    <phoneticPr fontId="1"/>
  </si>
  <si>
    <t>鉱工業
生産指数</t>
    <phoneticPr fontId="1"/>
  </si>
  <si>
    <t>従業者数</t>
    <phoneticPr fontId="1"/>
  </si>
  <si>
    <t>総数</t>
    <phoneticPr fontId="1"/>
  </si>
  <si>
    <t>病院
病床数</t>
    <phoneticPr fontId="1"/>
  </si>
  <si>
    <t>小学校</t>
    <phoneticPr fontId="1"/>
  </si>
  <si>
    <t>中学校</t>
    <phoneticPr fontId="1"/>
  </si>
  <si>
    <t>高等学校</t>
    <phoneticPr fontId="1"/>
  </si>
  <si>
    <t>歳入</t>
    <phoneticPr fontId="1"/>
  </si>
  <si>
    <t>歳出</t>
    <phoneticPr fontId="1"/>
  </si>
  <si>
    <t>病院</t>
    <phoneticPr fontId="1"/>
  </si>
  <si>
    <t>一般診療所</t>
    <phoneticPr fontId="1"/>
  </si>
  <si>
    <t>歯科診療所</t>
    <phoneticPr fontId="1"/>
  </si>
  <si>
    <t>％</t>
    <phoneticPr fontId="1"/>
  </si>
  <si>
    <t>ha</t>
    <phoneticPr fontId="1"/>
  </si>
  <si>
    <t>医療施設調査（厚生労働省）</t>
    <phoneticPr fontId="1"/>
  </si>
  <si>
    <t xml:space="preserve">国民経済計算、県民経済計算（内閣府）
</t>
    <rPh sb="14" eb="17">
      <t>ナイカクフ</t>
    </rPh>
    <phoneticPr fontId="1"/>
  </si>
  <si>
    <t xml:space="preserve">都道府県決算状況調（総務省）
</t>
    <phoneticPr fontId="1"/>
  </si>
  <si>
    <t>一般財団法人自動車検査登録情報協会</t>
    <rPh sb="0" eb="2">
      <t>イッパン</t>
    </rPh>
    <rPh sb="2" eb="4">
      <t>ザイダン</t>
    </rPh>
    <rPh sb="4" eb="6">
      <t>ホウジン</t>
    </rPh>
    <rPh sb="6" eb="9">
      <t>ジドウシャ</t>
    </rPh>
    <rPh sb="9" eb="11">
      <t>ケンサ</t>
    </rPh>
    <rPh sb="11" eb="13">
      <t>トウロク</t>
    </rPh>
    <rPh sb="13" eb="15">
      <t>ジョウホウ</t>
    </rPh>
    <rPh sb="15" eb="17">
      <t>キョウカイ</t>
    </rPh>
    <phoneticPr fontId="1"/>
  </si>
  <si>
    <t>全国億円　　　　　　
都道府県100万円</t>
    <rPh sb="0" eb="2">
      <t>ゼンコク</t>
    </rPh>
    <rPh sb="11" eb="13">
      <t>トドウ</t>
    </rPh>
    <rPh sb="13" eb="15">
      <t>フケン</t>
    </rPh>
    <rPh sb="18" eb="20">
      <t>マンエン</t>
    </rPh>
    <phoneticPr fontId="1"/>
  </si>
  <si>
    <t>自動車保有台数
（二輪、軽自動車を含む）</t>
    <phoneticPr fontId="1"/>
  </si>
  <si>
    <t>全国平均＝100</t>
    <rPh sb="0" eb="2">
      <t>ゼンコク</t>
    </rPh>
    <rPh sb="2" eb="4">
      <t>ヘイキン</t>
    </rPh>
    <phoneticPr fontId="1"/>
  </si>
  <si>
    <t>小売物価統計調査（構造編）（総務省）</t>
    <rPh sb="0" eb="2">
      <t>コウリ</t>
    </rPh>
    <rPh sb="2" eb="4">
      <t>ブッカ</t>
    </rPh>
    <rPh sb="4" eb="6">
      <t>トウケイ</t>
    </rPh>
    <rPh sb="6" eb="8">
      <t>チョウサ</t>
    </rPh>
    <rPh sb="14" eb="17">
      <t>ソウムショウ</t>
    </rPh>
    <phoneticPr fontId="1"/>
  </si>
  <si>
    <t>大学（短大を含まない）</t>
    <rPh sb="0" eb="1">
      <t>ダイ</t>
    </rPh>
    <rPh sb="1" eb="2">
      <t>ガク</t>
    </rPh>
    <phoneticPr fontId="1"/>
  </si>
  <si>
    <t>・</t>
  </si>
  <si>
    <t>義務教育学校</t>
    <rPh sb="0" eb="4">
      <t>ギムキョウイク</t>
    </rPh>
    <phoneticPr fontId="1"/>
  </si>
  <si>
    <t>児童生徒数</t>
    <rPh sb="0" eb="2">
      <t>ジドウ</t>
    </rPh>
    <phoneticPr fontId="1"/>
  </si>
  <si>
    <t>1,718※</t>
    <phoneticPr fontId="1"/>
  </si>
  <si>
    <t>-</t>
    <phoneticPr fontId="1"/>
  </si>
  <si>
    <t>注　市数は政令指定都市を含み、特別区を含まない。
※北方領土の６村を含めると1,724となる。</t>
    <phoneticPr fontId="1"/>
  </si>
  <si>
    <t>海面漁業
産出額</t>
    <rPh sb="5" eb="8">
      <t>サンシュツガク</t>
    </rPh>
    <phoneticPr fontId="1"/>
  </si>
  <si>
    <t>学校基本調査（文部科学省）</t>
    <phoneticPr fontId="1"/>
  </si>
  <si>
    <t>農業経営体
（個人経営体）</t>
    <phoneticPr fontId="1"/>
  </si>
  <si>
    <t>令2.2.1</t>
    <rPh sb="0" eb="1">
      <t>レイ</t>
    </rPh>
    <phoneticPr fontId="1"/>
  </si>
  <si>
    <t>経営体</t>
    <rPh sb="0" eb="2">
      <t>ケイエイ</t>
    </rPh>
    <rPh sb="2" eb="3">
      <t>タイ</t>
    </rPh>
    <phoneticPr fontId="1"/>
  </si>
  <si>
    <t>農業経営体
（個人経営体）
の世帯員数</t>
    <phoneticPr fontId="1"/>
  </si>
  <si>
    <t>人口推計（総務省）</t>
    <rPh sb="0" eb="2">
      <t>ジンコウ</t>
    </rPh>
    <rPh sb="2" eb="4">
      <t>スイケイ</t>
    </rPh>
    <rPh sb="5" eb="8">
      <t>ソウムショウ</t>
    </rPh>
    <phoneticPr fontId="1"/>
  </si>
  <si>
    <t>令3.6.1</t>
    <rPh sb="0" eb="1">
      <t>レイ</t>
    </rPh>
    <phoneticPr fontId="1"/>
  </si>
  <si>
    <t>経済センサス-活動調査（総務省・経済産業省、府企画統計課）</t>
    <rPh sb="0" eb="2">
      <t>ケイザイ</t>
    </rPh>
    <rPh sb="7" eb="9">
      <t>カツドウ</t>
    </rPh>
    <rPh sb="9" eb="11">
      <t>チョウサ</t>
    </rPh>
    <rPh sb="16" eb="21">
      <t>ケイザイサンギョウショウ</t>
    </rPh>
    <rPh sb="22" eb="23">
      <t>フ</t>
    </rPh>
    <rPh sb="23" eb="25">
      <t>キカク</t>
    </rPh>
    <rPh sb="25" eb="28">
      <t>トウケイカ</t>
    </rPh>
    <phoneticPr fontId="1"/>
  </si>
  <si>
    <t>経済センサス-活動調査（総務省・経済産業省、府企画統計課）</t>
    <phoneticPr fontId="1"/>
  </si>
  <si>
    <t>製造業</t>
    <rPh sb="0" eb="3">
      <t>セイゾウギョウ</t>
    </rPh>
    <phoneticPr fontId="1"/>
  </si>
  <si>
    <t>政府統計の総合窓口(e-Stat)（https://www.e-stat.go.jp/）</t>
    <rPh sb="0" eb="2">
      <t>セイフ</t>
    </rPh>
    <rPh sb="2" eb="4">
      <t>トウケイ</t>
    </rPh>
    <rPh sb="5" eb="7">
      <t>ソウゴウ</t>
    </rPh>
    <rPh sb="7" eb="9">
      <t>マドグチ</t>
    </rPh>
    <phoneticPr fontId="1"/>
  </si>
  <si>
    <t>青森県</t>
    <rPh sb="2" eb="3">
      <t>ケン</t>
    </rPh>
    <phoneticPr fontId="1"/>
  </si>
  <si>
    <t>岩手県</t>
    <rPh sb="2" eb="3">
      <t>ケン</t>
    </rPh>
    <phoneticPr fontId="1"/>
  </si>
  <si>
    <t>宮城県</t>
    <rPh sb="2" eb="3">
      <t>ケン</t>
    </rPh>
    <phoneticPr fontId="1"/>
  </si>
  <si>
    <t>秋田県</t>
    <rPh sb="2" eb="3">
      <t>ケン</t>
    </rPh>
    <phoneticPr fontId="1"/>
  </si>
  <si>
    <t>山形県</t>
    <rPh sb="2" eb="3">
      <t>ケン</t>
    </rPh>
    <phoneticPr fontId="1"/>
  </si>
  <si>
    <t>福島県</t>
    <rPh sb="2" eb="3">
      <t>ケン</t>
    </rPh>
    <phoneticPr fontId="1"/>
  </si>
  <si>
    <t>茨城県</t>
    <rPh sb="2" eb="3">
      <t>ケン</t>
    </rPh>
    <phoneticPr fontId="1"/>
  </si>
  <si>
    <t>栃木県</t>
    <rPh sb="2" eb="3">
      <t>ケン</t>
    </rPh>
    <phoneticPr fontId="1"/>
  </si>
  <si>
    <t>群馬県</t>
    <rPh sb="2" eb="3">
      <t>ケン</t>
    </rPh>
    <phoneticPr fontId="1"/>
  </si>
  <si>
    <t>埼玉県</t>
    <rPh sb="2" eb="3">
      <t>ケン</t>
    </rPh>
    <phoneticPr fontId="1"/>
  </si>
  <si>
    <t>千葉県</t>
    <rPh sb="2" eb="3">
      <t>ケン</t>
    </rPh>
    <phoneticPr fontId="1"/>
  </si>
  <si>
    <t>東京都</t>
    <rPh sb="2" eb="3">
      <t>ト</t>
    </rPh>
    <phoneticPr fontId="1"/>
  </si>
  <si>
    <t>神奈川県</t>
    <rPh sb="3" eb="4">
      <t>ケン</t>
    </rPh>
    <phoneticPr fontId="1"/>
  </si>
  <si>
    <t>新潟県</t>
    <rPh sb="2" eb="3">
      <t>ケン</t>
    </rPh>
    <phoneticPr fontId="1"/>
  </si>
  <si>
    <t>富山県</t>
    <rPh sb="2" eb="3">
      <t>ケン</t>
    </rPh>
    <phoneticPr fontId="1"/>
  </si>
  <si>
    <t>石川県</t>
    <rPh sb="2" eb="3">
      <t>ケン</t>
    </rPh>
    <phoneticPr fontId="1"/>
  </si>
  <si>
    <t>福井県</t>
    <rPh sb="2" eb="3">
      <t>ケン</t>
    </rPh>
    <phoneticPr fontId="1"/>
  </si>
  <si>
    <t>山梨県</t>
    <rPh sb="2" eb="3">
      <t>ケン</t>
    </rPh>
    <phoneticPr fontId="1"/>
  </si>
  <si>
    <t>長野県</t>
    <rPh sb="2" eb="3">
      <t>ケン</t>
    </rPh>
    <phoneticPr fontId="1"/>
  </si>
  <si>
    <t>岐阜県</t>
    <rPh sb="2" eb="3">
      <t>ケン</t>
    </rPh>
    <phoneticPr fontId="1"/>
  </si>
  <si>
    <t>静岡県</t>
    <rPh sb="2" eb="3">
      <t>ケン</t>
    </rPh>
    <phoneticPr fontId="1"/>
  </si>
  <si>
    <t>愛知県</t>
    <rPh sb="2" eb="3">
      <t>ケン</t>
    </rPh>
    <phoneticPr fontId="1"/>
  </si>
  <si>
    <t>三重県</t>
    <rPh sb="2" eb="3">
      <t>ケン</t>
    </rPh>
    <phoneticPr fontId="1"/>
  </si>
  <si>
    <t>滋賀県</t>
    <rPh sb="2" eb="3">
      <t>ケン</t>
    </rPh>
    <phoneticPr fontId="1"/>
  </si>
  <si>
    <t>京都府</t>
    <rPh sb="2" eb="3">
      <t>フ</t>
    </rPh>
    <phoneticPr fontId="1"/>
  </si>
  <si>
    <t>大阪府</t>
    <rPh sb="2" eb="3">
      <t>フ</t>
    </rPh>
    <phoneticPr fontId="1"/>
  </si>
  <si>
    <t>兵庫県</t>
    <rPh sb="2" eb="3">
      <t>ケン</t>
    </rPh>
    <phoneticPr fontId="1"/>
  </si>
  <si>
    <t>奈良県</t>
    <rPh sb="2" eb="3">
      <t>ケン</t>
    </rPh>
    <phoneticPr fontId="1"/>
  </si>
  <si>
    <t>和歌山県</t>
    <rPh sb="3" eb="4">
      <t>ケン</t>
    </rPh>
    <phoneticPr fontId="1"/>
  </si>
  <si>
    <t>鳥取県</t>
    <rPh sb="2" eb="3">
      <t>ケン</t>
    </rPh>
    <phoneticPr fontId="1"/>
  </si>
  <si>
    <t>島根県</t>
    <rPh sb="2" eb="3">
      <t>ケン</t>
    </rPh>
    <phoneticPr fontId="1"/>
  </si>
  <si>
    <t>岡山県</t>
    <rPh sb="2" eb="3">
      <t>ケン</t>
    </rPh>
    <phoneticPr fontId="1"/>
  </si>
  <si>
    <t>広島県</t>
    <rPh sb="2" eb="3">
      <t>ケン</t>
    </rPh>
    <phoneticPr fontId="1"/>
  </si>
  <si>
    <t>山口県</t>
    <rPh sb="2" eb="3">
      <t>ケン</t>
    </rPh>
    <phoneticPr fontId="1"/>
  </si>
  <si>
    <t>徳島県</t>
    <rPh sb="2" eb="3">
      <t>ケン</t>
    </rPh>
    <phoneticPr fontId="1"/>
  </si>
  <si>
    <t>香川県</t>
    <rPh sb="2" eb="3">
      <t>ケン</t>
    </rPh>
    <phoneticPr fontId="1"/>
  </si>
  <si>
    <t>愛媛県</t>
    <rPh sb="2" eb="3">
      <t>ケン</t>
    </rPh>
    <phoneticPr fontId="1"/>
  </si>
  <si>
    <t>高知県</t>
    <rPh sb="2" eb="3">
      <t>ケン</t>
    </rPh>
    <phoneticPr fontId="1"/>
  </si>
  <si>
    <t>福岡県</t>
    <rPh sb="2" eb="3">
      <t>ケン</t>
    </rPh>
    <phoneticPr fontId="1"/>
  </si>
  <si>
    <t>佐賀県</t>
    <rPh sb="2" eb="3">
      <t>ケン</t>
    </rPh>
    <phoneticPr fontId="1"/>
  </si>
  <si>
    <t>長崎県</t>
    <rPh sb="2" eb="3">
      <t>ケン</t>
    </rPh>
    <phoneticPr fontId="1"/>
  </si>
  <si>
    <t>熊本県</t>
    <rPh sb="2" eb="3">
      <t>ケン</t>
    </rPh>
    <phoneticPr fontId="1"/>
  </si>
  <si>
    <t>大分県</t>
    <rPh sb="2" eb="3">
      <t>ケン</t>
    </rPh>
    <phoneticPr fontId="1"/>
  </si>
  <si>
    <t>宮崎県</t>
    <rPh sb="2" eb="3">
      <t>ケン</t>
    </rPh>
    <phoneticPr fontId="1"/>
  </si>
  <si>
    <t>鹿児島県</t>
    <rPh sb="3" eb="4">
      <t>ケン</t>
    </rPh>
    <phoneticPr fontId="1"/>
  </si>
  <si>
    <t>沖縄県</t>
    <rPh sb="2" eb="3">
      <t>ケン</t>
    </rPh>
    <phoneticPr fontId="1"/>
  </si>
  <si>
    <t>青森県</t>
    <rPh sb="2" eb="3">
      <t>ケン</t>
    </rPh>
    <phoneticPr fontId="1"/>
  </si>
  <si>
    <t>岩手県</t>
    <rPh sb="2" eb="3">
      <t>ケン</t>
    </rPh>
    <phoneticPr fontId="1"/>
  </si>
  <si>
    <t>宮城県</t>
    <rPh sb="2" eb="3">
      <t>ケン</t>
    </rPh>
    <phoneticPr fontId="1"/>
  </si>
  <si>
    <t>秋田県</t>
    <rPh sb="2" eb="3">
      <t>ケン</t>
    </rPh>
    <phoneticPr fontId="1"/>
  </si>
  <si>
    <t>山形県</t>
    <rPh sb="2" eb="3">
      <t>ケン</t>
    </rPh>
    <phoneticPr fontId="1"/>
  </si>
  <si>
    <t>福島県</t>
    <rPh sb="2" eb="3">
      <t>ケン</t>
    </rPh>
    <phoneticPr fontId="1"/>
  </si>
  <si>
    <t>茨城県</t>
    <rPh sb="2" eb="3">
      <t>ケン</t>
    </rPh>
    <phoneticPr fontId="1"/>
  </si>
  <si>
    <t>栃木県</t>
    <rPh sb="2" eb="3">
      <t>ケン</t>
    </rPh>
    <phoneticPr fontId="1"/>
  </si>
  <si>
    <t>群馬県</t>
    <rPh sb="2" eb="3">
      <t>ケン</t>
    </rPh>
    <phoneticPr fontId="1"/>
  </si>
  <si>
    <t>埼玉県</t>
    <rPh sb="2" eb="3">
      <t>ケン</t>
    </rPh>
    <phoneticPr fontId="1"/>
  </si>
  <si>
    <t>千葉県</t>
    <rPh sb="2" eb="3">
      <t>ケン</t>
    </rPh>
    <phoneticPr fontId="1"/>
  </si>
  <si>
    <t>東京都</t>
    <rPh sb="2" eb="3">
      <t>ト</t>
    </rPh>
    <phoneticPr fontId="1"/>
  </si>
  <si>
    <t>新潟県</t>
    <rPh sb="2" eb="3">
      <t>ケン</t>
    </rPh>
    <phoneticPr fontId="1"/>
  </si>
  <si>
    <t>富山県</t>
    <rPh sb="2" eb="3">
      <t>ケン</t>
    </rPh>
    <phoneticPr fontId="1"/>
  </si>
  <si>
    <t>石川県</t>
    <rPh sb="2" eb="3">
      <t>ケン</t>
    </rPh>
    <phoneticPr fontId="1"/>
  </si>
  <si>
    <t>福井県</t>
    <rPh sb="2" eb="3">
      <t>ケン</t>
    </rPh>
    <phoneticPr fontId="1"/>
  </si>
  <si>
    <t>山梨県</t>
    <rPh sb="2" eb="3">
      <t>ケン</t>
    </rPh>
    <phoneticPr fontId="1"/>
  </si>
  <si>
    <t>長野県</t>
    <rPh sb="2" eb="3">
      <t>ケン</t>
    </rPh>
    <phoneticPr fontId="1"/>
  </si>
  <si>
    <t>岐阜県</t>
    <rPh sb="2" eb="3">
      <t>ケン</t>
    </rPh>
    <phoneticPr fontId="1"/>
  </si>
  <si>
    <t>静岡県</t>
    <rPh sb="2" eb="3">
      <t>ケン</t>
    </rPh>
    <phoneticPr fontId="1"/>
  </si>
  <si>
    <t>愛知県</t>
    <rPh sb="2" eb="3">
      <t>ケン</t>
    </rPh>
    <phoneticPr fontId="1"/>
  </si>
  <si>
    <t>三重県</t>
    <rPh sb="2" eb="3">
      <t>ケン</t>
    </rPh>
    <phoneticPr fontId="1"/>
  </si>
  <si>
    <t>滋賀県</t>
    <rPh sb="2" eb="3">
      <t>ケン</t>
    </rPh>
    <phoneticPr fontId="1"/>
  </si>
  <si>
    <t>京都府</t>
    <rPh sb="2" eb="3">
      <t>フ</t>
    </rPh>
    <phoneticPr fontId="1"/>
  </si>
  <si>
    <t>大阪府</t>
    <rPh sb="2" eb="3">
      <t>フ</t>
    </rPh>
    <phoneticPr fontId="1"/>
  </si>
  <si>
    <t>兵庫県</t>
    <rPh sb="2" eb="3">
      <t>ケン</t>
    </rPh>
    <phoneticPr fontId="1"/>
  </si>
  <si>
    <t>奈良県</t>
    <rPh sb="2" eb="3">
      <t>ケン</t>
    </rPh>
    <phoneticPr fontId="1"/>
  </si>
  <si>
    <t>和歌山県</t>
    <rPh sb="3" eb="4">
      <t>ケン</t>
    </rPh>
    <phoneticPr fontId="1"/>
  </si>
  <si>
    <t>鳥取県</t>
    <rPh sb="2" eb="3">
      <t>ケン</t>
    </rPh>
    <phoneticPr fontId="1"/>
  </si>
  <si>
    <t>島根県</t>
    <rPh sb="2" eb="3">
      <t>ケン</t>
    </rPh>
    <phoneticPr fontId="1"/>
  </si>
  <si>
    <t>岡山県</t>
    <rPh sb="2" eb="3">
      <t>ケン</t>
    </rPh>
    <phoneticPr fontId="1"/>
  </si>
  <si>
    <t>広島県</t>
    <rPh sb="2" eb="3">
      <t>ケン</t>
    </rPh>
    <phoneticPr fontId="1"/>
  </si>
  <si>
    <t>山口県</t>
    <rPh sb="2" eb="3">
      <t>ケン</t>
    </rPh>
    <phoneticPr fontId="1"/>
  </si>
  <si>
    <t>徳島県</t>
    <rPh sb="2" eb="3">
      <t>ケン</t>
    </rPh>
    <phoneticPr fontId="1"/>
  </si>
  <si>
    <t>香川県</t>
    <rPh sb="2" eb="3">
      <t>ケン</t>
    </rPh>
    <phoneticPr fontId="1"/>
  </si>
  <si>
    <t>愛媛県</t>
    <rPh sb="2" eb="3">
      <t>ケン</t>
    </rPh>
    <phoneticPr fontId="1"/>
  </si>
  <si>
    <t>高知県</t>
    <rPh sb="2" eb="3">
      <t>ケン</t>
    </rPh>
    <phoneticPr fontId="1"/>
  </si>
  <si>
    <t>福岡県</t>
    <rPh sb="2" eb="3">
      <t>ケン</t>
    </rPh>
    <phoneticPr fontId="1"/>
  </si>
  <si>
    <t>佐賀県</t>
    <rPh sb="2" eb="3">
      <t>ケン</t>
    </rPh>
    <phoneticPr fontId="1"/>
  </si>
  <si>
    <t>長崎県</t>
    <rPh sb="2" eb="3">
      <t>ケン</t>
    </rPh>
    <phoneticPr fontId="1"/>
  </si>
  <si>
    <t>熊本県</t>
    <rPh sb="2" eb="3">
      <t>ケン</t>
    </rPh>
    <phoneticPr fontId="1"/>
  </si>
  <si>
    <t>大分県</t>
    <rPh sb="2" eb="3">
      <t>ケン</t>
    </rPh>
    <phoneticPr fontId="1"/>
  </si>
  <si>
    <t>宮崎県</t>
    <rPh sb="2" eb="3">
      <t>ケン</t>
    </rPh>
    <phoneticPr fontId="1"/>
  </si>
  <si>
    <t>鹿児島県</t>
    <rPh sb="3" eb="4">
      <t>ケン</t>
    </rPh>
    <phoneticPr fontId="1"/>
  </si>
  <si>
    <t>沖縄県</t>
    <rPh sb="2" eb="3">
      <t>ケン</t>
    </rPh>
    <phoneticPr fontId="1"/>
  </si>
  <si>
    <t>神奈川県</t>
    <rPh sb="3" eb="4">
      <t>ケン</t>
    </rPh>
    <phoneticPr fontId="1"/>
  </si>
  <si>
    <t>大阪府</t>
    <rPh sb="0" eb="3">
      <t>オオサカフ</t>
    </rPh>
    <phoneticPr fontId="1"/>
  </si>
  <si>
    <t>・</t>
    <phoneticPr fontId="1"/>
  </si>
  <si>
    <t>15歳未満</t>
    <rPh sb="2" eb="3">
      <t>サイ</t>
    </rPh>
    <rPh sb="3" eb="5">
      <t>ミマン</t>
    </rPh>
    <phoneticPr fontId="1"/>
  </si>
  <si>
    <t>令6.10.1</t>
    <rPh sb="0" eb="1">
      <t>レイ</t>
    </rPh>
    <phoneticPr fontId="1"/>
  </si>
  <si>
    <t>令和５年</t>
    <rPh sb="0" eb="2">
      <t>レイワ</t>
    </rPh>
    <rPh sb="3" eb="4">
      <t>ネン</t>
    </rPh>
    <phoneticPr fontId="1"/>
  </si>
  <si>
    <t>令6.5.1</t>
    <rPh sb="0" eb="1">
      <t>レイ</t>
    </rPh>
    <phoneticPr fontId="1"/>
  </si>
  <si>
    <t>-</t>
    <phoneticPr fontId="1"/>
  </si>
  <si>
    <t>令5.3.31</t>
    <rPh sb="0" eb="1">
      <t>レイ</t>
    </rPh>
    <phoneticPr fontId="1"/>
  </si>
  <si>
    <t>令7.3.31</t>
    <rPh sb="0" eb="1">
      <t>レイ</t>
    </rPh>
    <phoneticPr fontId="1"/>
  </si>
  <si>
    <t>★95.2</t>
    <phoneticPr fontId="1"/>
  </si>
  <si>
    <t>★87.4</t>
    <phoneticPr fontId="1"/>
  </si>
  <si>
    <t>★93.5</t>
    <phoneticPr fontId="1"/>
  </si>
  <si>
    <t>★79.6</t>
    <phoneticPr fontId="1"/>
  </si>
  <si>
    <t>k㎡</t>
    <phoneticPr fontId="1"/>
  </si>
  <si>
    <t>令和２年１年間</t>
    <rPh sb="0" eb="1">
      <t>レイ</t>
    </rPh>
    <rPh sb="1" eb="2">
      <t>ワ</t>
    </rPh>
    <phoneticPr fontId="1"/>
  </si>
  <si>
    <t>令和４年度</t>
    <phoneticPr fontId="1"/>
  </si>
  <si>
    <t>令和５年度</t>
    <phoneticPr fontId="1"/>
  </si>
  <si>
    <t>＊108.2</t>
    <phoneticPr fontId="1"/>
  </si>
  <si>
    <t>＊111.8</t>
    <phoneticPr fontId="1"/>
  </si>
  <si>
    <t>　令２年＝100　　</t>
    <rPh sb="1" eb="2">
      <t>レイ</t>
    </rPh>
    <rPh sb="3" eb="4">
      <t>ネン</t>
    </rPh>
    <phoneticPr fontId="1"/>
  </si>
  <si>
    <t>☆93.8</t>
    <phoneticPr fontId="1"/>
  </si>
  <si>
    <t>各都道府県ホームページ
★＝平成27年基準
＊＝令和５年の指数　　　　　　
☆＝年間補正前の数値</t>
    <rPh sb="40" eb="45">
      <t>ネンカンホセイマエ</t>
    </rPh>
    <rPh sb="46" eb="48">
      <t>スウチ</t>
    </rPh>
    <phoneticPr fontId="1"/>
  </si>
  <si>
    <r>
      <t>千m</t>
    </r>
    <r>
      <rPr>
        <vertAlign val="superscript"/>
        <sz val="8"/>
        <color theme="1"/>
        <rFont val="ＭＳ 明朝"/>
        <family val="1"/>
        <charset val="128"/>
      </rPr>
      <t>３</t>
    </r>
    <phoneticPr fontId="1"/>
  </si>
  <si>
    <t>注　 都道府県にまたがる境界未定地域がある都道府県面積は、参考値である。</t>
    <rPh sb="0" eb="1">
      <t>チュウ</t>
    </rPh>
    <rPh sb="3" eb="7">
      <t>トドウフケン</t>
    </rPh>
    <rPh sb="12" eb="14">
      <t>キョウカイ</t>
    </rPh>
    <rPh sb="14" eb="16">
      <t>ミテイ</t>
    </rPh>
    <rPh sb="16" eb="18">
      <t>チイキ</t>
    </rPh>
    <rPh sb="21" eb="25">
      <t>トドウフケン</t>
    </rPh>
    <rPh sb="25" eb="27">
      <t>メンセキ</t>
    </rPh>
    <rPh sb="29" eb="32">
      <t>サンコウチ</t>
    </rPh>
    <phoneticPr fontId="1"/>
  </si>
  <si>
    <t>令和６年平均</t>
    <rPh sb="0" eb="1">
      <t>レイ</t>
    </rPh>
    <rPh sb="1" eb="2">
      <t>ワ</t>
    </rPh>
    <rPh sb="3" eb="4">
      <t>ネン</t>
    </rPh>
    <rPh sb="4" eb="6">
      <t>ヘイキン</t>
    </rPh>
    <phoneticPr fontId="1"/>
  </si>
  <si>
    <t xml:space="preserve">注　 高速自動車国道、国道、都道府県道、市町村道の
    合計
</t>
    <rPh sb="31" eb="32">
      <t>ケイ</t>
    </rPh>
    <phoneticPr fontId="1"/>
  </si>
  <si>
    <t>注１　都道府県の
    数値は、都道
    府県庁所在市
    の総合指数で
    ある。
　 ２　「持家の帰
　　属家賃」を含
　　まない。</t>
    <rPh sb="0" eb="1">
      <t>チュウ</t>
    </rPh>
    <rPh sb="55" eb="57">
      <t>モチイエ</t>
    </rPh>
    <rPh sb="58" eb="59">
      <t>キ</t>
    </rPh>
    <rPh sb="62" eb="63">
      <t>ゾク</t>
    </rPh>
    <rPh sb="63" eb="64">
      <t>カ</t>
    </rPh>
    <rPh sb="64" eb="65">
      <t>チン</t>
    </rPh>
    <rPh sb="67" eb="68">
      <t>フク</t>
    </rPh>
    <phoneticPr fontId="1"/>
  </si>
  <si>
    <t xml:space="preserve">経済センサス-活動調査（総務省・経済産業省、府企画統計課）
</t>
    <phoneticPr fontId="1"/>
  </si>
  <si>
    <t>注　従業者４人以上の数値</t>
  </si>
  <si>
    <t xml:space="preserve">   </t>
    <phoneticPr fontId="1"/>
  </si>
  <si>
    <r>
      <t>注１　 個人経営の農林漁家、家
     事サービス業、外国公務に属
     する事業所を含まない。
　 ２ 　事業内容等不詳を含まな
      い</t>
    </r>
    <r>
      <rPr>
        <sz val="6"/>
        <color theme="1"/>
        <rFont val="ＭＳ Ｐ明朝"/>
        <family val="1"/>
        <charset val="128"/>
      </rPr>
      <t>。</t>
    </r>
    <phoneticPr fontId="1"/>
  </si>
  <si>
    <t>全国都道府県市区町村別面積調
(国土交通省国土地理院)</t>
    <rPh sb="0" eb="2">
      <t>ゼンコク</t>
    </rPh>
    <rPh sb="2" eb="6">
      <t>トドウフケン</t>
    </rPh>
    <rPh sb="6" eb="10">
      <t>シクチョウソン</t>
    </rPh>
    <rPh sb="10" eb="11">
      <t>ベツ</t>
    </rPh>
    <rPh sb="11" eb="14">
      <t>メンセキシラ</t>
    </rPh>
    <rPh sb="16" eb="21">
      <t>コクドコウツウショウ</t>
    </rPh>
    <rPh sb="21" eb="23">
      <t>コクド</t>
    </rPh>
    <rPh sb="23" eb="26">
      <t>チリイン</t>
    </rPh>
    <phoneticPr fontId="1"/>
  </si>
  <si>
    <t>農林業センサス(農林水産省)</t>
    <rPh sb="0" eb="3">
      <t>ノウリンギョウ</t>
    </rPh>
    <rPh sb="8" eb="13">
      <t>ノウリンスイサンショウ</t>
    </rPh>
    <phoneticPr fontId="1"/>
  </si>
  <si>
    <t>生産農業所得統計(農林水産省)</t>
    <rPh sb="0" eb="4">
      <t>セイサンノウギョウ</t>
    </rPh>
    <rPh sb="4" eb="6">
      <t>ショトク</t>
    </rPh>
    <rPh sb="6" eb="8">
      <t>トウケイ</t>
    </rPh>
    <rPh sb="9" eb="11">
      <t>ノウリン</t>
    </rPh>
    <rPh sb="11" eb="14">
      <t>スイサンショウ</t>
    </rPh>
    <phoneticPr fontId="1"/>
  </si>
  <si>
    <t>農林業センサス
(農林水産省)</t>
    <rPh sb="0" eb="3">
      <t>ノウリンギョウ</t>
    </rPh>
    <rPh sb="9" eb="14">
      <t>ノウリンスイサンショウ</t>
    </rPh>
    <phoneticPr fontId="1"/>
  </si>
  <si>
    <t>X</t>
    <phoneticPr fontId="1"/>
  </si>
  <si>
    <t>漁業センサス
(農林水産省)</t>
    <rPh sb="0" eb="2">
      <t>ギョギョウ</t>
    </rPh>
    <rPh sb="8" eb="13">
      <t>ノウリンスイサンショウ</t>
    </rPh>
    <phoneticPr fontId="1"/>
  </si>
  <si>
    <t>海面漁業生産統計調査(農林水産省)</t>
    <rPh sb="0" eb="2">
      <t>カイメン</t>
    </rPh>
    <rPh sb="2" eb="4">
      <t>ギョギョウ</t>
    </rPh>
    <rPh sb="4" eb="6">
      <t>セイサン</t>
    </rPh>
    <rPh sb="6" eb="10">
      <t>トウケイチョウサ</t>
    </rPh>
    <rPh sb="11" eb="16">
      <t>ノウリンスイサンショウ</t>
    </rPh>
    <phoneticPr fontId="1"/>
  </si>
  <si>
    <t>漁業産出額
(農林水産省)</t>
    <rPh sb="0" eb="2">
      <t>ギョギョウ</t>
    </rPh>
    <rPh sb="2" eb="5">
      <t>サンシュツガク</t>
    </rPh>
    <rPh sb="7" eb="12">
      <t>ノウリンスイサンショウ</t>
    </rPh>
    <phoneticPr fontId="1"/>
  </si>
  <si>
    <t>注　海面漁業産出額について、捕鯨業を除く数
　値である。</t>
    <rPh sb="0" eb="1">
      <t>チュウ</t>
    </rPh>
    <rPh sb="2" eb="4">
      <t>カイメン</t>
    </rPh>
    <rPh sb="4" eb="6">
      <t>ギョギョウ</t>
    </rPh>
    <rPh sb="6" eb="9">
      <t>サンシュツガク</t>
    </rPh>
    <rPh sb="14" eb="17">
      <t>ホゲイギョウ</t>
    </rPh>
    <rPh sb="18" eb="19">
      <t>ノゾ</t>
    </rPh>
    <rPh sb="20" eb="21">
      <t>スウ</t>
    </rPh>
    <rPh sb="23" eb="24">
      <t>アタイ</t>
    </rPh>
    <phoneticPr fontId="1"/>
  </si>
  <si>
    <t>☆109.7</t>
    <phoneticPr fontId="1"/>
  </si>
  <si>
    <t xml:space="preserve">道路統計年報(国土交通省)
</t>
    <rPh sb="0" eb="6">
      <t>ドウロトウケイネンポウ</t>
    </rPh>
    <rPh sb="7" eb="9">
      <t>コクド</t>
    </rPh>
    <rPh sb="9" eb="11">
      <t>コウツウ</t>
    </rPh>
    <phoneticPr fontId="1"/>
  </si>
  <si>
    <t>注　農業産出額の全国は、農業総産出額(都道府県
  間を移動した中間生産物の二重計算を避けるため
  計算された数値)である。</t>
    <rPh sb="0" eb="1">
      <t>チュウ</t>
    </rPh>
    <rPh sb="2" eb="7">
      <t>ノウギョウサンシュツガク</t>
    </rPh>
    <rPh sb="8" eb="10">
      <t>ゼンコク</t>
    </rPh>
    <rPh sb="12" eb="14">
      <t>ノウギョウ</t>
    </rPh>
    <rPh sb="14" eb="18">
      <t>ソウサンシュツガク</t>
    </rPh>
    <rPh sb="19" eb="23">
      <t>トドウフケン</t>
    </rPh>
    <rPh sb="26" eb="27">
      <t>アイダ</t>
    </rPh>
    <rPh sb="28" eb="30">
      <t>イドウ</t>
    </rPh>
    <rPh sb="32" eb="37">
      <t>チュウカンセイサンブツ</t>
    </rPh>
    <rPh sb="38" eb="42">
      <t>ニジュウケイサン</t>
    </rPh>
    <rPh sb="43" eb="44">
      <t>サ</t>
    </rPh>
    <rPh sb="51" eb="52">
      <t>ケイ</t>
    </rPh>
    <rPh sb="52" eb="53">
      <t>サン</t>
    </rPh>
    <rPh sb="56" eb="58">
      <t>スウチ</t>
    </rPh>
    <phoneticPr fontId="1"/>
  </si>
  <si>
    <t>木材統計調査
(農林水産省)</t>
    <rPh sb="0" eb="2">
      <t>モクザイ</t>
    </rPh>
    <rPh sb="2" eb="4">
      <t>トウケイ</t>
    </rPh>
    <rPh sb="4" eb="6">
      <t>チョウサ</t>
    </rPh>
    <rPh sb="8" eb="13">
      <t>ノウリンスイサンショウ</t>
    </rPh>
    <phoneticPr fontId="1"/>
  </si>
  <si>
    <t xml:space="preserve">注１　 管理、補助的経済活動のみを行う事業所、産業
　　 細分類が格付不能な事業所は含まない。
　 ２　 従業者には臨時雇用者は含まない。　
</t>
    <rPh sb="0" eb="1">
      <t>チュウ</t>
    </rPh>
    <rPh sb="31" eb="32">
      <t>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</si>
</sst>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#,##0.0"/>
    <numFmt numFmtId="178" formatCode="#,##0_ "/>
    <numFmt numFmtId="179" formatCode="#,##0.0;[Red]\-#,##0.0"/>
    <numFmt numFmtId="180" formatCode="#,##0;[Red]#,##0"/>
    <numFmt numFmtId="181" formatCode="#,##0;0;&quot;－&quot;"/>
    <numFmt numFmtId="182" formatCode="#,##0;&quot;△ &quot;#,##0"/>
    <numFmt numFmtId="183" formatCode="* #,##0;* \-#,##0;* &quot;-&quot;;@"/>
    <numFmt numFmtId="184" formatCode="\ ###,###,###,###,##0;&quot;-&quot;###,###,###,###,##0"/>
    <numFmt numFmtId="185" formatCode="#,##0;&quot;▲ &quot;#,##0"/>
    <numFmt numFmtId="186" formatCode="###,###,###,##0;&quot;-&quot;##,###,###,##0"/>
    <numFmt numFmtId="187" formatCode="##0.0;&quot;-&quot;#0.0"/>
    <numFmt numFmtId="188" formatCode="[&gt;0]#,##0.0,;&quot;-&quot;"/>
  </numFmts>
  <fonts count="25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sz val="9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9"/>
      <color theme="1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Ｐ明朝"/>
      <family val="1"/>
      <charset val="128"/>
    </font>
    <font>
      <vertAlign val="superscript"/>
      <sz val="8"/>
      <color theme="1"/>
      <name val="ＭＳ 明朝"/>
      <family val="1"/>
      <charset val="128"/>
    </font>
    <font>
      <sz val="8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14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5" fillId="0" borderId="0"/>
    <xf numFmtId="0" fontId="4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9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4" fillId="0" borderId="0"/>
    <xf numFmtId="0" fontId="6" fillId="0" borderId="0">
      <alignment vertical="center"/>
    </xf>
  </cellStyleXfs>
  <cellXfs count="205">
    <xf numFmtId="0" fontId="0" fillId="0" borderId="0" xfId="0"/>
    <xf numFmtId="38" fontId="10" fillId="0" borderId="0" xfId="3" applyFont="1" applyFill="1" applyBorder="1" applyAlignment="1">
      <alignment vertical="center"/>
    </xf>
    <xf numFmtId="179" fontId="10" fillId="0" borderId="0" xfId="3" applyNumberFormat="1" applyFont="1" applyFill="1" applyAlignment="1">
      <alignment vertical="center"/>
    </xf>
    <xf numFmtId="178" fontId="10" fillId="0" borderId="0" xfId="1" applyNumberFormat="1" applyFont="1" applyFill="1" applyBorder="1" applyAlignment="1">
      <alignment vertical="center" shrinkToFit="1"/>
    </xf>
    <xf numFmtId="178" fontId="10" fillId="0" borderId="0" xfId="1" applyNumberFormat="1" applyFont="1" applyFill="1" applyBorder="1" applyAlignment="1">
      <alignment horizontal="right" vertical="center" shrinkToFit="1"/>
    </xf>
    <xf numFmtId="38" fontId="10" fillId="0" borderId="0" xfId="1" applyFont="1" applyFill="1" applyAlignment="1">
      <alignment vertical="center"/>
    </xf>
    <xf numFmtId="38" fontId="16" fillId="0" borderId="0" xfId="3" applyFont="1" applyFill="1" applyBorder="1" applyAlignment="1">
      <alignment vertical="center"/>
    </xf>
    <xf numFmtId="179" fontId="16" fillId="0" borderId="0" xfId="3" applyNumberFormat="1" applyFont="1" applyFill="1" applyAlignment="1">
      <alignment vertical="center"/>
    </xf>
    <xf numFmtId="178" fontId="16" fillId="0" borderId="0" xfId="1" applyNumberFormat="1" applyFont="1" applyFill="1" applyBorder="1" applyAlignment="1">
      <alignment vertical="center" shrinkToFit="1"/>
    </xf>
    <xf numFmtId="38" fontId="16" fillId="0" borderId="0" xfId="1" applyFont="1" applyFill="1" applyAlignment="1">
      <alignment vertical="center"/>
    </xf>
    <xf numFmtId="178" fontId="16" fillId="0" borderId="0" xfId="1" applyNumberFormat="1" applyFont="1" applyFill="1" applyBorder="1" applyAlignment="1">
      <alignment vertical="center"/>
    </xf>
    <xf numFmtId="38" fontId="16" fillId="0" borderId="0" xfId="1" applyFont="1" applyFill="1" applyBorder="1" applyAlignment="1">
      <alignment vertical="center"/>
    </xf>
    <xf numFmtId="38" fontId="10" fillId="0" borderId="17" xfId="3" applyFont="1" applyFill="1" applyBorder="1" applyAlignment="1">
      <alignment vertical="center"/>
    </xf>
    <xf numFmtId="179" fontId="10" fillId="0" borderId="17" xfId="3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13" xfId="0" applyFont="1" applyBorder="1"/>
    <xf numFmtId="4" fontId="13" fillId="0" borderId="13" xfId="0" applyNumberFormat="1" applyFont="1" applyBorder="1"/>
    <xf numFmtId="0" fontId="10" fillId="0" borderId="13" xfId="0" applyFont="1" applyBorder="1"/>
    <xf numFmtId="0" fontId="14" fillId="0" borderId="13" xfId="0" applyFont="1" applyBorder="1"/>
    <xf numFmtId="0" fontId="10" fillId="0" borderId="13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shrinkToFit="1"/>
    </xf>
    <xf numFmtId="4" fontId="17" fillId="0" borderId="0" xfId="0" applyNumberFormat="1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vertical="center"/>
    </xf>
    <xf numFmtId="178" fontId="16" fillId="0" borderId="0" xfId="7" applyNumberFormat="1" applyFont="1" applyAlignment="1">
      <alignment vertical="center"/>
    </xf>
    <xf numFmtId="185" fontId="16" fillId="0" borderId="0" xfId="0" applyNumberFormat="1" applyFont="1" applyAlignment="1">
      <alignment vertical="center" shrinkToFit="1"/>
    </xf>
    <xf numFmtId="176" fontId="16" fillId="0" borderId="0" xfId="0" applyNumberFormat="1" applyFont="1" applyAlignment="1">
      <alignment vertical="center"/>
    </xf>
    <xf numFmtId="186" fontId="16" fillId="0" borderId="0" xfId="5" applyNumberFormat="1" applyFont="1" applyAlignment="1">
      <alignment horizontal="right" vertical="center"/>
    </xf>
    <xf numFmtId="177" fontId="16" fillId="0" borderId="0" xfId="0" applyNumberFormat="1" applyFont="1" applyAlignment="1">
      <alignment vertical="center"/>
    </xf>
    <xf numFmtId="188" fontId="17" fillId="0" borderId="0" xfId="12" applyNumberFormat="1" applyFont="1" applyAlignment="1">
      <alignment vertical="center"/>
    </xf>
    <xf numFmtId="183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81" fontId="16" fillId="0" borderId="0" xfId="5" applyNumberFormat="1" applyFont="1" applyProtection="1">
      <alignment vertical="center"/>
      <protection locked="0"/>
    </xf>
    <xf numFmtId="181" fontId="16" fillId="0" borderId="0" xfId="0" applyNumberFormat="1" applyFont="1" applyAlignment="1">
      <alignment vertical="center"/>
    </xf>
    <xf numFmtId="182" fontId="16" fillId="0" borderId="0" xfId="4" applyNumberFormat="1" applyFont="1" applyAlignment="1">
      <alignment vertical="center"/>
    </xf>
    <xf numFmtId="0" fontId="10" fillId="0" borderId="2" xfId="0" applyFont="1" applyBorder="1" applyAlignment="1">
      <alignment horizontal="distributed" vertical="center"/>
    </xf>
    <xf numFmtId="4" fontId="3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178" fontId="10" fillId="0" borderId="0" xfId="7" applyNumberFormat="1" applyFont="1" applyAlignment="1">
      <alignment vertical="center"/>
    </xf>
    <xf numFmtId="185" fontId="10" fillId="0" borderId="0" xfId="0" applyNumberFormat="1" applyFont="1" applyAlignment="1">
      <alignment vertical="center" shrinkToFit="1"/>
    </xf>
    <xf numFmtId="185" fontId="10" fillId="0" borderId="0" xfId="12" applyNumberFormat="1" applyFont="1" applyAlignment="1">
      <alignment horizontal="right" vertical="center" shrinkToFit="1"/>
    </xf>
    <xf numFmtId="176" fontId="10" fillId="0" borderId="0" xfId="0" applyNumberFormat="1" applyFont="1" applyAlignment="1">
      <alignment horizontal="right" vertical="center"/>
    </xf>
    <xf numFmtId="186" fontId="10" fillId="0" borderId="0" xfId="5" applyNumberFormat="1" applyFont="1" applyAlignment="1">
      <alignment horizontal="right" vertical="center"/>
    </xf>
    <xf numFmtId="187" fontId="10" fillId="0" borderId="0" xfId="0" quotePrefix="1" applyNumberFormat="1" applyFont="1" applyAlignment="1">
      <alignment vertical="center"/>
    </xf>
    <xf numFmtId="188" fontId="3" fillId="0" borderId="0" xfId="12" applyNumberFormat="1" applyFont="1" applyAlignment="1">
      <alignment vertical="center"/>
    </xf>
    <xf numFmtId="183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76" fontId="10" fillId="0" borderId="0" xfId="0" applyNumberFormat="1" applyFont="1" applyAlignment="1">
      <alignment vertical="center"/>
    </xf>
    <xf numFmtId="177" fontId="10" fillId="0" borderId="0" xfId="0" applyNumberFormat="1" applyFont="1" applyAlignment="1">
      <alignment vertical="center"/>
    </xf>
    <xf numFmtId="181" fontId="10" fillId="0" borderId="0" xfId="5" applyNumberFormat="1" applyFont="1" applyProtection="1">
      <alignment vertical="center"/>
      <protection locked="0"/>
    </xf>
    <xf numFmtId="181" fontId="10" fillId="0" borderId="0" xfId="0" applyNumberFormat="1" applyFont="1" applyAlignment="1">
      <alignment vertical="center"/>
    </xf>
    <xf numFmtId="184" fontId="10" fillId="0" borderId="0" xfId="0" applyNumberFormat="1" applyFont="1" applyAlignment="1">
      <alignment horizontal="right" vertical="center"/>
    </xf>
    <xf numFmtId="182" fontId="10" fillId="0" borderId="0" xfId="4" applyNumberFormat="1" applyFont="1" applyAlignment="1">
      <alignment vertical="center"/>
    </xf>
    <xf numFmtId="181" fontId="10" fillId="0" borderId="0" xfId="5" applyNumberFormat="1" applyFont="1" applyAlignment="1" applyProtection="1">
      <alignment horizontal="right" vertical="center"/>
      <protection locked="0"/>
    </xf>
    <xf numFmtId="3" fontId="10" fillId="0" borderId="0" xfId="0" applyNumberFormat="1" applyFont="1" applyAlignment="1">
      <alignment horizontal="right" vertical="center"/>
    </xf>
    <xf numFmtId="179" fontId="10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180" fontId="10" fillId="0" borderId="0" xfId="8" applyNumberFormat="1" applyFont="1" applyProtection="1">
      <alignment vertical="center"/>
      <protection locked="0"/>
    </xf>
    <xf numFmtId="185" fontId="16" fillId="0" borderId="0" xfId="12" applyNumberFormat="1" applyFont="1" applyAlignment="1">
      <alignment horizontal="right" vertical="center" shrinkToFit="1"/>
    </xf>
    <xf numFmtId="176" fontId="16" fillId="0" borderId="0" xfId="0" applyNumberFormat="1" applyFont="1" applyAlignment="1">
      <alignment horizontal="right" vertical="center"/>
    </xf>
    <xf numFmtId="187" fontId="16" fillId="0" borderId="0" xfId="0" quotePrefix="1" applyNumberFormat="1" applyFont="1" applyAlignment="1">
      <alignment vertical="center"/>
    </xf>
    <xf numFmtId="184" fontId="16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18" xfId="0" applyFont="1" applyBorder="1" applyAlignment="1">
      <alignment horizontal="distributed" vertical="center"/>
    </xf>
    <xf numFmtId="3" fontId="10" fillId="0" borderId="17" xfId="0" applyNumberFormat="1" applyFont="1" applyBorder="1" applyAlignment="1">
      <alignment vertical="center"/>
    </xf>
    <xf numFmtId="185" fontId="10" fillId="0" borderId="17" xfId="0" applyNumberFormat="1" applyFont="1" applyBorder="1" applyAlignment="1">
      <alignment vertical="center" shrinkToFit="1"/>
    </xf>
    <xf numFmtId="186" fontId="10" fillId="0" borderId="17" xfId="5" applyNumberFormat="1" applyFont="1" applyBorder="1" applyAlignment="1">
      <alignment horizontal="right" vertical="center"/>
    </xf>
    <xf numFmtId="188" fontId="3" fillId="0" borderId="17" xfId="12" applyNumberFormat="1" applyFont="1" applyBorder="1" applyAlignment="1">
      <alignment vertical="center"/>
    </xf>
    <xf numFmtId="183" fontId="10" fillId="0" borderId="17" xfId="0" applyNumberFormat="1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176" fontId="10" fillId="0" borderId="17" xfId="0" applyNumberFormat="1" applyFont="1" applyBorder="1" applyAlignment="1">
      <alignment vertical="center"/>
    </xf>
    <xf numFmtId="181" fontId="10" fillId="0" borderId="17" xfId="5" applyNumberFormat="1" applyFont="1" applyBorder="1" applyProtection="1">
      <alignment vertical="center"/>
      <protection locked="0"/>
    </xf>
    <xf numFmtId="181" fontId="10" fillId="0" borderId="17" xfId="5" applyNumberFormat="1" applyFont="1" applyBorder="1" applyAlignment="1" applyProtection="1">
      <alignment horizontal="right" vertical="center"/>
      <protection locked="0"/>
    </xf>
    <xf numFmtId="181" fontId="10" fillId="0" borderId="17" xfId="0" applyNumberFormat="1" applyFont="1" applyBorder="1" applyAlignment="1">
      <alignment vertical="center"/>
    </xf>
    <xf numFmtId="184" fontId="10" fillId="0" borderId="17" xfId="0" applyNumberFormat="1" applyFont="1" applyBorder="1" applyAlignment="1">
      <alignment horizontal="right" vertical="center"/>
    </xf>
    <xf numFmtId="182" fontId="10" fillId="0" borderId="17" xfId="4" applyNumberFormat="1" applyFont="1" applyBorder="1" applyAlignment="1">
      <alignment vertical="center"/>
    </xf>
    <xf numFmtId="3" fontId="12" fillId="0" borderId="0" xfId="0" applyNumberFormat="1" applyFont="1" applyAlignment="1">
      <alignment vertical="center"/>
    </xf>
    <xf numFmtId="182" fontId="12" fillId="0" borderId="0" xfId="0" applyNumberFormat="1" applyFont="1" applyAlignment="1">
      <alignment vertical="center"/>
    </xf>
    <xf numFmtId="182" fontId="8" fillId="0" borderId="0" xfId="0" applyNumberFormat="1" applyFont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right" vertical="top" wrapText="1"/>
    </xf>
    <xf numFmtId="0" fontId="15" fillId="0" borderId="3" xfId="0" applyFont="1" applyBorder="1" applyAlignment="1">
      <alignment horizontal="right" vertical="top"/>
    </xf>
    <xf numFmtId="0" fontId="15" fillId="0" borderId="5" xfId="0" applyFont="1" applyBorder="1" applyAlignment="1">
      <alignment horizontal="right" vertical="top"/>
    </xf>
    <xf numFmtId="3" fontId="15" fillId="0" borderId="5" xfId="0" applyNumberFormat="1" applyFont="1" applyBorder="1" applyAlignment="1">
      <alignment horizontal="right" vertical="top"/>
    </xf>
    <xf numFmtId="0" fontId="15" fillId="0" borderId="5" xfId="0" applyFont="1" applyBorder="1" applyAlignment="1">
      <alignment horizontal="left" vertical="top"/>
    </xf>
    <xf numFmtId="0" fontId="15" fillId="0" borderId="0" xfId="0" applyFont="1" applyAlignment="1">
      <alignment horizontal="right" vertical="top"/>
    </xf>
    <xf numFmtId="0" fontId="19" fillId="0" borderId="10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183" fontId="10" fillId="0" borderId="22" xfId="0" applyNumberFormat="1" applyFont="1" applyBorder="1" applyAlignment="1">
      <alignment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distributed" vertical="center"/>
    </xf>
    <xf numFmtId="3" fontId="10" fillId="0" borderId="28" xfId="0" applyNumberFormat="1" applyFont="1" applyBorder="1" applyAlignment="1">
      <alignment vertical="center"/>
    </xf>
    <xf numFmtId="179" fontId="10" fillId="0" borderId="28" xfId="3" applyNumberFormat="1" applyFont="1" applyFill="1" applyBorder="1" applyAlignment="1">
      <alignment vertical="center"/>
    </xf>
    <xf numFmtId="4" fontId="3" fillId="0" borderId="29" xfId="0" applyNumberFormat="1" applyFont="1" applyBorder="1" applyAlignment="1">
      <alignment vertical="center"/>
    </xf>
    <xf numFmtId="186" fontId="10" fillId="0" borderId="28" xfId="5" applyNumberFormat="1" applyFont="1" applyBorder="1" applyAlignment="1">
      <alignment horizontal="right" vertical="center"/>
    </xf>
    <xf numFmtId="187" fontId="10" fillId="0" borderId="30" xfId="0" quotePrefix="1" applyNumberFormat="1" applyFont="1" applyBorder="1" applyAlignment="1">
      <alignment vertical="center"/>
    </xf>
    <xf numFmtId="177" fontId="10" fillId="0" borderId="28" xfId="0" applyNumberFormat="1" applyFont="1" applyBorder="1" applyAlignment="1">
      <alignment vertical="center"/>
    </xf>
    <xf numFmtId="181" fontId="10" fillId="0" borderId="28" xfId="0" applyNumberFormat="1" applyFont="1" applyBorder="1" applyAlignment="1">
      <alignment vertical="center"/>
    </xf>
    <xf numFmtId="184" fontId="10" fillId="0" borderId="28" xfId="0" applyNumberFormat="1" applyFont="1" applyBorder="1" applyAlignment="1">
      <alignment horizontal="right" vertical="center"/>
    </xf>
    <xf numFmtId="185" fontId="10" fillId="0" borderId="28" xfId="12" applyNumberFormat="1" applyFont="1" applyBorder="1" applyAlignment="1">
      <alignment horizontal="right" vertical="center" shrinkToFit="1"/>
    </xf>
    <xf numFmtId="176" fontId="10" fillId="0" borderId="30" xfId="0" applyNumberFormat="1" applyFont="1" applyBorder="1" applyAlignment="1">
      <alignment horizontal="right" vertical="center"/>
    </xf>
    <xf numFmtId="0" fontId="19" fillId="0" borderId="0" xfId="0" applyFont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10" xfId="0" applyFont="1" applyBorder="1" applyAlignment="1">
      <alignment vertical="top" wrapText="1"/>
    </xf>
    <xf numFmtId="0" fontId="19" fillId="0" borderId="24" xfId="0" applyFont="1" applyBorder="1" applyAlignment="1">
      <alignment vertical="top" wrapText="1"/>
    </xf>
    <xf numFmtId="0" fontId="19" fillId="0" borderId="11" xfId="0" applyFont="1" applyBorder="1" applyAlignment="1">
      <alignment vertical="top" wrapText="1"/>
    </xf>
    <xf numFmtId="0" fontId="19" fillId="0" borderId="9" xfId="0" applyFont="1" applyBorder="1" applyAlignment="1">
      <alignment vertical="top" wrapText="1"/>
    </xf>
    <xf numFmtId="0" fontId="19" fillId="0" borderId="33" xfId="0" applyFont="1" applyBorder="1" applyAlignment="1">
      <alignment vertical="top" wrapText="1"/>
    </xf>
    <xf numFmtId="0" fontId="15" fillId="0" borderId="10" xfId="0" applyFont="1" applyBorder="1"/>
    <xf numFmtId="0" fontId="15" fillId="0" borderId="0" xfId="0" applyFont="1"/>
    <xf numFmtId="0" fontId="15" fillId="0" borderId="24" xfId="0" applyFont="1" applyBorder="1"/>
    <xf numFmtId="0" fontId="19" fillId="0" borderId="2" xfId="0" applyFont="1" applyBorder="1" applyAlignment="1">
      <alignment vertical="top" wrapText="1"/>
    </xf>
    <xf numFmtId="0" fontId="15" fillId="0" borderId="10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0" borderId="11" xfId="0" applyFont="1" applyBorder="1" applyAlignment="1">
      <alignment vertical="top" wrapText="1"/>
    </xf>
    <xf numFmtId="0" fontId="15" fillId="0" borderId="9" xfId="0" applyFont="1" applyBorder="1" applyAlignment="1">
      <alignment vertical="top" wrapText="1"/>
    </xf>
    <xf numFmtId="178" fontId="10" fillId="0" borderId="34" xfId="7" applyNumberFormat="1" applyFont="1" applyBorder="1" applyAlignment="1">
      <alignment vertical="center"/>
    </xf>
    <xf numFmtId="0" fontId="15" fillId="0" borderId="23" xfId="0" applyFont="1" applyBorder="1" applyAlignment="1">
      <alignment vertical="top" wrapText="1"/>
    </xf>
    <xf numFmtId="3" fontId="15" fillId="0" borderId="30" xfId="0" applyNumberFormat="1" applyFont="1" applyBorder="1" applyAlignment="1">
      <alignment vertical="top" wrapText="1"/>
    </xf>
    <xf numFmtId="178" fontId="10" fillId="0" borderId="30" xfId="1" applyNumberFormat="1" applyFont="1" applyFill="1" applyBorder="1" applyAlignment="1">
      <alignment vertical="center" shrinkToFit="1"/>
    </xf>
    <xf numFmtId="0" fontId="10" fillId="0" borderId="17" xfId="0" applyFont="1" applyBorder="1" applyAlignment="1">
      <alignment horizontal="distributed" vertical="center"/>
    </xf>
    <xf numFmtId="3" fontId="10" fillId="0" borderId="30" xfId="0" applyNumberFormat="1" applyFont="1" applyBorder="1" applyAlignment="1">
      <alignment vertical="center"/>
    </xf>
    <xf numFmtId="0" fontId="24" fillId="0" borderId="5" xfId="0" applyFont="1" applyBorder="1" applyAlignment="1">
      <alignment horizontal="right" vertical="top" wrapText="1"/>
    </xf>
    <xf numFmtId="0" fontId="19" fillId="0" borderId="10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3" fontId="15" fillId="0" borderId="36" xfId="0" applyNumberFormat="1" applyFont="1" applyBorder="1" applyAlignment="1">
      <alignment horizontal="left" vertical="top" wrapText="1"/>
    </xf>
    <xf numFmtId="3" fontId="15" fillId="0" borderId="36" xfId="0" applyNumberFormat="1" applyFont="1" applyBorder="1" applyAlignment="1">
      <alignment horizontal="left" vertical="top"/>
    </xf>
    <xf numFmtId="3" fontId="15" fillId="0" borderId="37" xfId="0" applyNumberFormat="1" applyFont="1" applyBorder="1" applyAlignment="1">
      <alignment horizontal="left" vertical="top"/>
    </xf>
    <xf numFmtId="178" fontId="15" fillId="0" borderId="36" xfId="1" applyNumberFormat="1" applyFont="1" applyFill="1" applyBorder="1" applyAlignment="1">
      <alignment horizontal="left" vertical="top" wrapText="1" shrinkToFit="1"/>
    </xf>
    <xf numFmtId="178" fontId="15" fillId="0" borderId="36" xfId="1" applyNumberFormat="1" applyFont="1" applyFill="1" applyBorder="1" applyAlignment="1">
      <alignment horizontal="left" vertical="top" shrinkToFit="1"/>
    </xf>
    <xf numFmtId="178" fontId="15" fillId="0" borderId="37" xfId="1" applyNumberFormat="1" applyFont="1" applyFill="1" applyBorder="1" applyAlignment="1">
      <alignment horizontal="left" vertical="top" shrinkToFit="1"/>
    </xf>
    <xf numFmtId="0" fontId="19" fillId="0" borderId="36" xfId="0" applyFont="1" applyBorder="1" applyAlignment="1">
      <alignment horizontal="left" vertical="top" wrapText="1"/>
    </xf>
    <xf numFmtId="0" fontId="19" fillId="0" borderId="37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 wrapText="1"/>
    </xf>
    <xf numFmtId="0" fontId="19" fillId="0" borderId="25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top" wrapText="1"/>
    </xf>
    <xf numFmtId="0" fontId="19" fillId="0" borderId="38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right" vertical="center" wrapText="1"/>
    </xf>
    <xf numFmtId="0" fontId="10" fillId="0" borderId="20" xfId="0" applyFont="1" applyBorder="1" applyAlignment="1">
      <alignment horizontal="right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left" vertical="top" wrapText="1" shrinkToFit="1"/>
    </xf>
    <xf numFmtId="0" fontId="21" fillId="0" borderId="31" xfId="0" applyFont="1" applyBorder="1" applyAlignment="1">
      <alignment horizontal="left" vertical="top" wrapText="1"/>
    </xf>
    <xf numFmtId="0" fontId="21" fillId="0" borderId="32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24" xfId="0" applyFont="1" applyBorder="1" applyAlignment="1">
      <alignment horizontal="left"/>
    </xf>
    <xf numFmtId="0" fontId="24" fillId="0" borderId="12" xfId="0" applyFont="1" applyBorder="1" applyAlignment="1">
      <alignment horizontal="left" vertical="top" wrapText="1"/>
    </xf>
    <xf numFmtId="0" fontId="15" fillId="0" borderId="23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 shrinkToFit="1"/>
    </xf>
    <xf numFmtId="0" fontId="19" fillId="0" borderId="14" xfId="0" applyFont="1" applyBorder="1" applyAlignment="1">
      <alignment horizontal="left" vertical="top" wrapText="1" shrinkToFit="1"/>
    </xf>
    <xf numFmtId="0" fontId="11" fillId="0" borderId="0" xfId="0" applyFont="1" applyAlignment="1">
      <alignment vertical="center"/>
    </xf>
  </cellXfs>
  <cellStyles count="14">
    <cellStyle name="タイトル 2" xfId="10" xr:uid="{00000000-0005-0000-0000-000000000000}"/>
    <cellStyle name="桁区切り" xfId="1" builtinId="6"/>
    <cellStyle name="桁区切り 2" xfId="2" xr:uid="{00000000-0005-0000-0000-000002000000}"/>
    <cellStyle name="桁区切り 2 2" xfId="11" xr:uid="{00000000-0005-0000-0000-000003000000}"/>
    <cellStyle name="桁区切り 3" xfId="3" xr:uid="{00000000-0005-0000-0000-000004000000}"/>
    <cellStyle name="標準" xfId="0" builtinId="0"/>
    <cellStyle name="標準 2" xfId="4" xr:uid="{00000000-0005-0000-0000-000006000000}"/>
    <cellStyle name="標準 2 2" xfId="5" xr:uid="{00000000-0005-0000-0000-000007000000}"/>
    <cellStyle name="標準 2 3" xfId="12" xr:uid="{00000000-0005-0000-0000-000008000000}"/>
    <cellStyle name="標準 3" xfId="6" xr:uid="{00000000-0005-0000-0000-000009000000}"/>
    <cellStyle name="標準 4" xfId="9" xr:uid="{00000000-0005-0000-0000-00000A000000}"/>
    <cellStyle name="標準 5" xfId="13" xr:uid="{00000000-0005-0000-0000-00000B000000}"/>
    <cellStyle name="標準_③17年度メンテ（変更後様式集）17.09.12修正" xfId="7" xr:uid="{00000000-0005-0000-0000-00000C000000}"/>
    <cellStyle name="標準_コピー028" xfId="8" xr:uid="{00000000-0005-0000-0000-00000D000000}"/>
  </cellStyles>
  <dxfs count="5">
    <dxf>
      <font>
        <b/>
        <i val="0"/>
      </font>
    </dxf>
    <dxf>
      <font>
        <b val="0"/>
        <i/>
        <name val="ＭＳ Ｐゴシック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BA118"/>
  <sheetViews>
    <sheetView tabSelected="1" showOutlineSymbols="0" zoomScaleNormal="100" zoomScaleSheetLayoutView="100" zoomScalePageLayoutView="70" workbookViewId="0"/>
  </sheetViews>
  <sheetFormatPr defaultColWidth="8.59765625" defaultRowHeight="18" customHeight="1" x14ac:dyDescent="0.2"/>
  <cols>
    <col min="1" max="1" width="9.296875" style="14" customWidth="1"/>
    <col min="2" max="2" width="9.09765625" style="14" customWidth="1"/>
    <col min="3" max="9" width="7.59765625" style="14" customWidth="1"/>
    <col min="10" max="12" width="8.59765625" style="14" customWidth="1"/>
    <col min="13" max="17" width="9.09765625" style="14" customWidth="1"/>
    <col min="18" max="18" width="8.09765625" style="14" customWidth="1"/>
    <col min="19" max="21" width="7.59765625" style="14" customWidth="1"/>
    <col min="22" max="22" width="8" style="14" customWidth="1"/>
    <col min="23" max="23" width="8.09765625" style="14" customWidth="1"/>
    <col min="24" max="24" width="7.8984375" style="14" customWidth="1"/>
    <col min="25" max="25" width="8.09765625" style="14" customWidth="1"/>
    <col min="26" max="26" width="8.59765625" style="14" customWidth="1"/>
    <col min="27" max="29" width="8.8984375" style="14" customWidth="1"/>
    <col min="30" max="30" width="9.09765625" style="14" customWidth="1"/>
    <col min="31" max="32" width="8.8984375" style="14" customWidth="1"/>
    <col min="33" max="33" width="9.09765625" style="14" customWidth="1"/>
    <col min="34" max="34" width="8.8984375" style="14" customWidth="1"/>
    <col min="35" max="35" width="8.3984375" style="14" customWidth="1"/>
    <col min="36" max="43" width="7.8984375" style="14" customWidth="1"/>
    <col min="44" max="49" width="6.8984375" style="14" customWidth="1"/>
    <col min="50" max="50" width="8.09765625" style="14" customWidth="1"/>
    <col min="51" max="51" width="7.59765625" style="14" customWidth="1"/>
    <col min="52" max="53" width="7.296875" style="14" customWidth="1"/>
    <col min="54" max="16384" width="8.59765625" style="14"/>
  </cols>
  <sheetData>
    <row r="1" spans="1:53" ht="20.100000000000001" customHeight="1" x14ac:dyDescent="0.2">
      <c r="A1" s="204" t="s">
        <v>45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162" t="s">
        <v>49</v>
      </c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 t="s">
        <v>49</v>
      </c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</row>
    <row r="2" spans="1:53" s="20" customFormat="1" ht="14.1" customHeight="1" x14ac:dyDescent="0.15">
      <c r="A2" s="15"/>
      <c r="B2" s="16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7"/>
      <c r="O2" s="17"/>
      <c r="P2" s="17"/>
      <c r="Q2" s="17"/>
      <c r="R2" s="15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8"/>
      <c r="AH2" s="17"/>
      <c r="AI2" s="15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9"/>
      <c r="AY2" s="19"/>
      <c r="AZ2" s="18"/>
      <c r="BA2" s="17"/>
    </row>
    <row r="3" spans="1:53" s="21" customFormat="1" ht="20.100000000000001" customHeight="1" x14ac:dyDescent="0.2">
      <c r="A3" s="170" t="s">
        <v>50</v>
      </c>
      <c r="B3" s="171" t="s">
        <v>31</v>
      </c>
      <c r="C3" s="151" t="s">
        <v>51</v>
      </c>
      <c r="D3" s="166"/>
      <c r="E3" s="166"/>
      <c r="F3" s="167"/>
      <c r="G3" s="180" t="s">
        <v>52</v>
      </c>
      <c r="H3" s="181"/>
      <c r="I3" s="181"/>
      <c r="J3" s="182"/>
      <c r="K3" s="182"/>
      <c r="L3" s="183"/>
      <c r="M3" s="151" t="s">
        <v>36</v>
      </c>
      <c r="N3" s="166"/>
      <c r="O3" s="166"/>
      <c r="P3" s="166"/>
      <c r="Q3" s="166"/>
      <c r="R3" s="170" t="s">
        <v>39</v>
      </c>
      <c r="S3" s="174" t="s">
        <v>48</v>
      </c>
      <c r="T3" s="175"/>
      <c r="U3" s="176"/>
      <c r="V3" s="151" t="s">
        <v>53</v>
      </c>
      <c r="W3" s="167"/>
      <c r="X3" s="151" t="s">
        <v>103</v>
      </c>
      <c r="Y3" s="166"/>
      <c r="Z3" s="166"/>
      <c r="AA3" s="167"/>
      <c r="AB3" s="151" t="s">
        <v>33</v>
      </c>
      <c r="AC3" s="166"/>
      <c r="AD3" s="167"/>
      <c r="AE3" s="171" t="s">
        <v>41</v>
      </c>
      <c r="AF3" s="171" t="s">
        <v>18</v>
      </c>
      <c r="AG3" s="152" t="s">
        <v>83</v>
      </c>
      <c r="AH3" s="153"/>
      <c r="AI3" s="170" t="s">
        <v>39</v>
      </c>
      <c r="AJ3" s="151" t="s">
        <v>54</v>
      </c>
      <c r="AK3" s="166"/>
      <c r="AL3" s="166"/>
      <c r="AM3" s="167"/>
      <c r="AN3" s="151" t="s">
        <v>55</v>
      </c>
      <c r="AO3" s="166"/>
      <c r="AP3" s="166"/>
      <c r="AQ3" s="166"/>
      <c r="AR3" s="166"/>
      <c r="AS3" s="166"/>
      <c r="AT3" s="166"/>
      <c r="AU3" s="166"/>
      <c r="AV3" s="166"/>
      <c r="AW3" s="167"/>
      <c r="AX3" s="150" t="s">
        <v>38</v>
      </c>
      <c r="AY3" s="150"/>
      <c r="AZ3" s="150" t="s">
        <v>56</v>
      </c>
      <c r="BA3" s="151"/>
    </row>
    <row r="4" spans="1:53" s="21" customFormat="1" ht="13.5" customHeight="1" x14ac:dyDescent="0.2">
      <c r="A4" s="170"/>
      <c r="B4" s="171"/>
      <c r="C4" s="172" t="s">
        <v>4</v>
      </c>
      <c r="G4" s="172" t="s">
        <v>37</v>
      </c>
      <c r="J4" s="168" t="s">
        <v>32</v>
      </c>
      <c r="K4" s="179"/>
      <c r="L4" s="159"/>
      <c r="M4" s="177" t="s">
        <v>95</v>
      </c>
      <c r="N4" s="177" t="s">
        <v>98</v>
      </c>
      <c r="O4" s="165" t="s">
        <v>57</v>
      </c>
      <c r="P4" s="165" t="s">
        <v>58</v>
      </c>
      <c r="Q4" s="172" t="s">
        <v>59</v>
      </c>
      <c r="R4" s="170"/>
      <c r="S4" s="165" t="s">
        <v>43</v>
      </c>
      <c r="T4" s="165" t="s">
        <v>60</v>
      </c>
      <c r="U4" s="165" t="s">
        <v>93</v>
      </c>
      <c r="V4" s="165" t="s">
        <v>14</v>
      </c>
      <c r="W4" s="165" t="s">
        <v>15</v>
      </c>
      <c r="X4" s="165" t="s">
        <v>61</v>
      </c>
      <c r="Y4" s="165" t="s">
        <v>62</v>
      </c>
      <c r="Z4" s="165" t="s">
        <v>63</v>
      </c>
      <c r="AA4" s="165" t="s">
        <v>64</v>
      </c>
      <c r="AB4" s="165" t="s">
        <v>16</v>
      </c>
      <c r="AC4" s="165" t="s">
        <v>65</v>
      </c>
      <c r="AD4" s="165" t="s">
        <v>40</v>
      </c>
      <c r="AE4" s="171"/>
      <c r="AF4" s="171"/>
      <c r="AG4" s="172" t="s">
        <v>66</v>
      </c>
      <c r="AI4" s="170"/>
      <c r="AJ4" s="163" t="s">
        <v>30</v>
      </c>
      <c r="AK4" s="164"/>
      <c r="AL4" s="164"/>
      <c r="AM4" s="165" t="s">
        <v>67</v>
      </c>
      <c r="AN4" s="154" t="s">
        <v>68</v>
      </c>
      <c r="AO4" s="154"/>
      <c r="AP4" s="154" t="s">
        <v>69</v>
      </c>
      <c r="AQ4" s="154"/>
      <c r="AR4" s="154" t="s">
        <v>88</v>
      </c>
      <c r="AS4" s="154"/>
      <c r="AT4" s="154" t="s">
        <v>70</v>
      </c>
      <c r="AU4" s="154"/>
      <c r="AV4" s="169" t="s">
        <v>86</v>
      </c>
      <c r="AW4" s="169"/>
      <c r="AX4" s="159" t="s">
        <v>19</v>
      </c>
      <c r="AY4" s="154" t="s">
        <v>42</v>
      </c>
      <c r="AZ4" s="154" t="s">
        <v>71</v>
      </c>
      <c r="BA4" s="168" t="s">
        <v>72</v>
      </c>
    </row>
    <row r="5" spans="1:53" s="21" customFormat="1" ht="17.45" customHeight="1" x14ac:dyDescent="0.2">
      <c r="A5" s="170"/>
      <c r="B5" s="150"/>
      <c r="C5" s="151"/>
      <c r="D5" s="24" t="s">
        <v>5</v>
      </c>
      <c r="E5" s="24" t="s">
        <v>6</v>
      </c>
      <c r="F5" s="22" t="s">
        <v>7</v>
      </c>
      <c r="G5" s="151"/>
      <c r="H5" s="24" t="s">
        <v>2</v>
      </c>
      <c r="I5" s="24" t="s">
        <v>3</v>
      </c>
      <c r="J5" s="24" t="s">
        <v>199</v>
      </c>
      <c r="K5" s="24" t="s">
        <v>0</v>
      </c>
      <c r="L5" s="22" t="s">
        <v>1</v>
      </c>
      <c r="M5" s="178"/>
      <c r="N5" s="178"/>
      <c r="O5" s="150"/>
      <c r="P5" s="150"/>
      <c r="Q5" s="151"/>
      <c r="R5" s="17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1"/>
      <c r="AH5" s="22" t="s">
        <v>20</v>
      </c>
      <c r="AI5" s="170"/>
      <c r="AJ5" s="24" t="s">
        <v>73</v>
      </c>
      <c r="AK5" s="24" t="s">
        <v>74</v>
      </c>
      <c r="AL5" s="22" t="s">
        <v>75</v>
      </c>
      <c r="AM5" s="150"/>
      <c r="AN5" s="24" t="s">
        <v>21</v>
      </c>
      <c r="AO5" s="24" t="s">
        <v>22</v>
      </c>
      <c r="AP5" s="24" t="s">
        <v>21</v>
      </c>
      <c r="AQ5" s="24" t="s">
        <v>23</v>
      </c>
      <c r="AR5" s="24" t="s">
        <v>21</v>
      </c>
      <c r="AS5" s="24" t="s">
        <v>89</v>
      </c>
      <c r="AT5" s="24" t="s">
        <v>21</v>
      </c>
      <c r="AU5" s="24" t="s">
        <v>23</v>
      </c>
      <c r="AV5" s="24" t="s">
        <v>21</v>
      </c>
      <c r="AW5" s="24" t="s">
        <v>24</v>
      </c>
      <c r="AX5" s="159"/>
      <c r="AY5" s="154"/>
      <c r="AZ5" s="154"/>
      <c r="BA5" s="168"/>
    </row>
    <row r="6" spans="1:53" s="21" customFormat="1" ht="13.5" customHeight="1" x14ac:dyDescent="0.2">
      <c r="A6" s="167"/>
      <c r="B6" s="25" t="s">
        <v>200</v>
      </c>
      <c r="C6" s="25" t="s">
        <v>200</v>
      </c>
      <c r="D6" s="25" t="s">
        <v>200</v>
      </c>
      <c r="E6" s="25" t="s">
        <v>200</v>
      </c>
      <c r="F6" s="25" t="s">
        <v>200</v>
      </c>
      <c r="G6" s="25" t="s">
        <v>200</v>
      </c>
      <c r="H6" s="25" t="s">
        <v>200</v>
      </c>
      <c r="I6" s="100" t="s">
        <v>200</v>
      </c>
      <c r="J6" s="99" t="s">
        <v>200</v>
      </c>
      <c r="K6" s="25" t="s">
        <v>200</v>
      </c>
      <c r="L6" s="25" t="s">
        <v>200</v>
      </c>
      <c r="M6" s="23" t="s">
        <v>96</v>
      </c>
      <c r="N6" s="23" t="s">
        <v>96</v>
      </c>
      <c r="O6" s="23" t="s">
        <v>201</v>
      </c>
      <c r="P6" s="23" t="s">
        <v>96</v>
      </c>
      <c r="Q6" s="22" t="s">
        <v>201</v>
      </c>
      <c r="R6" s="167"/>
      <c r="S6" s="23" t="s">
        <v>201</v>
      </c>
      <c r="T6" s="23" t="s">
        <v>201</v>
      </c>
      <c r="U6" s="23" t="s">
        <v>201</v>
      </c>
      <c r="V6" s="23" t="s">
        <v>100</v>
      </c>
      <c r="W6" s="23" t="s">
        <v>100</v>
      </c>
      <c r="X6" s="23" t="s">
        <v>100</v>
      </c>
      <c r="Y6" s="23" t="s">
        <v>100</v>
      </c>
      <c r="Z6" s="86" t="s">
        <v>211</v>
      </c>
      <c r="AA6" s="26" t="s">
        <v>221</v>
      </c>
      <c r="AB6" s="24" t="s">
        <v>100</v>
      </c>
      <c r="AC6" s="24" t="s">
        <v>100</v>
      </c>
      <c r="AD6" s="86" t="s">
        <v>211</v>
      </c>
      <c r="AE6" s="23" t="s">
        <v>221</v>
      </c>
      <c r="AF6" s="23" t="s">
        <v>204</v>
      </c>
      <c r="AG6" s="23" t="s">
        <v>205</v>
      </c>
      <c r="AH6" s="22" t="s">
        <v>205</v>
      </c>
      <c r="AI6" s="167"/>
      <c r="AJ6" s="23" t="s">
        <v>200</v>
      </c>
      <c r="AK6" s="23" t="s">
        <v>200</v>
      </c>
      <c r="AL6" s="23" t="s">
        <v>200</v>
      </c>
      <c r="AM6" s="23" t="s">
        <v>200</v>
      </c>
      <c r="AN6" s="23" t="s">
        <v>202</v>
      </c>
      <c r="AO6" s="23" t="s">
        <v>202</v>
      </c>
      <c r="AP6" s="23" t="s">
        <v>202</v>
      </c>
      <c r="AQ6" s="23" t="s">
        <v>202</v>
      </c>
      <c r="AR6" s="23" t="s">
        <v>202</v>
      </c>
      <c r="AS6" s="23" t="s">
        <v>202</v>
      </c>
      <c r="AT6" s="23" t="s">
        <v>202</v>
      </c>
      <c r="AU6" s="23" t="s">
        <v>202</v>
      </c>
      <c r="AV6" s="23" t="s">
        <v>202</v>
      </c>
      <c r="AW6" s="23" t="s">
        <v>202</v>
      </c>
      <c r="AX6" s="23" t="s">
        <v>212</v>
      </c>
      <c r="AY6" s="23" t="s">
        <v>212</v>
      </c>
      <c r="AZ6" s="23" t="s">
        <v>213</v>
      </c>
      <c r="BA6" s="22" t="s">
        <v>213</v>
      </c>
    </row>
    <row r="7" spans="1:53" s="92" customFormat="1" ht="20.100000000000001" customHeight="1" x14ac:dyDescent="0.2">
      <c r="A7" s="88"/>
      <c r="B7" s="89" t="s">
        <v>210</v>
      </c>
      <c r="C7" s="90"/>
      <c r="D7" s="90"/>
      <c r="E7" s="90"/>
      <c r="F7" s="90"/>
      <c r="G7" s="89" t="s">
        <v>13</v>
      </c>
      <c r="H7" s="89" t="s">
        <v>13</v>
      </c>
      <c r="I7" s="89" t="s">
        <v>13</v>
      </c>
      <c r="J7" s="89" t="s">
        <v>76</v>
      </c>
      <c r="K7" s="89" t="s">
        <v>76</v>
      </c>
      <c r="L7" s="89" t="s">
        <v>76</v>
      </c>
      <c r="M7" s="89" t="s">
        <v>97</v>
      </c>
      <c r="N7" s="89" t="s">
        <v>12</v>
      </c>
      <c r="O7" s="89" t="s">
        <v>10</v>
      </c>
      <c r="P7" s="89" t="s">
        <v>77</v>
      </c>
      <c r="Q7" s="89" t="s">
        <v>219</v>
      </c>
      <c r="R7" s="88"/>
      <c r="S7" s="89" t="s">
        <v>44</v>
      </c>
      <c r="T7" s="89" t="s">
        <v>11</v>
      </c>
      <c r="U7" s="89" t="s">
        <v>46</v>
      </c>
      <c r="V7" s="89" t="s">
        <v>47</v>
      </c>
      <c r="W7" s="89" t="s">
        <v>12</v>
      </c>
      <c r="X7" s="89" t="s">
        <v>47</v>
      </c>
      <c r="Y7" s="89" t="s">
        <v>12</v>
      </c>
      <c r="Z7" s="89" t="s">
        <v>17</v>
      </c>
      <c r="AA7" s="91" t="s">
        <v>216</v>
      </c>
      <c r="AB7" s="89" t="s">
        <v>47</v>
      </c>
      <c r="AC7" s="89" t="s">
        <v>12</v>
      </c>
      <c r="AD7" s="89" t="s">
        <v>17</v>
      </c>
      <c r="AE7" s="87" t="s">
        <v>84</v>
      </c>
      <c r="AF7" s="89" t="s">
        <v>25</v>
      </c>
      <c r="AG7" s="89" t="s">
        <v>26</v>
      </c>
      <c r="AH7" s="89" t="s">
        <v>26</v>
      </c>
      <c r="AI7" s="88"/>
      <c r="AJ7" s="89" t="s">
        <v>34</v>
      </c>
      <c r="AK7" s="89" t="s">
        <v>34</v>
      </c>
      <c r="AL7" s="89" t="s">
        <v>34</v>
      </c>
      <c r="AM7" s="89" t="s">
        <v>35</v>
      </c>
      <c r="AN7" s="89" t="s">
        <v>27</v>
      </c>
      <c r="AO7" s="89" t="s">
        <v>12</v>
      </c>
      <c r="AP7" s="89" t="s">
        <v>27</v>
      </c>
      <c r="AQ7" s="89" t="s">
        <v>12</v>
      </c>
      <c r="AR7" s="89" t="s">
        <v>27</v>
      </c>
      <c r="AS7" s="89" t="s">
        <v>12</v>
      </c>
      <c r="AT7" s="89" t="s">
        <v>27</v>
      </c>
      <c r="AU7" s="89" t="s">
        <v>12</v>
      </c>
      <c r="AV7" s="89" t="s">
        <v>27</v>
      </c>
      <c r="AW7" s="89" t="s">
        <v>12</v>
      </c>
      <c r="AX7" s="133" t="s">
        <v>82</v>
      </c>
      <c r="AY7" s="89" t="s">
        <v>28</v>
      </c>
      <c r="AZ7" s="89" t="s">
        <v>10</v>
      </c>
      <c r="BA7" s="89" t="s">
        <v>10</v>
      </c>
    </row>
    <row r="8" spans="1:53" s="37" customFormat="1" ht="12.6" customHeight="1" x14ac:dyDescent="0.2">
      <c r="A8" s="101" t="s">
        <v>8</v>
      </c>
      <c r="B8" s="27">
        <v>377975.64</v>
      </c>
      <c r="C8" s="28" t="s">
        <v>90</v>
      </c>
      <c r="D8" s="29">
        <v>792</v>
      </c>
      <c r="E8" s="29">
        <v>743</v>
      </c>
      <c r="F8" s="29">
        <v>183</v>
      </c>
      <c r="G8" s="6">
        <v>123802</v>
      </c>
      <c r="H8" s="6">
        <v>60233</v>
      </c>
      <c r="I8" s="6">
        <v>63569</v>
      </c>
      <c r="J8" s="7">
        <v>11.2</v>
      </c>
      <c r="K8" s="7">
        <v>59.6</v>
      </c>
      <c r="L8" s="7">
        <v>29.3</v>
      </c>
      <c r="M8" s="29">
        <v>1037342</v>
      </c>
      <c r="N8" s="29">
        <v>3489686</v>
      </c>
      <c r="O8" s="30">
        <v>94952</v>
      </c>
      <c r="P8" s="29">
        <v>24770201</v>
      </c>
      <c r="Q8" s="10">
        <v>20647</v>
      </c>
      <c r="R8" s="101" t="s">
        <v>8</v>
      </c>
      <c r="S8" s="29">
        <v>65662</v>
      </c>
      <c r="T8" s="29">
        <v>2926405</v>
      </c>
      <c r="U8" s="29">
        <v>9510.4</v>
      </c>
      <c r="V8" s="29">
        <v>5288891</v>
      </c>
      <c r="W8" s="29">
        <v>62427908</v>
      </c>
      <c r="X8" s="31">
        <v>176858</v>
      </c>
      <c r="Y8" s="31">
        <v>7465556</v>
      </c>
      <c r="Z8" s="31">
        <v>302003273</v>
      </c>
      <c r="AA8" s="32">
        <v>101.2</v>
      </c>
      <c r="AB8" s="33">
        <v>1022230</v>
      </c>
      <c r="AC8" s="33">
        <v>9602670</v>
      </c>
      <c r="AD8" s="33">
        <v>522645775</v>
      </c>
      <c r="AE8" s="34">
        <v>100</v>
      </c>
      <c r="AF8" s="35">
        <v>1231084717</v>
      </c>
      <c r="AG8" s="36">
        <v>82699840</v>
      </c>
      <c r="AH8" s="36">
        <v>62056197</v>
      </c>
      <c r="AI8" s="101" t="s">
        <v>8</v>
      </c>
      <c r="AJ8" s="37">
        <v>6.5</v>
      </c>
      <c r="AK8" s="32">
        <v>85</v>
      </c>
      <c r="AL8" s="32">
        <v>53.6</v>
      </c>
      <c r="AM8" s="34">
        <v>1187.3</v>
      </c>
      <c r="AN8" s="38">
        <v>18822</v>
      </c>
      <c r="AO8" s="38">
        <v>5941733</v>
      </c>
      <c r="AP8" s="38">
        <v>9882</v>
      </c>
      <c r="AQ8" s="38">
        <v>3141132</v>
      </c>
      <c r="AR8" s="38">
        <v>238</v>
      </c>
      <c r="AS8" s="38">
        <v>79811</v>
      </c>
      <c r="AT8" s="38">
        <v>4774</v>
      </c>
      <c r="AU8" s="38">
        <v>2906921</v>
      </c>
      <c r="AV8" s="39">
        <v>813</v>
      </c>
      <c r="AW8" s="39">
        <v>2949795</v>
      </c>
      <c r="AX8" s="11">
        <v>4089538</v>
      </c>
      <c r="AY8" s="29">
        <v>3274</v>
      </c>
      <c r="AZ8" s="40">
        <v>584890.21585000004</v>
      </c>
      <c r="BA8" s="40">
        <v>566473.02980000002</v>
      </c>
    </row>
    <row r="9" spans="1:53" s="52" customFormat="1" ht="12.6" customHeight="1" x14ac:dyDescent="0.2">
      <c r="A9" s="41" t="s">
        <v>9</v>
      </c>
      <c r="B9" s="42">
        <v>83422.27</v>
      </c>
      <c r="C9" s="43">
        <v>179</v>
      </c>
      <c r="D9" s="43">
        <v>35</v>
      </c>
      <c r="E9" s="43">
        <v>129</v>
      </c>
      <c r="F9" s="43">
        <v>15</v>
      </c>
      <c r="G9" s="1">
        <v>5043</v>
      </c>
      <c r="H9" s="1">
        <v>2382</v>
      </c>
      <c r="I9" s="1">
        <v>2661</v>
      </c>
      <c r="J9" s="2">
        <v>9.9</v>
      </c>
      <c r="K9" s="2">
        <v>56.9</v>
      </c>
      <c r="L9" s="2">
        <v>33.299999999999997</v>
      </c>
      <c r="M9" s="43">
        <v>30566</v>
      </c>
      <c r="N9" s="43">
        <v>109188</v>
      </c>
      <c r="O9" s="44">
        <v>13478</v>
      </c>
      <c r="P9" s="43">
        <v>5503768</v>
      </c>
      <c r="Q9" s="3">
        <v>3008</v>
      </c>
      <c r="R9" s="41" t="s">
        <v>9</v>
      </c>
      <c r="S9" s="43">
        <v>9845</v>
      </c>
      <c r="T9" s="43">
        <v>842704</v>
      </c>
      <c r="U9" s="43">
        <v>2396.1999999999998</v>
      </c>
      <c r="V9" s="43">
        <v>224554</v>
      </c>
      <c r="W9" s="43">
        <v>2408665</v>
      </c>
      <c r="X9" s="45">
        <v>5072</v>
      </c>
      <c r="Y9" s="45">
        <v>163337</v>
      </c>
      <c r="Z9" s="46">
        <v>5587227</v>
      </c>
      <c r="AA9" s="47">
        <v>96.5</v>
      </c>
      <c r="AB9" s="48">
        <v>43085</v>
      </c>
      <c r="AC9" s="48">
        <v>380732</v>
      </c>
      <c r="AD9" s="48">
        <v>17131282</v>
      </c>
      <c r="AE9" s="49">
        <v>101.7</v>
      </c>
      <c r="AF9" s="50">
        <v>90774497</v>
      </c>
      <c r="AG9" s="51">
        <v>3803023</v>
      </c>
      <c r="AH9" s="51">
        <v>2786960</v>
      </c>
      <c r="AI9" s="41" t="s">
        <v>9</v>
      </c>
      <c r="AJ9" s="52">
        <v>10.4</v>
      </c>
      <c r="AK9" s="53">
        <v>67.5</v>
      </c>
      <c r="AL9" s="53">
        <v>53.5</v>
      </c>
      <c r="AM9" s="54">
        <v>1754.8</v>
      </c>
      <c r="AN9" s="55">
        <v>934</v>
      </c>
      <c r="AO9" s="55">
        <v>216088</v>
      </c>
      <c r="AP9" s="55">
        <v>557</v>
      </c>
      <c r="AQ9" s="55">
        <v>117195</v>
      </c>
      <c r="AR9" s="55">
        <v>29</v>
      </c>
      <c r="AS9" s="55">
        <v>3567</v>
      </c>
      <c r="AT9" s="55">
        <v>271</v>
      </c>
      <c r="AU9" s="55">
        <v>107906</v>
      </c>
      <c r="AV9" s="56">
        <v>38</v>
      </c>
      <c r="AW9" s="56">
        <v>90255</v>
      </c>
      <c r="AX9" s="57">
        <v>14862720</v>
      </c>
      <c r="AY9" s="57">
        <v>2891</v>
      </c>
      <c r="AZ9" s="58">
        <v>28562.191419999999</v>
      </c>
      <c r="BA9" s="58">
        <v>28199.628720000001</v>
      </c>
    </row>
    <row r="10" spans="1:53" s="52" customFormat="1" ht="12.6" customHeight="1" x14ac:dyDescent="0.2">
      <c r="A10" s="41" t="s">
        <v>105</v>
      </c>
      <c r="B10" s="42">
        <v>9645.11</v>
      </c>
      <c r="C10" s="43">
        <v>40</v>
      </c>
      <c r="D10" s="43">
        <v>10</v>
      </c>
      <c r="E10" s="43">
        <v>22</v>
      </c>
      <c r="F10" s="43">
        <v>8</v>
      </c>
      <c r="G10" s="1">
        <v>1165</v>
      </c>
      <c r="H10" s="1">
        <v>549</v>
      </c>
      <c r="I10" s="1">
        <v>615</v>
      </c>
      <c r="J10" s="2">
        <v>9.8000000000000007</v>
      </c>
      <c r="K10" s="2">
        <v>54.5</v>
      </c>
      <c r="L10" s="2">
        <v>35.700000000000003</v>
      </c>
      <c r="M10" s="43">
        <v>28232</v>
      </c>
      <c r="N10" s="43">
        <v>97857</v>
      </c>
      <c r="O10" s="44">
        <v>3466</v>
      </c>
      <c r="P10" s="43">
        <v>625842</v>
      </c>
      <c r="Q10" s="3">
        <v>723</v>
      </c>
      <c r="R10" s="41" t="s">
        <v>151</v>
      </c>
      <c r="S10" s="43">
        <v>3116</v>
      </c>
      <c r="T10" s="43">
        <v>62235</v>
      </c>
      <c r="U10" s="43">
        <v>342.95</v>
      </c>
      <c r="V10" s="43">
        <v>56926</v>
      </c>
      <c r="W10" s="43">
        <v>562469</v>
      </c>
      <c r="X10" s="45">
        <v>1272</v>
      </c>
      <c r="Y10" s="45">
        <v>55763</v>
      </c>
      <c r="Z10" s="46">
        <v>1676471</v>
      </c>
      <c r="AA10" s="47">
        <v>100.8</v>
      </c>
      <c r="AB10" s="48">
        <v>12646</v>
      </c>
      <c r="AC10" s="48">
        <v>93383</v>
      </c>
      <c r="AD10" s="48">
        <v>3028176</v>
      </c>
      <c r="AE10" s="49">
        <v>98.5</v>
      </c>
      <c r="AF10" s="50">
        <v>20212954</v>
      </c>
      <c r="AG10" s="51">
        <v>995358</v>
      </c>
      <c r="AH10" s="51">
        <v>718225</v>
      </c>
      <c r="AI10" s="41" t="s">
        <v>151</v>
      </c>
      <c r="AJ10" s="52">
        <v>7.6</v>
      </c>
      <c r="AK10" s="53">
        <v>71.2</v>
      </c>
      <c r="AL10" s="53">
        <v>40.299999999999997</v>
      </c>
      <c r="AM10" s="54">
        <v>1354.5</v>
      </c>
      <c r="AN10" s="55">
        <v>249</v>
      </c>
      <c r="AO10" s="55">
        <v>51035</v>
      </c>
      <c r="AP10" s="55">
        <v>153</v>
      </c>
      <c r="AQ10" s="55">
        <v>27895</v>
      </c>
      <c r="AR10" s="59" t="s">
        <v>203</v>
      </c>
      <c r="AS10" s="59" t="s">
        <v>203</v>
      </c>
      <c r="AT10" s="55">
        <v>63</v>
      </c>
      <c r="AU10" s="55">
        <v>27818</v>
      </c>
      <c r="AV10" s="56">
        <v>10</v>
      </c>
      <c r="AW10" s="56">
        <v>16094</v>
      </c>
      <c r="AX10" s="57">
        <v>3256529</v>
      </c>
      <c r="AY10" s="57">
        <v>2704</v>
      </c>
      <c r="AZ10" s="58">
        <v>7097.5498100000004</v>
      </c>
      <c r="BA10" s="58">
        <v>6811.6104400000004</v>
      </c>
    </row>
    <row r="11" spans="1:53" s="52" customFormat="1" ht="12.6" customHeight="1" x14ac:dyDescent="0.2">
      <c r="A11" s="41" t="s">
        <v>106</v>
      </c>
      <c r="B11" s="42">
        <v>15275.05</v>
      </c>
      <c r="C11" s="43">
        <v>33</v>
      </c>
      <c r="D11" s="43">
        <v>14</v>
      </c>
      <c r="E11" s="43">
        <v>15</v>
      </c>
      <c r="F11" s="43">
        <v>4</v>
      </c>
      <c r="G11" s="1">
        <v>1145</v>
      </c>
      <c r="H11" s="1">
        <v>553</v>
      </c>
      <c r="I11" s="1">
        <v>592</v>
      </c>
      <c r="J11" s="2">
        <v>10.1</v>
      </c>
      <c r="K11" s="2">
        <v>54.5</v>
      </c>
      <c r="L11" s="2">
        <v>35.4</v>
      </c>
      <c r="M11" s="43">
        <v>34133</v>
      </c>
      <c r="N11" s="43">
        <v>121476</v>
      </c>
      <c r="O11" s="44">
        <v>2975</v>
      </c>
      <c r="P11" s="43">
        <v>1152364</v>
      </c>
      <c r="Q11" s="3">
        <v>1235</v>
      </c>
      <c r="R11" s="41" t="s">
        <v>152</v>
      </c>
      <c r="S11" s="43">
        <v>2896</v>
      </c>
      <c r="T11" s="43">
        <v>73166</v>
      </c>
      <c r="U11" s="43">
        <v>312.07</v>
      </c>
      <c r="V11" s="43">
        <v>56822</v>
      </c>
      <c r="W11" s="43">
        <v>574612</v>
      </c>
      <c r="X11" s="45">
        <v>1866</v>
      </c>
      <c r="Y11" s="45">
        <v>84349</v>
      </c>
      <c r="Z11" s="46">
        <v>2494299</v>
      </c>
      <c r="AA11" s="53">
        <v>123.3</v>
      </c>
      <c r="AB11" s="48">
        <v>12183</v>
      </c>
      <c r="AC11" s="48">
        <v>90710</v>
      </c>
      <c r="AD11" s="48">
        <v>3216004</v>
      </c>
      <c r="AE11" s="49">
        <v>99.8</v>
      </c>
      <c r="AF11" s="50">
        <v>33728521</v>
      </c>
      <c r="AG11" s="51">
        <v>1018175</v>
      </c>
      <c r="AH11" s="51">
        <v>734423</v>
      </c>
      <c r="AI11" s="41" t="s">
        <v>152</v>
      </c>
      <c r="AJ11" s="52">
        <v>7.8</v>
      </c>
      <c r="AK11" s="53">
        <v>76.3</v>
      </c>
      <c r="AL11" s="53">
        <v>46.6</v>
      </c>
      <c r="AM11" s="54">
        <v>1371.9</v>
      </c>
      <c r="AN11" s="55">
        <v>268</v>
      </c>
      <c r="AO11" s="55">
        <v>51546</v>
      </c>
      <c r="AP11" s="55">
        <v>148</v>
      </c>
      <c r="AQ11" s="55">
        <v>28418</v>
      </c>
      <c r="AR11" s="55">
        <v>1</v>
      </c>
      <c r="AS11" s="55">
        <v>578</v>
      </c>
      <c r="AT11" s="55">
        <v>78</v>
      </c>
      <c r="AU11" s="55">
        <v>28253</v>
      </c>
      <c r="AV11" s="56">
        <v>6</v>
      </c>
      <c r="AW11" s="56">
        <v>12024</v>
      </c>
      <c r="AX11" s="57">
        <v>3197720</v>
      </c>
      <c r="AY11" s="57">
        <v>2709</v>
      </c>
      <c r="AZ11" s="58">
        <v>8095.1599900000001</v>
      </c>
      <c r="BA11" s="58">
        <v>7566.6946099999996</v>
      </c>
    </row>
    <row r="12" spans="1:53" s="52" customFormat="1" ht="12.6" customHeight="1" x14ac:dyDescent="0.2">
      <c r="A12" s="41" t="s">
        <v>107</v>
      </c>
      <c r="B12" s="42">
        <v>7282.3</v>
      </c>
      <c r="C12" s="43">
        <v>35</v>
      </c>
      <c r="D12" s="43">
        <v>14</v>
      </c>
      <c r="E12" s="43">
        <v>20</v>
      </c>
      <c r="F12" s="43">
        <v>1</v>
      </c>
      <c r="G12" s="1">
        <v>2248</v>
      </c>
      <c r="H12" s="1">
        <v>1096</v>
      </c>
      <c r="I12" s="1">
        <v>1152</v>
      </c>
      <c r="J12" s="2">
        <v>10.8</v>
      </c>
      <c r="K12" s="2">
        <v>59.6</v>
      </c>
      <c r="L12" s="2">
        <v>29.6</v>
      </c>
      <c r="M12" s="43">
        <v>28714</v>
      </c>
      <c r="N12" s="43">
        <v>107327</v>
      </c>
      <c r="O12" s="44">
        <v>1924</v>
      </c>
      <c r="P12" s="43">
        <v>407710</v>
      </c>
      <c r="Q12" s="3">
        <v>629</v>
      </c>
      <c r="R12" s="41" t="s">
        <v>153</v>
      </c>
      <c r="S12" s="43">
        <v>2129</v>
      </c>
      <c r="T12" s="43">
        <v>180369</v>
      </c>
      <c r="U12" s="43">
        <v>584.54</v>
      </c>
      <c r="V12" s="43">
        <v>97957</v>
      </c>
      <c r="W12" s="43">
        <v>1124402</v>
      </c>
      <c r="X12" s="45">
        <v>2593</v>
      </c>
      <c r="Y12" s="45">
        <v>111794</v>
      </c>
      <c r="Z12" s="46">
        <v>4357999</v>
      </c>
      <c r="AA12" s="47">
        <v>105.1</v>
      </c>
      <c r="AB12" s="48">
        <v>21159</v>
      </c>
      <c r="AC12" s="48">
        <v>189960</v>
      </c>
      <c r="AD12" s="48">
        <v>10978811</v>
      </c>
      <c r="AE12" s="49">
        <v>100.8</v>
      </c>
      <c r="AF12" s="50">
        <v>25583395</v>
      </c>
      <c r="AG12" s="51">
        <v>1704646</v>
      </c>
      <c r="AH12" s="51">
        <v>1302603</v>
      </c>
      <c r="AI12" s="41" t="s">
        <v>153</v>
      </c>
      <c r="AJ12" s="53">
        <v>6</v>
      </c>
      <c r="AK12" s="53">
        <v>76.3</v>
      </c>
      <c r="AL12" s="53">
        <v>45.9</v>
      </c>
      <c r="AM12" s="54">
        <v>1082.9000000000001</v>
      </c>
      <c r="AN12" s="55">
        <v>359</v>
      </c>
      <c r="AO12" s="55">
        <v>106462</v>
      </c>
      <c r="AP12" s="55">
        <v>199</v>
      </c>
      <c r="AQ12" s="55">
        <v>56059</v>
      </c>
      <c r="AR12" s="59">
        <v>4</v>
      </c>
      <c r="AS12" s="59">
        <v>1590</v>
      </c>
      <c r="AT12" s="55">
        <v>96</v>
      </c>
      <c r="AU12" s="55">
        <v>53221</v>
      </c>
      <c r="AV12" s="56">
        <v>15</v>
      </c>
      <c r="AW12" s="56">
        <v>56738</v>
      </c>
      <c r="AX12" s="57">
        <v>6546469</v>
      </c>
      <c r="AY12" s="57">
        <v>2871</v>
      </c>
      <c r="AZ12" s="58">
        <v>10247.23861</v>
      </c>
      <c r="BA12" s="58">
        <v>10083.73713</v>
      </c>
    </row>
    <row r="13" spans="1:53" s="52" customFormat="1" ht="12.6" customHeight="1" x14ac:dyDescent="0.2">
      <c r="A13" s="41" t="s">
        <v>108</v>
      </c>
      <c r="B13" s="42">
        <v>11637.52</v>
      </c>
      <c r="C13" s="43">
        <v>25</v>
      </c>
      <c r="D13" s="43">
        <v>13</v>
      </c>
      <c r="E13" s="43">
        <v>9</v>
      </c>
      <c r="F13" s="43">
        <v>3</v>
      </c>
      <c r="G13" s="1">
        <v>897</v>
      </c>
      <c r="H13" s="1">
        <v>424</v>
      </c>
      <c r="I13" s="1">
        <v>473</v>
      </c>
      <c r="J13" s="2">
        <v>8.8000000000000007</v>
      </c>
      <c r="K13" s="2">
        <v>51.6</v>
      </c>
      <c r="L13" s="2">
        <v>39.5</v>
      </c>
      <c r="M13" s="43">
        <v>27902</v>
      </c>
      <c r="N13" s="43">
        <v>98866</v>
      </c>
      <c r="O13" s="44">
        <v>1779</v>
      </c>
      <c r="P13" s="43">
        <v>832517</v>
      </c>
      <c r="Q13" s="3">
        <v>969</v>
      </c>
      <c r="R13" s="41" t="s">
        <v>154</v>
      </c>
      <c r="S13" s="43">
        <v>476</v>
      </c>
      <c r="T13" s="43">
        <v>5193</v>
      </c>
      <c r="U13" s="60">
        <v>29.28</v>
      </c>
      <c r="V13" s="43">
        <v>46849</v>
      </c>
      <c r="W13" s="43">
        <v>441739</v>
      </c>
      <c r="X13" s="45">
        <v>1535</v>
      </c>
      <c r="Y13" s="45">
        <v>58468</v>
      </c>
      <c r="Z13" s="46">
        <v>1307827</v>
      </c>
      <c r="AA13" s="47" t="s">
        <v>206</v>
      </c>
      <c r="AB13" s="48">
        <v>10119</v>
      </c>
      <c r="AC13" s="48">
        <v>70387</v>
      </c>
      <c r="AD13" s="48">
        <v>2123409</v>
      </c>
      <c r="AE13" s="49">
        <v>99.2</v>
      </c>
      <c r="AF13" s="50">
        <v>23915114</v>
      </c>
      <c r="AG13" s="51">
        <v>792952</v>
      </c>
      <c r="AH13" s="51">
        <v>576756</v>
      </c>
      <c r="AI13" s="41" t="s">
        <v>154</v>
      </c>
      <c r="AJ13" s="53">
        <v>7.1</v>
      </c>
      <c r="AK13" s="53">
        <v>88.4</v>
      </c>
      <c r="AL13" s="53">
        <v>43.9</v>
      </c>
      <c r="AM13" s="61">
        <v>1503.7</v>
      </c>
      <c r="AN13" s="55">
        <v>173</v>
      </c>
      <c r="AO13" s="55">
        <v>35116</v>
      </c>
      <c r="AP13" s="55">
        <v>103</v>
      </c>
      <c r="AQ13" s="55">
        <v>20128</v>
      </c>
      <c r="AR13" s="59">
        <v>3</v>
      </c>
      <c r="AS13" s="59">
        <v>382</v>
      </c>
      <c r="AT13" s="55">
        <v>50</v>
      </c>
      <c r="AU13" s="55">
        <v>20094</v>
      </c>
      <c r="AV13" s="56">
        <v>7</v>
      </c>
      <c r="AW13" s="56">
        <v>9942</v>
      </c>
      <c r="AX13" s="57">
        <v>2575304</v>
      </c>
      <c r="AY13" s="57">
        <v>2769</v>
      </c>
      <c r="AZ13" s="58">
        <v>6174.4872100000002</v>
      </c>
      <c r="BA13" s="58">
        <v>5995.2954099999997</v>
      </c>
    </row>
    <row r="14" spans="1:53" s="52" customFormat="1" ht="12.6" customHeight="1" x14ac:dyDescent="0.2">
      <c r="A14" s="41" t="s">
        <v>109</v>
      </c>
      <c r="B14" s="42">
        <v>9323.15</v>
      </c>
      <c r="C14" s="43">
        <v>35</v>
      </c>
      <c r="D14" s="43">
        <v>13</v>
      </c>
      <c r="E14" s="43">
        <v>19</v>
      </c>
      <c r="F14" s="43">
        <v>3</v>
      </c>
      <c r="G14" s="1">
        <v>1011</v>
      </c>
      <c r="H14" s="1">
        <v>491</v>
      </c>
      <c r="I14" s="1">
        <v>520</v>
      </c>
      <c r="J14" s="2">
        <v>10.4</v>
      </c>
      <c r="K14" s="2">
        <v>54</v>
      </c>
      <c r="L14" s="2">
        <v>35.6</v>
      </c>
      <c r="M14" s="43">
        <v>27233</v>
      </c>
      <c r="N14" s="43">
        <v>104834</v>
      </c>
      <c r="O14" s="44">
        <v>2441</v>
      </c>
      <c r="P14" s="43">
        <v>644986</v>
      </c>
      <c r="Q14" s="3">
        <v>346</v>
      </c>
      <c r="R14" s="41" t="s">
        <v>155</v>
      </c>
      <c r="S14" s="43">
        <v>209</v>
      </c>
      <c r="T14" s="43">
        <v>2616</v>
      </c>
      <c r="U14" s="60" t="s">
        <v>232</v>
      </c>
      <c r="V14" s="43">
        <v>53716</v>
      </c>
      <c r="W14" s="43">
        <v>514459</v>
      </c>
      <c r="X14" s="45">
        <v>2277</v>
      </c>
      <c r="Y14" s="45">
        <v>97429</v>
      </c>
      <c r="Z14" s="46">
        <v>2832284</v>
      </c>
      <c r="AA14" s="47">
        <v>113.5</v>
      </c>
      <c r="AB14" s="48">
        <v>11600</v>
      </c>
      <c r="AC14" s="48">
        <v>78517</v>
      </c>
      <c r="AD14" s="48">
        <v>2373680</v>
      </c>
      <c r="AE14" s="49">
        <v>101.3</v>
      </c>
      <c r="AF14" s="50">
        <v>16975018</v>
      </c>
      <c r="AG14" s="51">
        <v>922191</v>
      </c>
      <c r="AH14" s="51">
        <v>684587</v>
      </c>
      <c r="AI14" s="41" t="s">
        <v>155</v>
      </c>
      <c r="AJ14" s="52">
        <v>6.5</v>
      </c>
      <c r="AK14" s="53">
        <v>86.7</v>
      </c>
      <c r="AL14" s="53">
        <v>44.1</v>
      </c>
      <c r="AM14" s="61">
        <v>1341.2</v>
      </c>
      <c r="AN14" s="55">
        <v>222</v>
      </c>
      <c r="AO14" s="55">
        <v>45607</v>
      </c>
      <c r="AP14" s="55">
        <v>95</v>
      </c>
      <c r="AQ14" s="55">
        <v>25252</v>
      </c>
      <c r="AR14" s="55">
        <v>3</v>
      </c>
      <c r="AS14" s="55">
        <v>1157</v>
      </c>
      <c r="AT14" s="55">
        <v>59</v>
      </c>
      <c r="AU14" s="55">
        <v>25656</v>
      </c>
      <c r="AV14" s="56">
        <v>8</v>
      </c>
      <c r="AW14" s="56">
        <v>13233</v>
      </c>
      <c r="AX14" s="57">
        <v>3116927</v>
      </c>
      <c r="AY14" s="57">
        <v>2994</v>
      </c>
      <c r="AZ14" s="58">
        <v>6768.1159299999999</v>
      </c>
      <c r="BA14" s="58">
        <v>6645.5724300000002</v>
      </c>
    </row>
    <row r="15" spans="1:53" s="52" customFormat="1" ht="12.6" customHeight="1" x14ac:dyDescent="0.2">
      <c r="A15" s="41" t="s">
        <v>110</v>
      </c>
      <c r="B15" s="42">
        <v>13784.39</v>
      </c>
      <c r="C15" s="43">
        <v>59</v>
      </c>
      <c r="D15" s="43">
        <v>13</v>
      </c>
      <c r="E15" s="43">
        <v>31</v>
      </c>
      <c r="F15" s="43">
        <v>15</v>
      </c>
      <c r="G15" s="1">
        <v>1743</v>
      </c>
      <c r="H15" s="1">
        <v>861</v>
      </c>
      <c r="I15" s="1">
        <v>881</v>
      </c>
      <c r="J15" s="2">
        <v>10.5</v>
      </c>
      <c r="K15" s="2">
        <v>55.8</v>
      </c>
      <c r="L15" s="2">
        <v>33.700000000000003</v>
      </c>
      <c r="M15" s="43">
        <v>41671</v>
      </c>
      <c r="N15" s="43">
        <v>155118</v>
      </c>
      <c r="O15" s="44">
        <v>2163</v>
      </c>
      <c r="P15" s="43">
        <v>942413</v>
      </c>
      <c r="Q15" s="3">
        <v>931</v>
      </c>
      <c r="R15" s="41" t="s">
        <v>156</v>
      </c>
      <c r="S15" s="43">
        <v>421</v>
      </c>
      <c r="T15" s="43">
        <v>57742</v>
      </c>
      <c r="U15" s="60">
        <v>110.07</v>
      </c>
      <c r="V15" s="43">
        <v>84633</v>
      </c>
      <c r="W15" s="43">
        <v>873877</v>
      </c>
      <c r="X15" s="45">
        <v>3279</v>
      </c>
      <c r="Y15" s="45">
        <v>154274</v>
      </c>
      <c r="Z15" s="46">
        <v>4766985</v>
      </c>
      <c r="AA15" s="47">
        <v>106.2</v>
      </c>
      <c r="AB15" s="48">
        <v>17337</v>
      </c>
      <c r="AC15" s="48">
        <v>131044</v>
      </c>
      <c r="AD15" s="48">
        <v>4423769</v>
      </c>
      <c r="AE15" s="49">
        <v>100.6</v>
      </c>
      <c r="AF15" s="50">
        <v>39563702</v>
      </c>
      <c r="AG15" s="51">
        <v>1641741</v>
      </c>
      <c r="AH15" s="51">
        <v>1212075</v>
      </c>
      <c r="AI15" s="41" t="s">
        <v>156</v>
      </c>
      <c r="AJ15" s="53">
        <v>7</v>
      </c>
      <c r="AK15" s="53">
        <v>77.099999999999994</v>
      </c>
      <c r="AL15" s="53">
        <v>46</v>
      </c>
      <c r="AM15" s="54">
        <v>1354.9</v>
      </c>
      <c r="AN15" s="55">
        <v>378</v>
      </c>
      <c r="AO15" s="55">
        <v>81716</v>
      </c>
      <c r="AP15" s="55">
        <v>206</v>
      </c>
      <c r="AQ15" s="55">
        <v>43064</v>
      </c>
      <c r="AR15" s="59">
        <v>9</v>
      </c>
      <c r="AS15" s="59">
        <v>1784</v>
      </c>
      <c r="AT15" s="55">
        <v>96</v>
      </c>
      <c r="AU15" s="55">
        <v>41636</v>
      </c>
      <c r="AV15" s="56">
        <v>8</v>
      </c>
      <c r="AW15" s="56">
        <v>15755</v>
      </c>
      <c r="AX15" s="57">
        <v>5190449</v>
      </c>
      <c r="AY15" s="57">
        <v>2899</v>
      </c>
      <c r="AZ15" s="58">
        <v>12572.63227</v>
      </c>
      <c r="BA15" s="58">
        <v>12242.982480000001</v>
      </c>
    </row>
    <row r="16" spans="1:53" s="52" customFormat="1" ht="12.6" customHeight="1" x14ac:dyDescent="0.2">
      <c r="A16" s="41" t="s">
        <v>111</v>
      </c>
      <c r="B16" s="42">
        <v>6098.32</v>
      </c>
      <c r="C16" s="43">
        <v>44</v>
      </c>
      <c r="D16" s="43">
        <v>32</v>
      </c>
      <c r="E16" s="43">
        <v>10</v>
      </c>
      <c r="F16" s="43">
        <v>2</v>
      </c>
      <c r="G16" s="1">
        <v>2806</v>
      </c>
      <c r="H16" s="1">
        <v>1404</v>
      </c>
      <c r="I16" s="1">
        <v>1403</v>
      </c>
      <c r="J16" s="2">
        <v>10.8</v>
      </c>
      <c r="K16" s="2">
        <v>58.3</v>
      </c>
      <c r="L16" s="2">
        <v>30.9</v>
      </c>
      <c r="M16" s="43">
        <v>44009</v>
      </c>
      <c r="N16" s="43">
        <v>154343</v>
      </c>
      <c r="O16" s="44">
        <v>4536</v>
      </c>
      <c r="P16" s="43">
        <v>198682</v>
      </c>
      <c r="Q16" s="3">
        <v>456</v>
      </c>
      <c r="R16" s="41" t="s">
        <v>157</v>
      </c>
      <c r="S16" s="43">
        <v>310</v>
      </c>
      <c r="T16" s="43">
        <v>259496</v>
      </c>
      <c r="U16" s="4" t="s">
        <v>232</v>
      </c>
      <c r="V16" s="43">
        <v>111800</v>
      </c>
      <c r="W16" s="43">
        <v>1335339</v>
      </c>
      <c r="X16" s="45">
        <v>4813</v>
      </c>
      <c r="Y16" s="45">
        <v>264266</v>
      </c>
      <c r="Z16" s="46">
        <v>12177310</v>
      </c>
      <c r="AA16" s="62">
        <v>103.8</v>
      </c>
      <c r="AB16" s="48">
        <v>22812</v>
      </c>
      <c r="AC16" s="48">
        <v>186191</v>
      </c>
      <c r="AD16" s="48">
        <v>6489387</v>
      </c>
      <c r="AE16" s="49">
        <v>98.4</v>
      </c>
      <c r="AF16" s="50">
        <v>55596933</v>
      </c>
      <c r="AG16" s="51">
        <v>2655893</v>
      </c>
      <c r="AH16" s="51">
        <v>2004699</v>
      </c>
      <c r="AI16" s="41" t="s">
        <v>157</v>
      </c>
      <c r="AJ16" s="53">
        <v>6</v>
      </c>
      <c r="AK16" s="53">
        <v>62.8</v>
      </c>
      <c r="AL16" s="53">
        <v>47.8</v>
      </c>
      <c r="AM16" s="54">
        <v>1068.4000000000001</v>
      </c>
      <c r="AN16" s="55">
        <v>439</v>
      </c>
      <c r="AO16" s="55">
        <v>128088</v>
      </c>
      <c r="AP16" s="55">
        <v>224</v>
      </c>
      <c r="AQ16" s="55">
        <v>68525</v>
      </c>
      <c r="AR16" s="55">
        <v>16</v>
      </c>
      <c r="AS16" s="55">
        <v>10472</v>
      </c>
      <c r="AT16" s="55">
        <v>118</v>
      </c>
      <c r="AU16" s="55">
        <v>68148</v>
      </c>
      <c r="AV16" s="56">
        <v>11</v>
      </c>
      <c r="AW16" s="56">
        <v>37083</v>
      </c>
      <c r="AX16" s="57">
        <v>9883478</v>
      </c>
      <c r="AY16" s="57">
        <v>3481</v>
      </c>
      <c r="AZ16" s="58">
        <v>12590.06243</v>
      </c>
      <c r="BA16" s="58">
        <v>12206.58113</v>
      </c>
    </row>
    <row r="17" spans="1:53" s="52" customFormat="1" ht="12.6" customHeight="1" x14ac:dyDescent="0.2">
      <c r="A17" s="41" t="s">
        <v>112</v>
      </c>
      <c r="B17" s="42">
        <v>6408.09</v>
      </c>
      <c r="C17" s="43">
        <v>25</v>
      </c>
      <c r="D17" s="43">
        <v>14</v>
      </c>
      <c r="E17" s="43">
        <v>11</v>
      </c>
      <c r="F17" s="60" t="s">
        <v>91</v>
      </c>
      <c r="G17" s="1">
        <v>1885</v>
      </c>
      <c r="H17" s="1">
        <v>942</v>
      </c>
      <c r="I17" s="1">
        <v>942</v>
      </c>
      <c r="J17" s="2">
        <v>10.8</v>
      </c>
      <c r="K17" s="2">
        <v>58.7</v>
      </c>
      <c r="L17" s="2">
        <v>30.5</v>
      </c>
      <c r="M17" s="43">
        <v>31976</v>
      </c>
      <c r="N17" s="43">
        <v>114210</v>
      </c>
      <c r="O17" s="44">
        <v>2959</v>
      </c>
      <c r="P17" s="43">
        <v>339113</v>
      </c>
      <c r="Q17" s="3">
        <v>623</v>
      </c>
      <c r="R17" s="41" t="s">
        <v>158</v>
      </c>
      <c r="S17" s="60" t="s">
        <v>87</v>
      </c>
      <c r="T17" s="60" t="s">
        <v>198</v>
      </c>
      <c r="U17" s="60" t="s">
        <v>198</v>
      </c>
      <c r="V17" s="43">
        <v>82105</v>
      </c>
      <c r="W17" s="43">
        <v>930023</v>
      </c>
      <c r="X17" s="45">
        <v>3903</v>
      </c>
      <c r="Y17" s="45">
        <v>195131</v>
      </c>
      <c r="Z17" s="46">
        <v>8235252</v>
      </c>
      <c r="AA17" s="47">
        <v>100.2</v>
      </c>
      <c r="AB17" s="48">
        <v>16614</v>
      </c>
      <c r="AC17" s="48">
        <v>135955</v>
      </c>
      <c r="AD17" s="48">
        <v>5166655</v>
      </c>
      <c r="AE17" s="49">
        <v>98.5</v>
      </c>
      <c r="AF17" s="50">
        <v>25627098</v>
      </c>
      <c r="AG17" s="51">
        <v>1756161</v>
      </c>
      <c r="AH17" s="51">
        <v>1348107</v>
      </c>
      <c r="AI17" s="41" t="s">
        <v>158</v>
      </c>
      <c r="AJ17" s="52">
        <v>5.6</v>
      </c>
      <c r="AK17" s="53">
        <v>78</v>
      </c>
      <c r="AL17" s="53">
        <v>49.5</v>
      </c>
      <c r="AM17" s="54">
        <v>1094.9000000000001</v>
      </c>
      <c r="AN17" s="55">
        <v>332</v>
      </c>
      <c r="AO17" s="55">
        <v>88903</v>
      </c>
      <c r="AP17" s="55">
        <v>156</v>
      </c>
      <c r="AQ17" s="55">
        <v>48120</v>
      </c>
      <c r="AR17" s="55">
        <v>6</v>
      </c>
      <c r="AS17" s="55">
        <v>2431</v>
      </c>
      <c r="AT17" s="55">
        <v>75</v>
      </c>
      <c r="AU17" s="55">
        <v>46242</v>
      </c>
      <c r="AV17" s="56">
        <v>9</v>
      </c>
      <c r="AW17" s="56">
        <v>23221</v>
      </c>
      <c r="AX17" s="57">
        <v>6556975</v>
      </c>
      <c r="AY17" s="57">
        <v>3435</v>
      </c>
      <c r="AZ17" s="58">
        <v>9317.2781200000009</v>
      </c>
      <c r="BA17" s="58">
        <v>9125.3308699999998</v>
      </c>
    </row>
    <row r="18" spans="1:53" s="52" customFormat="1" ht="12.6" customHeight="1" x14ac:dyDescent="0.2">
      <c r="A18" s="41" t="s">
        <v>113</v>
      </c>
      <c r="B18" s="42">
        <v>6362.28</v>
      </c>
      <c r="C18" s="43">
        <v>35</v>
      </c>
      <c r="D18" s="43">
        <v>12</v>
      </c>
      <c r="E18" s="43">
        <v>15</v>
      </c>
      <c r="F18" s="43">
        <v>8</v>
      </c>
      <c r="G18" s="1">
        <v>1890</v>
      </c>
      <c r="H18" s="1">
        <v>937</v>
      </c>
      <c r="I18" s="1">
        <v>953</v>
      </c>
      <c r="J18" s="2">
        <v>10.8</v>
      </c>
      <c r="K18" s="2">
        <v>58.1</v>
      </c>
      <c r="L18" s="2">
        <v>31.1</v>
      </c>
      <c r="M18" s="43">
        <v>19518</v>
      </c>
      <c r="N18" s="43">
        <v>61981</v>
      </c>
      <c r="O18" s="44">
        <v>2655</v>
      </c>
      <c r="P18" s="43">
        <v>409098</v>
      </c>
      <c r="Q18" s="3">
        <v>200</v>
      </c>
      <c r="R18" s="41" t="s">
        <v>159</v>
      </c>
      <c r="S18" s="60" t="s">
        <v>87</v>
      </c>
      <c r="T18" s="60" t="s">
        <v>87</v>
      </c>
      <c r="U18" s="60" t="s">
        <v>198</v>
      </c>
      <c r="V18" s="43">
        <v>87440</v>
      </c>
      <c r="W18" s="43">
        <v>965243</v>
      </c>
      <c r="X18" s="45">
        <v>4530</v>
      </c>
      <c r="Y18" s="45">
        <v>212329</v>
      </c>
      <c r="Z18" s="46">
        <v>7888919</v>
      </c>
      <c r="AA18" s="47" t="s">
        <v>214</v>
      </c>
      <c r="AB18" s="48">
        <v>16937</v>
      </c>
      <c r="AC18" s="48">
        <v>140064</v>
      </c>
      <c r="AD18" s="48">
        <v>5390591</v>
      </c>
      <c r="AE18" s="49">
        <v>96.7</v>
      </c>
      <c r="AF18" s="50">
        <v>34999797</v>
      </c>
      <c r="AG18" s="51">
        <v>1820766</v>
      </c>
      <c r="AH18" s="51">
        <v>1389193</v>
      </c>
      <c r="AI18" s="41" t="s">
        <v>159</v>
      </c>
      <c r="AJ18" s="52">
        <v>6.7</v>
      </c>
      <c r="AK18" s="53">
        <v>81.900000000000006</v>
      </c>
      <c r="AL18" s="53">
        <v>50.8</v>
      </c>
      <c r="AM18" s="54">
        <v>1216.5999999999999</v>
      </c>
      <c r="AN18" s="55">
        <v>301</v>
      </c>
      <c r="AO18" s="55">
        <v>87756</v>
      </c>
      <c r="AP18" s="55">
        <v>158</v>
      </c>
      <c r="AQ18" s="55">
        <v>47664</v>
      </c>
      <c r="AR18" s="59">
        <v>4</v>
      </c>
      <c r="AS18" s="59">
        <v>875</v>
      </c>
      <c r="AT18" s="55">
        <v>77</v>
      </c>
      <c r="AU18" s="55">
        <v>45198</v>
      </c>
      <c r="AV18" s="56">
        <v>15</v>
      </c>
      <c r="AW18" s="56">
        <v>29358</v>
      </c>
      <c r="AX18" s="57">
        <v>6633503</v>
      </c>
      <c r="AY18" s="57">
        <v>3467</v>
      </c>
      <c r="AZ18" s="58">
        <v>9049.2553100000005</v>
      </c>
      <c r="BA18" s="58">
        <v>8869.2211700000007</v>
      </c>
    </row>
    <row r="19" spans="1:53" s="52" customFormat="1" ht="12.6" customHeight="1" x14ac:dyDescent="0.2">
      <c r="A19" s="41" t="s">
        <v>114</v>
      </c>
      <c r="B19" s="42">
        <v>3797.75</v>
      </c>
      <c r="C19" s="43">
        <v>63</v>
      </c>
      <c r="D19" s="43">
        <v>40</v>
      </c>
      <c r="E19" s="43">
        <v>22</v>
      </c>
      <c r="F19" s="43">
        <v>1</v>
      </c>
      <c r="G19" s="1">
        <v>7332</v>
      </c>
      <c r="H19" s="1">
        <v>3640</v>
      </c>
      <c r="I19" s="1">
        <v>3691</v>
      </c>
      <c r="J19" s="2">
        <v>11.1</v>
      </c>
      <c r="K19" s="2">
        <v>61.4</v>
      </c>
      <c r="L19" s="2">
        <v>27.5</v>
      </c>
      <c r="M19" s="43">
        <v>27796</v>
      </c>
      <c r="N19" s="43">
        <v>92042</v>
      </c>
      <c r="O19" s="44">
        <v>1636</v>
      </c>
      <c r="P19" s="43">
        <v>119466</v>
      </c>
      <c r="Q19" s="4">
        <v>65</v>
      </c>
      <c r="R19" s="41" t="s">
        <v>160</v>
      </c>
      <c r="S19" s="60" t="s">
        <v>87</v>
      </c>
      <c r="T19" s="60" t="s">
        <v>87</v>
      </c>
      <c r="U19" s="60" t="s">
        <v>198</v>
      </c>
      <c r="V19" s="43">
        <v>235126</v>
      </c>
      <c r="W19" s="43">
        <v>2789750</v>
      </c>
      <c r="X19" s="45">
        <v>10102</v>
      </c>
      <c r="Y19" s="45">
        <v>379482</v>
      </c>
      <c r="Z19" s="46">
        <v>12862957</v>
      </c>
      <c r="AA19" s="47">
        <v>105.3</v>
      </c>
      <c r="AB19" s="48">
        <v>41865</v>
      </c>
      <c r="AC19" s="48">
        <v>438389</v>
      </c>
      <c r="AD19" s="48">
        <v>16642337</v>
      </c>
      <c r="AE19" s="49">
        <v>101.3</v>
      </c>
      <c r="AF19" s="50">
        <v>47491333</v>
      </c>
      <c r="AG19" s="51">
        <v>4237563</v>
      </c>
      <c r="AH19" s="51">
        <v>3260469</v>
      </c>
      <c r="AI19" s="41" t="s">
        <v>160</v>
      </c>
      <c r="AJ19" s="52">
        <v>4.5999999999999996</v>
      </c>
      <c r="AK19" s="53">
        <v>62.6</v>
      </c>
      <c r="AL19" s="53">
        <v>47.8</v>
      </c>
      <c r="AM19" s="54">
        <v>856.3</v>
      </c>
      <c r="AN19" s="55">
        <v>800</v>
      </c>
      <c r="AO19" s="55">
        <v>351268</v>
      </c>
      <c r="AP19" s="55">
        <v>445</v>
      </c>
      <c r="AQ19" s="55">
        <v>182518</v>
      </c>
      <c r="AR19" s="59">
        <v>3</v>
      </c>
      <c r="AS19" s="59">
        <v>770</v>
      </c>
      <c r="AT19" s="55">
        <v>191</v>
      </c>
      <c r="AU19" s="55">
        <v>159512</v>
      </c>
      <c r="AV19" s="56">
        <v>27</v>
      </c>
      <c r="AW19" s="56">
        <v>108667</v>
      </c>
      <c r="AX19" s="57">
        <v>23020215</v>
      </c>
      <c r="AY19" s="57">
        <v>3138</v>
      </c>
      <c r="AZ19" s="58">
        <v>21023.54725</v>
      </c>
      <c r="BA19" s="58">
        <v>20594.051780000002</v>
      </c>
    </row>
    <row r="20" spans="1:53" s="52" customFormat="1" ht="12.6" customHeight="1" x14ac:dyDescent="0.2">
      <c r="A20" s="41" t="s">
        <v>115</v>
      </c>
      <c r="B20" s="42">
        <v>5156.4799999999996</v>
      </c>
      <c r="C20" s="43">
        <v>54</v>
      </c>
      <c r="D20" s="43">
        <v>37</v>
      </c>
      <c r="E20" s="43">
        <v>16</v>
      </c>
      <c r="F20" s="43">
        <v>1</v>
      </c>
      <c r="G20" s="1">
        <v>6251</v>
      </c>
      <c r="H20" s="1">
        <v>3094</v>
      </c>
      <c r="I20" s="1">
        <v>3158</v>
      </c>
      <c r="J20" s="2">
        <v>11</v>
      </c>
      <c r="K20" s="2">
        <v>60.9</v>
      </c>
      <c r="L20" s="2">
        <v>28.1</v>
      </c>
      <c r="M20" s="43">
        <v>34459</v>
      </c>
      <c r="N20" s="43">
        <v>119010</v>
      </c>
      <c r="O20" s="44">
        <v>4029</v>
      </c>
      <c r="P20" s="43">
        <v>160891</v>
      </c>
      <c r="Q20" s="3">
        <v>68</v>
      </c>
      <c r="R20" s="41" t="s">
        <v>161</v>
      </c>
      <c r="S20" s="60">
        <v>1347</v>
      </c>
      <c r="T20" s="60">
        <v>79158</v>
      </c>
      <c r="U20" s="43">
        <v>229.94</v>
      </c>
      <c r="V20" s="43">
        <v>187530</v>
      </c>
      <c r="W20" s="43">
        <v>2332923</v>
      </c>
      <c r="X20" s="45">
        <v>4748</v>
      </c>
      <c r="Y20" s="45">
        <v>206017</v>
      </c>
      <c r="Z20" s="46">
        <v>11926431</v>
      </c>
      <c r="AA20" s="47">
        <v>99.3</v>
      </c>
      <c r="AB20" s="48">
        <v>34821</v>
      </c>
      <c r="AC20" s="48">
        <v>368384</v>
      </c>
      <c r="AD20" s="48">
        <v>13011515</v>
      </c>
      <c r="AE20" s="49">
        <v>100.9</v>
      </c>
      <c r="AF20" s="50">
        <v>41239391</v>
      </c>
      <c r="AG20" s="51">
        <v>3750293</v>
      </c>
      <c r="AH20" s="51">
        <v>2866332</v>
      </c>
      <c r="AI20" s="41" t="s">
        <v>161</v>
      </c>
      <c r="AJ20" s="52">
        <v>4.5999999999999996</v>
      </c>
      <c r="AK20" s="53">
        <v>63.6</v>
      </c>
      <c r="AL20" s="53">
        <v>50.8</v>
      </c>
      <c r="AM20" s="54">
        <v>950.2</v>
      </c>
      <c r="AN20" s="55">
        <v>758</v>
      </c>
      <c r="AO20" s="55">
        <v>295699</v>
      </c>
      <c r="AP20" s="55">
        <v>386</v>
      </c>
      <c r="AQ20" s="55">
        <v>153809</v>
      </c>
      <c r="AR20" s="55">
        <v>4</v>
      </c>
      <c r="AS20" s="55">
        <v>1797</v>
      </c>
      <c r="AT20" s="55">
        <v>181</v>
      </c>
      <c r="AU20" s="55">
        <v>136704</v>
      </c>
      <c r="AV20" s="56">
        <v>27</v>
      </c>
      <c r="AW20" s="56">
        <v>118192</v>
      </c>
      <c r="AX20" s="57">
        <v>19821328</v>
      </c>
      <c r="AY20" s="57">
        <v>3163</v>
      </c>
      <c r="AZ20" s="58">
        <v>20455.625220000002</v>
      </c>
      <c r="BA20" s="58">
        <v>20112.318159999999</v>
      </c>
    </row>
    <row r="21" spans="1:53" s="52" customFormat="1" ht="12.6" customHeight="1" x14ac:dyDescent="0.2">
      <c r="A21" s="41" t="s">
        <v>116</v>
      </c>
      <c r="B21" s="42">
        <v>2199.94</v>
      </c>
      <c r="C21" s="43">
        <v>39</v>
      </c>
      <c r="D21" s="43">
        <v>26</v>
      </c>
      <c r="E21" s="43">
        <v>5</v>
      </c>
      <c r="F21" s="43">
        <v>8</v>
      </c>
      <c r="G21" s="1">
        <v>14178</v>
      </c>
      <c r="H21" s="1">
        <v>6960</v>
      </c>
      <c r="I21" s="1">
        <v>7218</v>
      </c>
      <c r="J21" s="2">
        <v>10.5</v>
      </c>
      <c r="K21" s="2">
        <v>66.8</v>
      </c>
      <c r="L21" s="2">
        <v>22.7</v>
      </c>
      <c r="M21" s="43">
        <v>5041</v>
      </c>
      <c r="N21" s="43">
        <v>17053</v>
      </c>
      <c r="O21" s="44">
        <v>220</v>
      </c>
      <c r="P21" s="43">
        <v>77125</v>
      </c>
      <c r="Q21" s="3">
        <v>55</v>
      </c>
      <c r="R21" s="41" t="s">
        <v>162</v>
      </c>
      <c r="S21" s="60">
        <v>399</v>
      </c>
      <c r="T21" s="60">
        <v>27839</v>
      </c>
      <c r="U21" s="4" t="s">
        <v>232</v>
      </c>
      <c r="V21" s="43">
        <v>636132</v>
      </c>
      <c r="W21" s="43">
        <v>10093781</v>
      </c>
      <c r="X21" s="45">
        <v>9738</v>
      </c>
      <c r="Y21" s="45">
        <v>238817</v>
      </c>
      <c r="Z21" s="46">
        <v>7080474</v>
      </c>
      <c r="AA21" s="47">
        <v>107</v>
      </c>
      <c r="AB21" s="48">
        <v>104413</v>
      </c>
      <c r="AC21" s="48">
        <v>1576575</v>
      </c>
      <c r="AD21" s="48">
        <v>176190281</v>
      </c>
      <c r="AE21" s="49">
        <v>104.9</v>
      </c>
      <c r="AF21" s="50">
        <v>24442807</v>
      </c>
      <c r="AG21" s="51">
        <v>4446646</v>
      </c>
      <c r="AH21" s="51">
        <v>3161563</v>
      </c>
      <c r="AI21" s="41" t="s">
        <v>162</v>
      </c>
      <c r="AJ21" s="52">
        <v>4.5</v>
      </c>
      <c r="AK21" s="53">
        <v>106.8</v>
      </c>
      <c r="AL21" s="53">
        <v>74.8</v>
      </c>
      <c r="AM21" s="54">
        <v>878.9</v>
      </c>
      <c r="AN21" s="55">
        <v>1320</v>
      </c>
      <c r="AO21" s="55">
        <v>620624</v>
      </c>
      <c r="AP21" s="55">
        <v>799</v>
      </c>
      <c r="AQ21" s="55">
        <v>313944</v>
      </c>
      <c r="AR21" s="55">
        <v>10</v>
      </c>
      <c r="AS21" s="55">
        <v>9496</v>
      </c>
      <c r="AT21" s="55">
        <v>429</v>
      </c>
      <c r="AU21" s="55">
        <v>302479</v>
      </c>
      <c r="AV21" s="56">
        <v>145</v>
      </c>
      <c r="AW21" s="56">
        <v>784700</v>
      </c>
      <c r="AX21" s="57">
        <v>84745601</v>
      </c>
      <c r="AY21" s="57">
        <v>6037</v>
      </c>
      <c r="AZ21" s="58">
        <v>88987.266260000004</v>
      </c>
      <c r="BA21" s="58">
        <v>83532.857069999998</v>
      </c>
    </row>
    <row r="22" spans="1:53" s="52" customFormat="1" ht="12.6" customHeight="1" x14ac:dyDescent="0.2">
      <c r="A22" s="41" t="s">
        <v>117</v>
      </c>
      <c r="B22" s="42">
        <v>2416.5500000000002</v>
      </c>
      <c r="C22" s="43">
        <v>33</v>
      </c>
      <c r="D22" s="43">
        <v>19</v>
      </c>
      <c r="E22" s="43">
        <v>13</v>
      </c>
      <c r="F22" s="43">
        <v>1</v>
      </c>
      <c r="G22" s="1">
        <v>9225</v>
      </c>
      <c r="H22" s="1">
        <v>4576</v>
      </c>
      <c r="I22" s="1">
        <v>4649</v>
      </c>
      <c r="J22" s="2">
        <v>10.9</v>
      </c>
      <c r="K22" s="2">
        <v>63.1</v>
      </c>
      <c r="L22" s="2">
        <v>26</v>
      </c>
      <c r="M22" s="43">
        <v>11091</v>
      </c>
      <c r="N22" s="43">
        <v>38144</v>
      </c>
      <c r="O22" s="44">
        <v>686</v>
      </c>
      <c r="P22" s="43">
        <v>93524</v>
      </c>
      <c r="Q22" s="3">
        <v>9</v>
      </c>
      <c r="R22" s="41" t="s">
        <v>196</v>
      </c>
      <c r="S22" s="60">
        <v>819</v>
      </c>
      <c r="T22" s="43">
        <v>24940</v>
      </c>
      <c r="U22" s="43">
        <v>145.65</v>
      </c>
      <c r="V22" s="43">
        <v>289668</v>
      </c>
      <c r="W22" s="43">
        <v>3769519</v>
      </c>
      <c r="X22" s="45">
        <v>7202</v>
      </c>
      <c r="Y22" s="45">
        <v>348312</v>
      </c>
      <c r="Z22" s="46">
        <v>15835278</v>
      </c>
      <c r="AA22" s="47">
        <v>110.6</v>
      </c>
      <c r="AB22" s="48">
        <v>48048</v>
      </c>
      <c r="AC22" s="48">
        <v>546955</v>
      </c>
      <c r="AD22" s="48">
        <v>20968938</v>
      </c>
      <c r="AE22" s="49">
        <v>104</v>
      </c>
      <c r="AF22" s="50">
        <v>25935814</v>
      </c>
      <c r="AG22" s="51">
        <v>4079701</v>
      </c>
      <c r="AH22" s="51">
        <v>3070321</v>
      </c>
      <c r="AI22" s="41" t="s">
        <v>196</v>
      </c>
      <c r="AJ22" s="52">
        <v>3.6</v>
      </c>
      <c r="AK22" s="53">
        <v>78.400000000000006</v>
      </c>
      <c r="AL22" s="53">
        <v>53.1</v>
      </c>
      <c r="AM22" s="54">
        <v>789.6</v>
      </c>
      <c r="AN22" s="55">
        <v>880</v>
      </c>
      <c r="AO22" s="55">
        <v>433328</v>
      </c>
      <c r="AP22" s="55">
        <v>471</v>
      </c>
      <c r="AQ22" s="55">
        <v>221631</v>
      </c>
      <c r="AR22" s="55">
        <v>5</v>
      </c>
      <c r="AS22" s="55">
        <v>2545</v>
      </c>
      <c r="AT22" s="55">
        <v>227</v>
      </c>
      <c r="AU22" s="55">
        <v>191460</v>
      </c>
      <c r="AV22" s="56">
        <v>33</v>
      </c>
      <c r="AW22" s="56">
        <v>189489</v>
      </c>
      <c r="AX22" s="57">
        <v>29363475</v>
      </c>
      <c r="AY22" s="57">
        <v>3180</v>
      </c>
      <c r="AZ22" s="58">
        <v>22512.379489999999</v>
      </c>
      <c r="BA22" s="58">
        <v>22074.236400000002</v>
      </c>
    </row>
    <row r="23" spans="1:53" s="52" customFormat="1" ht="12.6" customHeight="1" x14ac:dyDescent="0.2">
      <c r="A23" s="41" t="s">
        <v>118</v>
      </c>
      <c r="B23" s="42">
        <v>12583.67</v>
      </c>
      <c r="C23" s="43">
        <v>30</v>
      </c>
      <c r="D23" s="43">
        <v>20</v>
      </c>
      <c r="E23" s="43">
        <v>6</v>
      </c>
      <c r="F23" s="43">
        <v>4</v>
      </c>
      <c r="G23" s="1">
        <v>2099</v>
      </c>
      <c r="H23" s="1">
        <v>1021</v>
      </c>
      <c r="I23" s="1">
        <v>1078</v>
      </c>
      <c r="J23" s="2">
        <v>10.5</v>
      </c>
      <c r="K23" s="2">
        <v>55.4</v>
      </c>
      <c r="L23" s="2">
        <v>34.200000000000003</v>
      </c>
      <c r="M23" s="43">
        <v>41955</v>
      </c>
      <c r="N23" s="43">
        <v>155703</v>
      </c>
      <c r="O23" s="44">
        <v>2281</v>
      </c>
      <c r="P23" s="43">
        <v>802757</v>
      </c>
      <c r="Q23" s="3">
        <v>118</v>
      </c>
      <c r="R23" s="41" t="s">
        <v>163</v>
      </c>
      <c r="S23" s="43">
        <v>1033</v>
      </c>
      <c r="T23" s="43">
        <v>27819</v>
      </c>
      <c r="U23" s="43">
        <v>134.01</v>
      </c>
      <c r="V23" s="43">
        <v>107409</v>
      </c>
      <c r="W23" s="43">
        <v>1090529</v>
      </c>
      <c r="X23" s="45">
        <v>4822</v>
      </c>
      <c r="Y23" s="45">
        <v>177842</v>
      </c>
      <c r="Z23" s="46">
        <v>4753251</v>
      </c>
      <c r="AA23" s="47">
        <v>98.4</v>
      </c>
      <c r="AB23" s="48">
        <v>22670</v>
      </c>
      <c r="AC23" s="48">
        <v>175924</v>
      </c>
      <c r="AD23" s="48">
        <v>6320956</v>
      </c>
      <c r="AE23" s="49">
        <v>98.2</v>
      </c>
      <c r="AF23" s="50">
        <v>37750804</v>
      </c>
      <c r="AG23" s="51">
        <v>1826067</v>
      </c>
      <c r="AH23" s="51">
        <v>1381364</v>
      </c>
      <c r="AI23" s="41" t="s">
        <v>163</v>
      </c>
      <c r="AJ23" s="52">
        <v>5.6</v>
      </c>
      <c r="AK23" s="53">
        <v>78.8</v>
      </c>
      <c r="AL23" s="53">
        <v>51.4</v>
      </c>
      <c r="AM23" s="54">
        <v>1189.9000000000001</v>
      </c>
      <c r="AN23" s="55">
        <v>433</v>
      </c>
      <c r="AO23" s="55">
        <v>96426</v>
      </c>
      <c r="AP23" s="55">
        <v>228</v>
      </c>
      <c r="AQ23" s="55">
        <v>51473</v>
      </c>
      <c r="AR23" s="59">
        <v>1</v>
      </c>
      <c r="AS23" s="59">
        <v>783</v>
      </c>
      <c r="AT23" s="55">
        <v>100</v>
      </c>
      <c r="AU23" s="55">
        <v>48565</v>
      </c>
      <c r="AV23" s="56">
        <v>22</v>
      </c>
      <c r="AW23" s="56">
        <v>33459</v>
      </c>
      <c r="AX23" s="57">
        <v>6315785</v>
      </c>
      <c r="AY23" s="57">
        <v>2934</v>
      </c>
      <c r="AZ23" s="58">
        <v>11480.75153</v>
      </c>
      <c r="BA23" s="58">
        <v>11227.822889999999</v>
      </c>
    </row>
    <row r="24" spans="1:53" s="52" customFormat="1" ht="12.6" customHeight="1" x14ac:dyDescent="0.2">
      <c r="A24" s="41" t="s">
        <v>119</v>
      </c>
      <c r="B24" s="42">
        <v>4247.54</v>
      </c>
      <c r="C24" s="43">
        <v>15</v>
      </c>
      <c r="D24" s="43">
        <v>10</v>
      </c>
      <c r="E24" s="43">
        <v>4</v>
      </c>
      <c r="F24" s="43">
        <v>1</v>
      </c>
      <c r="G24" s="1">
        <v>997</v>
      </c>
      <c r="H24" s="1">
        <v>486</v>
      </c>
      <c r="I24" s="1">
        <v>511</v>
      </c>
      <c r="J24" s="2">
        <v>10.5</v>
      </c>
      <c r="K24" s="2">
        <v>56.2</v>
      </c>
      <c r="L24" s="2">
        <v>33.200000000000003</v>
      </c>
      <c r="M24" s="43">
        <v>11331</v>
      </c>
      <c r="N24" s="43">
        <v>41929</v>
      </c>
      <c r="O24" s="44">
        <v>588</v>
      </c>
      <c r="P24" s="43">
        <v>240531</v>
      </c>
      <c r="Q24" s="3">
        <v>72</v>
      </c>
      <c r="R24" s="41" t="s">
        <v>164</v>
      </c>
      <c r="S24" s="43">
        <v>217</v>
      </c>
      <c r="T24" s="43">
        <v>24182</v>
      </c>
      <c r="U24" s="43">
        <v>131.21</v>
      </c>
      <c r="V24" s="43">
        <v>50612</v>
      </c>
      <c r="W24" s="43">
        <v>548993</v>
      </c>
      <c r="X24" s="45">
        <v>2569</v>
      </c>
      <c r="Y24" s="45">
        <v>122216</v>
      </c>
      <c r="Z24" s="46">
        <v>3651778</v>
      </c>
      <c r="AA24" s="47">
        <v>99.1</v>
      </c>
      <c r="AB24" s="48">
        <v>10801</v>
      </c>
      <c r="AC24" s="48">
        <v>78596</v>
      </c>
      <c r="AD24" s="48">
        <v>2909955</v>
      </c>
      <c r="AE24" s="49">
        <v>98.9</v>
      </c>
      <c r="AF24" s="50">
        <v>14078076</v>
      </c>
      <c r="AG24" s="51">
        <v>899786</v>
      </c>
      <c r="AH24" s="51">
        <v>705613</v>
      </c>
      <c r="AI24" s="41" t="s">
        <v>164</v>
      </c>
      <c r="AJ24" s="53">
        <v>10.3</v>
      </c>
      <c r="AK24" s="53">
        <v>74.099999999999994</v>
      </c>
      <c r="AL24" s="53">
        <v>42.5</v>
      </c>
      <c r="AM24" s="54">
        <v>1455.5</v>
      </c>
      <c r="AN24" s="55">
        <v>173</v>
      </c>
      <c r="AO24" s="55">
        <v>45196</v>
      </c>
      <c r="AP24" s="55">
        <v>75</v>
      </c>
      <c r="AQ24" s="55">
        <v>24458</v>
      </c>
      <c r="AR24" s="59">
        <v>4</v>
      </c>
      <c r="AS24" s="59">
        <v>420</v>
      </c>
      <c r="AT24" s="55">
        <v>49</v>
      </c>
      <c r="AU24" s="55">
        <v>24058</v>
      </c>
      <c r="AV24" s="56">
        <v>5</v>
      </c>
      <c r="AW24" s="56">
        <v>12845</v>
      </c>
      <c r="AX24" s="57">
        <v>3402682</v>
      </c>
      <c r="AY24" s="57">
        <v>3347</v>
      </c>
      <c r="AZ24" s="58">
        <v>6173.5114999999996</v>
      </c>
      <c r="BA24" s="58">
        <v>5889.9029499999997</v>
      </c>
    </row>
    <row r="25" spans="1:53" s="52" customFormat="1" ht="12.6" customHeight="1" x14ac:dyDescent="0.2">
      <c r="A25" s="41" t="s">
        <v>120</v>
      </c>
      <c r="B25" s="42">
        <v>4186.2</v>
      </c>
      <c r="C25" s="43">
        <v>19</v>
      </c>
      <c r="D25" s="43">
        <v>11</v>
      </c>
      <c r="E25" s="43">
        <v>8</v>
      </c>
      <c r="F25" s="60" t="s">
        <v>91</v>
      </c>
      <c r="G25" s="1">
        <v>1098</v>
      </c>
      <c r="H25" s="1">
        <v>534</v>
      </c>
      <c r="I25" s="1">
        <v>564</v>
      </c>
      <c r="J25" s="2">
        <v>11.3</v>
      </c>
      <c r="K25" s="2">
        <v>58</v>
      </c>
      <c r="L25" s="2">
        <v>30.7</v>
      </c>
      <c r="M25" s="43">
        <v>9293</v>
      </c>
      <c r="N25" s="43">
        <v>31522</v>
      </c>
      <c r="O25" s="44">
        <v>521</v>
      </c>
      <c r="P25" s="43">
        <v>278429</v>
      </c>
      <c r="Q25" s="3">
        <v>117</v>
      </c>
      <c r="R25" s="41" t="s">
        <v>165</v>
      </c>
      <c r="S25" s="43">
        <v>971</v>
      </c>
      <c r="T25" s="43">
        <v>44122</v>
      </c>
      <c r="U25" s="43">
        <v>166.54</v>
      </c>
      <c r="V25" s="43">
        <v>57990</v>
      </c>
      <c r="W25" s="43">
        <v>589146</v>
      </c>
      <c r="X25" s="45">
        <v>2512</v>
      </c>
      <c r="Y25" s="45">
        <v>94507</v>
      </c>
      <c r="Z25" s="46">
        <v>2626806</v>
      </c>
      <c r="AA25" s="47">
        <v>101.9</v>
      </c>
      <c r="AB25" s="48">
        <v>11737</v>
      </c>
      <c r="AC25" s="48">
        <v>93614</v>
      </c>
      <c r="AD25" s="48">
        <v>3697831</v>
      </c>
      <c r="AE25" s="49">
        <v>100.3</v>
      </c>
      <c r="AF25" s="50">
        <v>13256802</v>
      </c>
      <c r="AG25" s="51">
        <v>924809</v>
      </c>
      <c r="AH25" s="51">
        <v>728767</v>
      </c>
      <c r="AI25" s="41" t="s">
        <v>165</v>
      </c>
      <c r="AJ25" s="53">
        <v>8</v>
      </c>
      <c r="AK25" s="53">
        <v>80</v>
      </c>
      <c r="AL25" s="53">
        <v>42.4</v>
      </c>
      <c r="AM25" s="54">
        <v>1486.4</v>
      </c>
      <c r="AN25" s="55">
        <v>201</v>
      </c>
      <c r="AO25" s="55">
        <v>53953</v>
      </c>
      <c r="AP25" s="55">
        <v>90</v>
      </c>
      <c r="AQ25" s="55">
        <v>28785</v>
      </c>
      <c r="AR25" s="55">
        <v>3</v>
      </c>
      <c r="AS25" s="55">
        <v>220</v>
      </c>
      <c r="AT25" s="55">
        <v>56</v>
      </c>
      <c r="AU25" s="55">
        <v>28909</v>
      </c>
      <c r="AV25" s="56">
        <v>14</v>
      </c>
      <c r="AW25" s="56">
        <v>32529</v>
      </c>
      <c r="AX25" s="57">
        <v>3326670</v>
      </c>
      <c r="AY25" s="57">
        <v>2977</v>
      </c>
      <c r="AZ25" s="58">
        <v>6937.3289800000002</v>
      </c>
      <c r="BA25" s="58">
        <v>6525.0150000000003</v>
      </c>
    </row>
    <row r="26" spans="1:53" s="52" customFormat="1" ht="12.6" customHeight="1" x14ac:dyDescent="0.2">
      <c r="A26" s="41" t="s">
        <v>121</v>
      </c>
      <c r="B26" s="42">
        <v>4190.57</v>
      </c>
      <c r="C26" s="43">
        <v>17</v>
      </c>
      <c r="D26" s="43">
        <v>9</v>
      </c>
      <c r="E26" s="43">
        <v>8</v>
      </c>
      <c r="F26" s="60" t="s">
        <v>91</v>
      </c>
      <c r="G26" s="1">
        <v>739</v>
      </c>
      <c r="H26" s="1">
        <v>361</v>
      </c>
      <c r="I26" s="1">
        <v>377</v>
      </c>
      <c r="J26" s="2">
        <v>11.7</v>
      </c>
      <c r="K26" s="2">
        <v>56.5</v>
      </c>
      <c r="L26" s="2">
        <v>31.8</v>
      </c>
      <c r="M26" s="43">
        <v>9871</v>
      </c>
      <c r="N26" s="43">
        <v>37937</v>
      </c>
      <c r="O26" s="44">
        <v>433</v>
      </c>
      <c r="P26" s="43">
        <v>310195</v>
      </c>
      <c r="Q26" s="3">
        <v>142</v>
      </c>
      <c r="R26" s="41" t="s">
        <v>166</v>
      </c>
      <c r="S26" s="43">
        <v>648</v>
      </c>
      <c r="T26" s="43">
        <v>9455</v>
      </c>
      <c r="U26" s="43">
        <v>82.94</v>
      </c>
      <c r="V26" s="43">
        <v>41392</v>
      </c>
      <c r="W26" s="43">
        <v>407550</v>
      </c>
      <c r="X26" s="45">
        <v>2013</v>
      </c>
      <c r="Y26" s="45">
        <v>71389</v>
      </c>
      <c r="Z26" s="46">
        <v>2143081</v>
      </c>
      <c r="AA26" s="47">
        <v>98.7</v>
      </c>
      <c r="AB26" s="48">
        <v>8369</v>
      </c>
      <c r="AC26" s="48">
        <v>59927</v>
      </c>
      <c r="AD26" s="48">
        <v>1941283</v>
      </c>
      <c r="AE26" s="49">
        <v>98.9</v>
      </c>
      <c r="AF26" s="50">
        <v>11146828</v>
      </c>
      <c r="AG26" s="5">
        <v>672436</v>
      </c>
      <c r="AH26" s="51">
        <v>512962</v>
      </c>
      <c r="AI26" s="41" t="s">
        <v>166</v>
      </c>
      <c r="AJ26" s="53">
        <v>9.1</v>
      </c>
      <c r="AK26" s="53">
        <v>76.7</v>
      </c>
      <c r="AL26" s="53">
        <v>39.4</v>
      </c>
      <c r="AM26" s="54">
        <v>1351.3</v>
      </c>
      <c r="AN26" s="55">
        <v>191</v>
      </c>
      <c r="AO26" s="55">
        <v>36755</v>
      </c>
      <c r="AP26" s="55">
        <v>76</v>
      </c>
      <c r="AQ26" s="55">
        <v>20102</v>
      </c>
      <c r="AR26" s="55">
        <v>1</v>
      </c>
      <c r="AS26" s="55">
        <v>716</v>
      </c>
      <c r="AT26" s="55">
        <v>32</v>
      </c>
      <c r="AU26" s="55">
        <v>20181</v>
      </c>
      <c r="AV26" s="56">
        <v>6</v>
      </c>
      <c r="AW26" s="56">
        <v>11030</v>
      </c>
      <c r="AX26" s="57">
        <v>2330398</v>
      </c>
      <c r="AY26" s="57">
        <v>3095</v>
      </c>
      <c r="AZ26" s="58">
        <v>5390.8006599999999</v>
      </c>
      <c r="BA26" s="58">
        <v>5238.1743800000004</v>
      </c>
    </row>
    <row r="27" spans="1:53" s="52" customFormat="1" ht="12.6" customHeight="1" x14ac:dyDescent="0.2">
      <c r="A27" s="41" t="s">
        <v>122</v>
      </c>
      <c r="B27" s="42">
        <v>4465.2700000000004</v>
      </c>
      <c r="C27" s="43">
        <v>27</v>
      </c>
      <c r="D27" s="43">
        <v>13</v>
      </c>
      <c r="E27" s="43">
        <v>8</v>
      </c>
      <c r="F27" s="43">
        <v>6</v>
      </c>
      <c r="G27" s="1">
        <v>791</v>
      </c>
      <c r="H27" s="1">
        <v>389</v>
      </c>
      <c r="I27" s="1">
        <v>402</v>
      </c>
      <c r="J27" s="2">
        <v>10.8</v>
      </c>
      <c r="K27" s="2">
        <v>57.2</v>
      </c>
      <c r="L27" s="2">
        <v>32</v>
      </c>
      <c r="M27" s="43">
        <v>14686</v>
      </c>
      <c r="N27" s="43">
        <v>42948</v>
      </c>
      <c r="O27" s="44">
        <v>1192</v>
      </c>
      <c r="P27" s="43">
        <v>349331</v>
      </c>
      <c r="Q27" s="3">
        <v>127</v>
      </c>
      <c r="R27" s="41" t="s">
        <v>167</v>
      </c>
      <c r="S27" s="60" t="s">
        <v>87</v>
      </c>
      <c r="T27" s="60" t="s">
        <v>87</v>
      </c>
      <c r="U27" s="60" t="s">
        <v>87</v>
      </c>
      <c r="V27" s="43">
        <v>42298</v>
      </c>
      <c r="W27" s="43">
        <v>401383</v>
      </c>
      <c r="X27" s="45">
        <v>1676</v>
      </c>
      <c r="Y27" s="45">
        <v>72124</v>
      </c>
      <c r="Z27" s="46">
        <v>2530220</v>
      </c>
      <c r="AA27" s="47">
        <v>100.2</v>
      </c>
      <c r="AB27" s="48">
        <v>8095</v>
      </c>
      <c r="AC27" s="48">
        <v>59497</v>
      </c>
      <c r="AD27" s="48">
        <v>1697448</v>
      </c>
      <c r="AE27" s="49">
        <v>98.9</v>
      </c>
      <c r="AF27" s="50">
        <v>11342283</v>
      </c>
      <c r="AG27" s="51">
        <v>775098</v>
      </c>
      <c r="AH27" s="51">
        <v>564477</v>
      </c>
      <c r="AI27" s="41" t="s">
        <v>167</v>
      </c>
      <c r="AJ27" s="52">
        <v>7.6</v>
      </c>
      <c r="AK27" s="53">
        <v>89.5</v>
      </c>
      <c r="AL27" s="53">
        <v>51.8</v>
      </c>
      <c r="AM27" s="54">
        <v>1310.9</v>
      </c>
      <c r="AN27" s="55">
        <v>176</v>
      </c>
      <c r="AO27" s="55">
        <v>36774</v>
      </c>
      <c r="AP27" s="55">
        <v>92</v>
      </c>
      <c r="AQ27" s="55">
        <v>19883</v>
      </c>
      <c r="AR27" s="59" t="s">
        <v>203</v>
      </c>
      <c r="AS27" s="59" t="s">
        <v>203</v>
      </c>
      <c r="AT27" s="55">
        <v>40</v>
      </c>
      <c r="AU27" s="55">
        <v>21074</v>
      </c>
      <c r="AV27" s="56">
        <v>7</v>
      </c>
      <c r="AW27" s="56">
        <v>17075</v>
      </c>
      <c r="AX27" s="57">
        <v>2696206</v>
      </c>
      <c r="AY27" s="57">
        <v>3362</v>
      </c>
      <c r="AZ27" s="58">
        <v>5735.8692199999996</v>
      </c>
      <c r="BA27" s="58">
        <v>5440.3984799999998</v>
      </c>
    </row>
    <row r="28" spans="1:53" s="52" customFormat="1" ht="12.6" customHeight="1" x14ac:dyDescent="0.2">
      <c r="A28" s="41" t="s">
        <v>123</v>
      </c>
      <c r="B28" s="42">
        <v>13561.56</v>
      </c>
      <c r="C28" s="43">
        <v>77</v>
      </c>
      <c r="D28" s="43">
        <v>19</v>
      </c>
      <c r="E28" s="43">
        <v>23</v>
      </c>
      <c r="F28" s="43">
        <v>35</v>
      </c>
      <c r="G28" s="1">
        <v>1987</v>
      </c>
      <c r="H28" s="1">
        <v>973</v>
      </c>
      <c r="I28" s="1">
        <v>1014</v>
      </c>
      <c r="J28" s="2">
        <v>11.2</v>
      </c>
      <c r="K28" s="2">
        <v>55.9</v>
      </c>
      <c r="L28" s="2">
        <v>32.9</v>
      </c>
      <c r="M28" s="43">
        <v>41419</v>
      </c>
      <c r="N28" s="43">
        <v>137535</v>
      </c>
      <c r="O28" s="44">
        <v>2890</v>
      </c>
      <c r="P28" s="43">
        <v>1029195</v>
      </c>
      <c r="Q28" s="3">
        <v>440</v>
      </c>
      <c r="R28" s="41" t="s">
        <v>168</v>
      </c>
      <c r="S28" s="60" t="s">
        <v>87</v>
      </c>
      <c r="T28" s="60" t="s">
        <v>87</v>
      </c>
      <c r="U28" s="60" t="s">
        <v>87</v>
      </c>
      <c r="V28" s="43">
        <v>103476</v>
      </c>
      <c r="W28" s="43">
        <v>1018060</v>
      </c>
      <c r="X28" s="45">
        <v>4825</v>
      </c>
      <c r="Y28" s="45">
        <v>198141</v>
      </c>
      <c r="Z28" s="46">
        <v>6043116</v>
      </c>
      <c r="AA28" s="47" t="s">
        <v>237</v>
      </c>
      <c r="AB28" s="48">
        <v>19707</v>
      </c>
      <c r="AC28" s="48">
        <v>149016</v>
      </c>
      <c r="AD28" s="48">
        <v>5395740</v>
      </c>
      <c r="AE28" s="49">
        <v>98.5</v>
      </c>
      <c r="AF28" s="50">
        <v>48105672</v>
      </c>
      <c r="AG28" s="51">
        <v>1924965</v>
      </c>
      <c r="AH28" s="51">
        <v>1386408</v>
      </c>
      <c r="AI28" s="41" t="s">
        <v>168</v>
      </c>
      <c r="AJ28" s="53">
        <v>6</v>
      </c>
      <c r="AK28" s="53">
        <v>79.599999999999994</v>
      </c>
      <c r="AL28" s="53">
        <v>48.9</v>
      </c>
      <c r="AM28" s="54">
        <v>1113.0999999999999</v>
      </c>
      <c r="AN28" s="55">
        <v>359</v>
      </c>
      <c r="AO28" s="55">
        <v>96150</v>
      </c>
      <c r="AP28" s="55">
        <v>192</v>
      </c>
      <c r="AQ28" s="55">
        <v>51842</v>
      </c>
      <c r="AR28" s="55">
        <v>6</v>
      </c>
      <c r="AS28" s="55">
        <v>924</v>
      </c>
      <c r="AT28" s="55">
        <v>99</v>
      </c>
      <c r="AU28" s="55">
        <v>49827</v>
      </c>
      <c r="AV28" s="56">
        <v>11</v>
      </c>
      <c r="AW28" s="56">
        <v>19994</v>
      </c>
      <c r="AX28" s="57">
        <v>6278318</v>
      </c>
      <c r="AY28" s="57">
        <v>3108</v>
      </c>
      <c r="AZ28" s="58">
        <v>10983.47683</v>
      </c>
      <c r="BA28" s="58">
        <v>10795.643400000001</v>
      </c>
    </row>
    <row r="29" spans="1:53" s="52" customFormat="1" ht="12.6" customHeight="1" x14ac:dyDescent="0.2">
      <c r="A29" s="41" t="s">
        <v>124</v>
      </c>
      <c r="B29" s="42">
        <v>10621.29</v>
      </c>
      <c r="C29" s="43">
        <v>42</v>
      </c>
      <c r="D29" s="43">
        <v>21</v>
      </c>
      <c r="E29" s="43">
        <v>19</v>
      </c>
      <c r="F29" s="43">
        <v>2</v>
      </c>
      <c r="G29" s="1">
        <v>1916</v>
      </c>
      <c r="H29" s="1">
        <v>930</v>
      </c>
      <c r="I29" s="1">
        <v>985</v>
      </c>
      <c r="J29" s="2">
        <v>11.4</v>
      </c>
      <c r="K29" s="2">
        <v>57.2</v>
      </c>
      <c r="L29" s="2">
        <v>31.4</v>
      </c>
      <c r="M29" s="43">
        <v>20179</v>
      </c>
      <c r="N29" s="43">
        <v>72601</v>
      </c>
      <c r="O29" s="44">
        <v>1263</v>
      </c>
      <c r="P29" s="43">
        <v>841066</v>
      </c>
      <c r="Q29" s="3">
        <v>405</v>
      </c>
      <c r="R29" s="41" t="s">
        <v>169</v>
      </c>
      <c r="S29" s="60" t="s">
        <v>87</v>
      </c>
      <c r="T29" s="60" t="s">
        <v>87</v>
      </c>
      <c r="U29" s="60" t="s">
        <v>87</v>
      </c>
      <c r="V29" s="43">
        <v>95150</v>
      </c>
      <c r="W29" s="43">
        <v>959935</v>
      </c>
      <c r="X29" s="45">
        <v>5298</v>
      </c>
      <c r="Y29" s="45">
        <v>199058</v>
      </c>
      <c r="Z29" s="46">
        <v>5614933</v>
      </c>
      <c r="AA29" s="47">
        <v>110.4</v>
      </c>
      <c r="AB29" s="48">
        <v>18964</v>
      </c>
      <c r="AC29" s="48">
        <v>144912</v>
      </c>
      <c r="AD29" s="48">
        <v>4307215</v>
      </c>
      <c r="AE29" s="49">
        <v>97.8</v>
      </c>
      <c r="AF29" s="50">
        <v>30939601</v>
      </c>
      <c r="AG29" s="51">
        <v>1693232</v>
      </c>
      <c r="AH29" s="51">
        <v>1298300</v>
      </c>
      <c r="AI29" s="41" t="s">
        <v>169</v>
      </c>
      <c r="AJ29" s="53">
        <v>4.9000000000000004</v>
      </c>
      <c r="AK29" s="53">
        <v>83.2</v>
      </c>
      <c r="AL29" s="53">
        <v>48.7</v>
      </c>
      <c r="AM29" s="54">
        <v>997.4</v>
      </c>
      <c r="AN29" s="55">
        <v>340</v>
      </c>
      <c r="AO29" s="55">
        <v>93608</v>
      </c>
      <c r="AP29" s="55">
        <v>180</v>
      </c>
      <c r="AQ29" s="55">
        <v>51672</v>
      </c>
      <c r="AR29" s="55">
        <v>7</v>
      </c>
      <c r="AS29" s="55">
        <v>3039</v>
      </c>
      <c r="AT29" s="55">
        <v>82</v>
      </c>
      <c r="AU29" s="55">
        <v>48238</v>
      </c>
      <c r="AV29" s="56">
        <v>13</v>
      </c>
      <c r="AW29" s="56">
        <v>21822</v>
      </c>
      <c r="AX29" s="57">
        <v>6210408</v>
      </c>
      <c r="AY29" s="57">
        <v>3192</v>
      </c>
      <c r="AZ29" s="58">
        <v>8765.0833399999992</v>
      </c>
      <c r="BA29" s="58">
        <v>8591.7841900000003</v>
      </c>
    </row>
    <row r="30" spans="1:53" s="52" customFormat="1" ht="12.6" customHeight="1" x14ac:dyDescent="0.2">
      <c r="A30" s="41" t="s">
        <v>125</v>
      </c>
      <c r="B30" s="42">
        <v>7777.01</v>
      </c>
      <c r="C30" s="43">
        <v>35</v>
      </c>
      <c r="D30" s="43">
        <v>23</v>
      </c>
      <c r="E30" s="43">
        <v>12</v>
      </c>
      <c r="F30" s="60" t="s">
        <v>91</v>
      </c>
      <c r="G30" s="1">
        <v>3527</v>
      </c>
      <c r="H30" s="1">
        <v>1740</v>
      </c>
      <c r="I30" s="1">
        <v>1787</v>
      </c>
      <c r="J30" s="2">
        <v>11.1</v>
      </c>
      <c r="K30" s="2">
        <v>57.7</v>
      </c>
      <c r="L30" s="2">
        <v>31.2</v>
      </c>
      <c r="M30" s="43">
        <v>25247</v>
      </c>
      <c r="N30" s="43">
        <v>91510</v>
      </c>
      <c r="O30" s="44">
        <v>2245</v>
      </c>
      <c r="P30" s="43">
        <v>493121</v>
      </c>
      <c r="Q30" s="3">
        <v>312</v>
      </c>
      <c r="R30" s="41" t="s">
        <v>170</v>
      </c>
      <c r="S30" s="43">
        <v>1714</v>
      </c>
      <c r="T30" s="43">
        <v>144710</v>
      </c>
      <c r="U30" s="43">
        <v>510.64</v>
      </c>
      <c r="V30" s="43">
        <v>165092</v>
      </c>
      <c r="W30" s="43">
        <v>1852997</v>
      </c>
      <c r="X30" s="45">
        <v>8602</v>
      </c>
      <c r="Y30" s="45">
        <v>401827</v>
      </c>
      <c r="Z30" s="46">
        <v>16451286</v>
      </c>
      <c r="AA30" s="47">
        <v>96.7</v>
      </c>
      <c r="AB30" s="48">
        <v>33451</v>
      </c>
      <c r="AC30" s="48">
        <v>269340</v>
      </c>
      <c r="AD30" s="48">
        <v>10746298</v>
      </c>
      <c r="AE30" s="49">
        <v>99.9</v>
      </c>
      <c r="AF30" s="50">
        <v>37172742</v>
      </c>
      <c r="AG30" s="51">
        <v>2915228</v>
      </c>
      <c r="AH30" s="51">
        <v>2229374</v>
      </c>
      <c r="AI30" s="41" t="s">
        <v>170</v>
      </c>
      <c r="AJ30" s="52">
        <v>4.8</v>
      </c>
      <c r="AK30" s="53">
        <v>77.3</v>
      </c>
      <c r="AL30" s="53">
        <v>48.3</v>
      </c>
      <c r="AM30" s="54">
        <v>1013.6</v>
      </c>
      <c r="AN30" s="55">
        <v>483</v>
      </c>
      <c r="AO30" s="55">
        <v>170820</v>
      </c>
      <c r="AP30" s="63">
        <v>287</v>
      </c>
      <c r="AQ30" s="55">
        <v>94466</v>
      </c>
      <c r="AR30" s="59">
        <v>3</v>
      </c>
      <c r="AS30" s="59">
        <v>341</v>
      </c>
      <c r="AT30" s="55">
        <v>136</v>
      </c>
      <c r="AU30" s="55">
        <v>88029</v>
      </c>
      <c r="AV30" s="56">
        <v>14</v>
      </c>
      <c r="AW30" s="56">
        <v>36121</v>
      </c>
      <c r="AX30" s="57">
        <v>12457710</v>
      </c>
      <c r="AY30" s="57">
        <v>3478</v>
      </c>
      <c r="AZ30" s="58">
        <v>12691.973379999999</v>
      </c>
      <c r="BA30" s="58">
        <v>12503.56192</v>
      </c>
    </row>
    <row r="31" spans="1:53" s="52" customFormat="1" ht="12.6" customHeight="1" x14ac:dyDescent="0.2">
      <c r="A31" s="41" t="s">
        <v>126</v>
      </c>
      <c r="B31" s="42">
        <v>5173.21</v>
      </c>
      <c r="C31" s="43">
        <v>54</v>
      </c>
      <c r="D31" s="43">
        <v>38</v>
      </c>
      <c r="E31" s="43">
        <v>14</v>
      </c>
      <c r="F31" s="43">
        <v>2</v>
      </c>
      <c r="G31" s="1">
        <v>7460</v>
      </c>
      <c r="H31" s="1">
        <v>3717</v>
      </c>
      <c r="I31" s="1">
        <v>3742</v>
      </c>
      <c r="J31" s="2">
        <v>12.2</v>
      </c>
      <c r="K31" s="2">
        <v>62</v>
      </c>
      <c r="L31" s="2">
        <v>25.8</v>
      </c>
      <c r="M31" s="43">
        <v>26228</v>
      </c>
      <c r="N31" s="43">
        <v>95783</v>
      </c>
      <c r="O31" s="44">
        <v>3207</v>
      </c>
      <c r="P31" s="43">
        <v>217731</v>
      </c>
      <c r="Q31" s="3">
        <v>144</v>
      </c>
      <c r="R31" s="41" t="s">
        <v>171</v>
      </c>
      <c r="S31" s="43">
        <v>1640</v>
      </c>
      <c r="T31" s="5">
        <v>38589</v>
      </c>
      <c r="U31" s="43">
        <v>168.51</v>
      </c>
      <c r="V31" s="43">
        <v>304916</v>
      </c>
      <c r="W31" s="43">
        <v>4056894</v>
      </c>
      <c r="X31" s="45">
        <v>14593</v>
      </c>
      <c r="Y31" s="45">
        <v>807694</v>
      </c>
      <c r="Z31" s="46">
        <v>43987965</v>
      </c>
      <c r="AA31" s="47">
        <v>109.3</v>
      </c>
      <c r="AB31" s="48">
        <v>57458</v>
      </c>
      <c r="AC31" s="48">
        <v>597518</v>
      </c>
      <c r="AD31" s="48">
        <v>39419914</v>
      </c>
      <c r="AE31" s="49">
        <v>99.1</v>
      </c>
      <c r="AF31" s="50">
        <v>50755919</v>
      </c>
      <c r="AG31" s="51">
        <v>5382996</v>
      </c>
      <c r="AH31" s="51">
        <v>4240702</v>
      </c>
      <c r="AI31" s="41" t="s">
        <v>171</v>
      </c>
      <c r="AJ31" s="52">
        <v>4.0999999999999996</v>
      </c>
      <c r="AK31" s="53">
        <v>76.8</v>
      </c>
      <c r="AL31" s="53">
        <v>49.2</v>
      </c>
      <c r="AM31" s="54">
        <v>866.7</v>
      </c>
      <c r="AN31" s="55">
        <v>965</v>
      </c>
      <c r="AO31" s="55">
        <v>389232</v>
      </c>
      <c r="AP31" s="63">
        <v>434</v>
      </c>
      <c r="AQ31" s="55">
        <v>206467</v>
      </c>
      <c r="AR31" s="59">
        <v>2</v>
      </c>
      <c r="AS31" s="59">
        <v>422</v>
      </c>
      <c r="AT31" s="55">
        <v>221</v>
      </c>
      <c r="AU31" s="55">
        <v>181487</v>
      </c>
      <c r="AV31" s="56">
        <v>53</v>
      </c>
      <c r="AW31" s="56">
        <v>194524</v>
      </c>
      <c r="AX31" s="57">
        <v>28623787</v>
      </c>
      <c r="AY31" s="57">
        <v>3819</v>
      </c>
      <c r="AZ31" s="58">
        <v>26209.33437</v>
      </c>
      <c r="BA31" s="58">
        <v>25477.954989999998</v>
      </c>
    </row>
    <row r="32" spans="1:53" s="52" customFormat="1" ht="12.6" customHeight="1" x14ac:dyDescent="0.2">
      <c r="A32" s="41" t="s">
        <v>127</v>
      </c>
      <c r="B32" s="42">
        <v>5774.48</v>
      </c>
      <c r="C32" s="43">
        <v>29</v>
      </c>
      <c r="D32" s="43">
        <v>14</v>
      </c>
      <c r="E32" s="43">
        <v>15</v>
      </c>
      <c r="F32" s="60" t="s">
        <v>91</v>
      </c>
      <c r="G32" s="1">
        <v>1711</v>
      </c>
      <c r="H32" s="1">
        <v>837</v>
      </c>
      <c r="I32" s="1">
        <v>874</v>
      </c>
      <c r="J32" s="2">
        <v>11.2</v>
      </c>
      <c r="K32" s="2">
        <v>57.9</v>
      </c>
      <c r="L32" s="2">
        <v>30.9</v>
      </c>
      <c r="M32" s="43">
        <v>18132</v>
      </c>
      <c r="N32" s="43">
        <v>60845</v>
      </c>
      <c r="O32" s="44">
        <v>1218</v>
      </c>
      <c r="P32" s="43">
        <v>371034</v>
      </c>
      <c r="Q32" s="3">
        <v>332</v>
      </c>
      <c r="R32" s="41" t="s">
        <v>172</v>
      </c>
      <c r="S32" s="43">
        <v>2286</v>
      </c>
      <c r="T32" s="5">
        <v>52275</v>
      </c>
      <c r="U32" s="43">
        <v>228.16</v>
      </c>
      <c r="V32" s="43">
        <v>74850</v>
      </c>
      <c r="W32" s="43">
        <v>871794</v>
      </c>
      <c r="X32" s="45">
        <v>3245</v>
      </c>
      <c r="Y32" s="45">
        <v>201632</v>
      </c>
      <c r="Z32" s="46">
        <v>10491865</v>
      </c>
      <c r="AA32" s="47">
        <v>100.5</v>
      </c>
      <c r="AB32" s="48">
        <v>15090</v>
      </c>
      <c r="AC32" s="48">
        <v>120949</v>
      </c>
      <c r="AD32" s="48">
        <v>3525137</v>
      </c>
      <c r="AE32" s="49">
        <v>98.2</v>
      </c>
      <c r="AF32" s="50">
        <v>25587531</v>
      </c>
      <c r="AG32" s="51">
        <v>1532273</v>
      </c>
      <c r="AH32" s="51">
        <v>1163235</v>
      </c>
      <c r="AI32" s="41" t="s">
        <v>172</v>
      </c>
      <c r="AJ32" s="52">
        <v>5.4</v>
      </c>
      <c r="AK32" s="53">
        <v>86.1</v>
      </c>
      <c r="AL32" s="53">
        <v>45.1</v>
      </c>
      <c r="AM32" s="54">
        <v>1105.9000000000001</v>
      </c>
      <c r="AN32" s="55">
        <v>362</v>
      </c>
      <c r="AO32" s="55">
        <v>83965</v>
      </c>
      <c r="AP32" s="63">
        <v>166</v>
      </c>
      <c r="AQ32" s="55">
        <v>45924</v>
      </c>
      <c r="AR32" s="55">
        <v>1</v>
      </c>
      <c r="AS32" s="55">
        <v>225</v>
      </c>
      <c r="AT32" s="55">
        <v>70</v>
      </c>
      <c r="AU32" s="55">
        <v>42173</v>
      </c>
      <c r="AV32" s="56">
        <v>7</v>
      </c>
      <c r="AW32" s="56">
        <v>14994</v>
      </c>
      <c r="AX32" s="57">
        <v>5621150</v>
      </c>
      <c r="AY32" s="57">
        <v>3227</v>
      </c>
      <c r="AZ32" s="58">
        <v>8075.7192699999996</v>
      </c>
      <c r="BA32" s="58">
        <v>7645.0085300000001</v>
      </c>
    </row>
    <row r="33" spans="1:53" s="52" customFormat="1" ht="12.6" customHeight="1" x14ac:dyDescent="0.2">
      <c r="A33" s="41" t="s">
        <v>128</v>
      </c>
      <c r="B33" s="42">
        <v>4017.38</v>
      </c>
      <c r="C33" s="43">
        <v>19</v>
      </c>
      <c r="D33" s="43">
        <v>13</v>
      </c>
      <c r="E33" s="43">
        <v>6</v>
      </c>
      <c r="F33" s="60" t="s">
        <v>91</v>
      </c>
      <c r="G33" s="1">
        <v>1402</v>
      </c>
      <c r="H33" s="1">
        <v>693</v>
      </c>
      <c r="I33" s="1">
        <v>710</v>
      </c>
      <c r="J33" s="2">
        <v>12.7</v>
      </c>
      <c r="K33" s="2">
        <v>60</v>
      </c>
      <c r="L33" s="2">
        <v>27.3</v>
      </c>
      <c r="M33" s="43">
        <v>13836</v>
      </c>
      <c r="N33" s="43">
        <v>50695</v>
      </c>
      <c r="O33" s="44">
        <v>610</v>
      </c>
      <c r="P33" s="43">
        <v>204464</v>
      </c>
      <c r="Q33" s="3">
        <v>97</v>
      </c>
      <c r="R33" s="41" t="s">
        <v>173</v>
      </c>
      <c r="S33" s="60" t="s">
        <v>87</v>
      </c>
      <c r="T33" s="60" t="s">
        <v>87</v>
      </c>
      <c r="U33" s="60" t="s">
        <v>198</v>
      </c>
      <c r="V33" s="43">
        <v>55511</v>
      </c>
      <c r="W33" s="43">
        <v>673444</v>
      </c>
      <c r="X33" s="45">
        <v>2614</v>
      </c>
      <c r="Y33" s="45">
        <v>165297</v>
      </c>
      <c r="Z33" s="46">
        <v>7597075</v>
      </c>
      <c r="AA33" s="47">
        <v>97.9</v>
      </c>
      <c r="AB33" s="48">
        <v>10516</v>
      </c>
      <c r="AC33" s="48">
        <v>92150</v>
      </c>
      <c r="AD33" s="48">
        <v>2603751</v>
      </c>
      <c r="AE33" s="49">
        <v>99</v>
      </c>
      <c r="AF33" s="50">
        <v>12733526</v>
      </c>
      <c r="AG33" s="51">
        <v>1070170</v>
      </c>
      <c r="AH33" s="51">
        <v>823539</v>
      </c>
      <c r="AI33" s="41" t="s">
        <v>173</v>
      </c>
      <c r="AJ33" s="53">
        <v>4.0999999999999996</v>
      </c>
      <c r="AK33" s="53">
        <v>81.7</v>
      </c>
      <c r="AL33" s="53">
        <v>39.799999999999997</v>
      </c>
      <c r="AM33" s="54">
        <v>978.7</v>
      </c>
      <c r="AN33" s="55">
        <v>219</v>
      </c>
      <c r="AO33" s="55">
        <v>76415</v>
      </c>
      <c r="AP33" s="63">
        <v>102</v>
      </c>
      <c r="AQ33" s="55">
        <v>40481</v>
      </c>
      <c r="AR33" s="59">
        <v>2</v>
      </c>
      <c r="AS33" s="59">
        <v>443</v>
      </c>
      <c r="AT33" s="55">
        <v>56</v>
      </c>
      <c r="AU33" s="55">
        <v>35896</v>
      </c>
      <c r="AV33" s="56">
        <v>9</v>
      </c>
      <c r="AW33" s="56">
        <v>35888</v>
      </c>
      <c r="AX33" s="57">
        <v>4638642</v>
      </c>
      <c r="AY33" s="57">
        <v>3292</v>
      </c>
      <c r="AZ33" s="58">
        <v>6203.8562400000001</v>
      </c>
      <c r="BA33" s="58">
        <v>6119.7661200000002</v>
      </c>
    </row>
    <row r="34" spans="1:53" s="68" customFormat="1" ht="12.6" customHeight="1" x14ac:dyDescent="0.2">
      <c r="A34" s="101" t="s">
        <v>129</v>
      </c>
      <c r="B34" s="27">
        <v>4612.21</v>
      </c>
      <c r="C34" s="29">
        <v>26</v>
      </c>
      <c r="D34" s="29">
        <v>15</v>
      </c>
      <c r="E34" s="29">
        <v>10</v>
      </c>
      <c r="F34" s="29">
        <v>1</v>
      </c>
      <c r="G34" s="6">
        <v>2520</v>
      </c>
      <c r="H34" s="6">
        <v>1203</v>
      </c>
      <c r="I34" s="6">
        <v>1317</v>
      </c>
      <c r="J34" s="7">
        <v>10.6</v>
      </c>
      <c r="K34" s="7">
        <v>59.6</v>
      </c>
      <c r="L34" s="7">
        <v>29.8</v>
      </c>
      <c r="M34" s="29">
        <v>13659</v>
      </c>
      <c r="N34" s="29">
        <v>42938</v>
      </c>
      <c r="O34" s="30">
        <v>766</v>
      </c>
      <c r="P34" s="29">
        <v>342293</v>
      </c>
      <c r="Q34" s="8">
        <v>169</v>
      </c>
      <c r="R34" s="101" t="s">
        <v>174</v>
      </c>
      <c r="S34" s="28">
        <v>545</v>
      </c>
      <c r="T34" s="9">
        <v>9370</v>
      </c>
      <c r="U34" s="29">
        <v>41.34</v>
      </c>
      <c r="V34" s="29">
        <v>113092</v>
      </c>
      <c r="W34" s="29">
        <v>1239349</v>
      </c>
      <c r="X34" s="31">
        <v>3952</v>
      </c>
      <c r="Y34" s="31">
        <v>139615</v>
      </c>
      <c r="Z34" s="64">
        <v>5270360</v>
      </c>
      <c r="AA34" s="65">
        <v>113.5</v>
      </c>
      <c r="AB34" s="33">
        <v>21506</v>
      </c>
      <c r="AC34" s="33">
        <v>192204</v>
      </c>
      <c r="AD34" s="33">
        <v>7887511</v>
      </c>
      <c r="AE34" s="66">
        <v>101.2</v>
      </c>
      <c r="AF34" s="35">
        <v>15772590</v>
      </c>
      <c r="AG34" s="36">
        <v>1342931</v>
      </c>
      <c r="AH34" s="36">
        <v>998511</v>
      </c>
      <c r="AI34" s="101" t="s">
        <v>174</v>
      </c>
      <c r="AJ34" s="37">
        <v>6.3</v>
      </c>
      <c r="AK34" s="32">
        <v>98.8</v>
      </c>
      <c r="AL34" s="32">
        <v>49.3</v>
      </c>
      <c r="AM34" s="34">
        <v>1257.5</v>
      </c>
      <c r="AN34" s="38">
        <v>360</v>
      </c>
      <c r="AO34" s="38">
        <v>113904</v>
      </c>
      <c r="AP34" s="38">
        <v>187</v>
      </c>
      <c r="AQ34" s="38">
        <v>62680</v>
      </c>
      <c r="AR34" s="38">
        <v>11</v>
      </c>
      <c r="AS34" s="38">
        <v>4553</v>
      </c>
      <c r="AT34" s="38">
        <v>104</v>
      </c>
      <c r="AU34" s="38">
        <v>64674</v>
      </c>
      <c r="AV34" s="39">
        <v>34</v>
      </c>
      <c r="AW34" s="39">
        <v>170488</v>
      </c>
      <c r="AX34" s="67">
        <v>7979088</v>
      </c>
      <c r="AY34" s="67">
        <v>3129</v>
      </c>
      <c r="AZ34" s="40">
        <v>10426.857749999999</v>
      </c>
      <c r="BA34" s="40">
        <v>10248.86167</v>
      </c>
    </row>
    <row r="35" spans="1:53" s="52" customFormat="1" ht="12.6" customHeight="1" x14ac:dyDescent="0.2">
      <c r="A35" s="41" t="s">
        <v>130</v>
      </c>
      <c r="B35" s="42">
        <v>1905.34</v>
      </c>
      <c r="C35" s="43">
        <v>43</v>
      </c>
      <c r="D35" s="43">
        <v>33</v>
      </c>
      <c r="E35" s="43">
        <v>9</v>
      </c>
      <c r="F35" s="43">
        <v>1</v>
      </c>
      <c r="G35" s="1">
        <v>8757</v>
      </c>
      <c r="H35" s="1">
        <v>4185</v>
      </c>
      <c r="I35" s="1">
        <v>4572</v>
      </c>
      <c r="J35" s="2">
        <v>11.1</v>
      </c>
      <c r="K35" s="2">
        <v>61.3</v>
      </c>
      <c r="L35" s="2">
        <v>27.6</v>
      </c>
      <c r="M35" s="43">
        <v>7558</v>
      </c>
      <c r="N35" s="43">
        <v>25033</v>
      </c>
      <c r="O35" s="44">
        <v>320</v>
      </c>
      <c r="P35" s="43">
        <v>57127</v>
      </c>
      <c r="Q35" s="4">
        <v>27</v>
      </c>
      <c r="R35" s="41" t="s">
        <v>197</v>
      </c>
      <c r="S35" s="60">
        <v>480</v>
      </c>
      <c r="T35" s="5">
        <v>14738</v>
      </c>
      <c r="U35" s="43">
        <v>60.85</v>
      </c>
      <c r="V35" s="43">
        <v>389186</v>
      </c>
      <c r="W35" s="43">
        <v>4764797</v>
      </c>
      <c r="X35" s="45">
        <v>14412</v>
      </c>
      <c r="Y35" s="45">
        <v>417816</v>
      </c>
      <c r="Z35" s="46">
        <v>16975793</v>
      </c>
      <c r="AA35" s="47">
        <v>93.3</v>
      </c>
      <c r="AB35" s="48">
        <v>71308</v>
      </c>
      <c r="AC35" s="48">
        <v>776664</v>
      </c>
      <c r="AD35" s="48">
        <v>53644294</v>
      </c>
      <c r="AE35" s="49">
        <v>99.4</v>
      </c>
      <c r="AF35" s="50">
        <v>19946051</v>
      </c>
      <c r="AG35" s="51">
        <v>3844738</v>
      </c>
      <c r="AH35" s="51">
        <v>2809026</v>
      </c>
      <c r="AI35" s="41" t="s">
        <v>175</v>
      </c>
      <c r="AJ35" s="52">
        <v>5.7</v>
      </c>
      <c r="AK35" s="53">
        <v>102.6</v>
      </c>
      <c r="AL35" s="53">
        <v>61.4</v>
      </c>
      <c r="AM35" s="54">
        <v>1174.2</v>
      </c>
      <c r="AN35" s="55">
        <v>981</v>
      </c>
      <c r="AO35" s="55">
        <v>404004</v>
      </c>
      <c r="AP35" s="55">
        <v>513</v>
      </c>
      <c r="AQ35" s="55">
        <v>214779</v>
      </c>
      <c r="AR35" s="55">
        <v>11</v>
      </c>
      <c r="AS35" s="55">
        <v>7096</v>
      </c>
      <c r="AT35" s="55">
        <v>249</v>
      </c>
      <c r="AU35" s="55">
        <v>197660</v>
      </c>
      <c r="AV35" s="56">
        <v>58</v>
      </c>
      <c r="AW35" s="56">
        <v>256454</v>
      </c>
      <c r="AX35" s="57">
        <v>28606660</v>
      </c>
      <c r="AY35" s="57">
        <v>3257</v>
      </c>
      <c r="AZ35" s="58">
        <v>33584.360639999999</v>
      </c>
      <c r="BA35" s="58">
        <v>33255.690519999996</v>
      </c>
    </row>
    <row r="36" spans="1:53" s="52" customFormat="1" ht="12.6" customHeight="1" x14ac:dyDescent="0.2">
      <c r="A36" s="41" t="s">
        <v>131</v>
      </c>
      <c r="B36" s="42">
        <v>8400.82</v>
      </c>
      <c r="C36" s="43">
        <v>41</v>
      </c>
      <c r="D36" s="43">
        <v>29</v>
      </c>
      <c r="E36" s="43">
        <v>12</v>
      </c>
      <c r="F36" s="60" t="s">
        <v>91</v>
      </c>
      <c r="G36" s="1">
        <v>5337</v>
      </c>
      <c r="H36" s="1">
        <v>2535</v>
      </c>
      <c r="I36" s="1">
        <v>2802</v>
      </c>
      <c r="J36" s="2">
        <v>11.5</v>
      </c>
      <c r="K36" s="2">
        <v>58.3</v>
      </c>
      <c r="L36" s="2">
        <v>30.2</v>
      </c>
      <c r="M36" s="43">
        <v>37120</v>
      </c>
      <c r="N36" s="43">
        <v>123198</v>
      </c>
      <c r="O36" s="44">
        <v>1677</v>
      </c>
      <c r="P36" s="43">
        <v>563148</v>
      </c>
      <c r="Q36" s="3">
        <v>295</v>
      </c>
      <c r="R36" s="41" t="s">
        <v>176</v>
      </c>
      <c r="S36" s="60">
        <v>2322</v>
      </c>
      <c r="T36" s="5">
        <v>38941</v>
      </c>
      <c r="U36" s="43">
        <v>309.27999999999997</v>
      </c>
      <c r="V36" s="43">
        <v>208090</v>
      </c>
      <c r="W36" s="43">
        <v>2397358</v>
      </c>
      <c r="X36" s="45">
        <v>7106</v>
      </c>
      <c r="Y36" s="45">
        <v>347873</v>
      </c>
      <c r="Z36" s="46">
        <v>15249899</v>
      </c>
      <c r="AA36" s="47">
        <v>96.9</v>
      </c>
      <c r="AB36" s="48">
        <v>39709</v>
      </c>
      <c r="AC36" s="48">
        <v>361685</v>
      </c>
      <c r="AD36" s="48">
        <v>14059526</v>
      </c>
      <c r="AE36" s="49">
        <v>99.1</v>
      </c>
      <c r="AF36" s="50">
        <v>36888772</v>
      </c>
      <c r="AG36" s="51">
        <v>3064678</v>
      </c>
      <c r="AH36" s="51">
        <v>2323211</v>
      </c>
      <c r="AI36" s="41" t="s">
        <v>176</v>
      </c>
      <c r="AJ36" s="52">
        <v>6.4</v>
      </c>
      <c r="AK36" s="53">
        <v>98.1</v>
      </c>
      <c r="AL36" s="53">
        <v>54</v>
      </c>
      <c r="AM36" s="54">
        <v>1187.7</v>
      </c>
      <c r="AN36" s="55">
        <v>731</v>
      </c>
      <c r="AO36" s="55">
        <v>264806</v>
      </c>
      <c r="AP36" s="55">
        <v>374</v>
      </c>
      <c r="AQ36" s="55">
        <v>139347</v>
      </c>
      <c r="AR36" s="55">
        <v>9</v>
      </c>
      <c r="AS36" s="55">
        <v>4306</v>
      </c>
      <c r="AT36" s="55">
        <v>205</v>
      </c>
      <c r="AU36" s="55">
        <v>123608</v>
      </c>
      <c r="AV36" s="56">
        <v>35</v>
      </c>
      <c r="AW36" s="56">
        <v>124176</v>
      </c>
      <c r="AX36" s="57">
        <v>17019968</v>
      </c>
      <c r="AY36" s="57">
        <v>3150</v>
      </c>
      <c r="AZ36" s="58">
        <v>24449.050480000002</v>
      </c>
      <c r="BA36" s="58">
        <v>24176.453119999998</v>
      </c>
    </row>
    <row r="37" spans="1:53" s="52" customFormat="1" ht="12.6" customHeight="1" x14ac:dyDescent="0.2">
      <c r="A37" s="41" t="s">
        <v>132</v>
      </c>
      <c r="B37" s="42">
        <v>3690.94</v>
      </c>
      <c r="C37" s="43">
        <v>39</v>
      </c>
      <c r="D37" s="43">
        <v>12</v>
      </c>
      <c r="E37" s="43">
        <v>15</v>
      </c>
      <c r="F37" s="43">
        <v>12</v>
      </c>
      <c r="G37" s="1">
        <v>1285</v>
      </c>
      <c r="H37" s="1">
        <v>604</v>
      </c>
      <c r="I37" s="1">
        <v>681</v>
      </c>
      <c r="J37" s="2">
        <v>11</v>
      </c>
      <c r="K37" s="2">
        <v>56.1</v>
      </c>
      <c r="L37" s="2">
        <v>32.9</v>
      </c>
      <c r="M37" s="43">
        <v>10682</v>
      </c>
      <c r="N37" s="43">
        <v>35660</v>
      </c>
      <c r="O37" s="44">
        <v>413</v>
      </c>
      <c r="P37" s="43">
        <v>283705</v>
      </c>
      <c r="Q37" s="3">
        <v>98</v>
      </c>
      <c r="R37" s="41" t="s">
        <v>177</v>
      </c>
      <c r="S37" s="69" t="s">
        <v>87</v>
      </c>
      <c r="T37" s="60" t="s">
        <v>87</v>
      </c>
      <c r="U37" s="60" t="s">
        <v>198</v>
      </c>
      <c r="V37" s="43">
        <v>47260</v>
      </c>
      <c r="W37" s="43">
        <v>491084</v>
      </c>
      <c r="X37" s="45">
        <v>1578</v>
      </c>
      <c r="Y37" s="45">
        <v>57218</v>
      </c>
      <c r="Z37" s="46">
        <v>1715739</v>
      </c>
      <c r="AA37" s="47" t="s">
        <v>207</v>
      </c>
      <c r="AB37" s="48">
        <v>9292</v>
      </c>
      <c r="AC37" s="48">
        <v>75961</v>
      </c>
      <c r="AD37" s="48">
        <v>1786416</v>
      </c>
      <c r="AE37" s="49">
        <v>98.3</v>
      </c>
      <c r="AF37" s="50">
        <v>12815557</v>
      </c>
      <c r="AG37" s="51">
        <v>839956</v>
      </c>
      <c r="AH37" s="51">
        <v>651687</v>
      </c>
      <c r="AI37" s="41" t="s">
        <v>177</v>
      </c>
      <c r="AJ37" s="52">
        <v>5.8</v>
      </c>
      <c r="AK37" s="53">
        <v>93.9</v>
      </c>
      <c r="AL37" s="53">
        <v>52.4</v>
      </c>
      <c r="AM37" s="54">
        <v>1236.8</v>
      </c>
      <c r="AN37" s="55">
        <v>186</v>
      </c>
      <c r="AO37" s="55">
        <v>60879</v>
      </c>
      <c r="AP37" s="55">
        <v>106</v>
      </c>
      <c r="AQ37" s="55">
        <v>33583</v>
      </c>
      <c r="AR37" s="59">
        <v>9</v>
      </c>
      <c r="AS37" s="59">
        <v>2601</v>
      </c>
      <c r="AT37" s="55">
        <v>49</v>
      </c>
      <c r="AU37" s="55">
        <v>30945</v>
      </c>
      <c r="AV37" s="56">
        <v>10</v>
      </c>
      <c r="AW37" s="56">
        <v>21391</v>
      </c>
      <c r="AX37" s="57">
        <v>3600010</v>
      </c>
      <c r="AY37" s="57">
        <v>2757</v>
      </c>
      <c r="AZ37" s="58">
        <v>5466.9599799999996</v>
      </c>
      <c r="BA37" s="58">
        <v>5362.8425100000004</v>
      </c>
    </row>
    <row r="38" spans="1:53" s="52" customFormat="1" ht="12.6" customHeight="1" x14ac:dyDescent="0.2">
      <c r="A38" s="41" t="s">
        <v>133</v>
      </c>
      <c r="B38" s="42">
        <v>4724.66</v>
      </c>
      <c r="C38" s="43">
        <v>30</v>
      </c>
      <c r="D38" s="43">
        <v>9</v>
      </c>
      <c r="E38" s="43">
        <v>20</v>
      </c>
      <c r="F38" s="43">
        <v>1</v>
      </c>
      <c r="G38" s="1">
        <v>880</v>
      </c>
      <c r="H38" s="1">
        <v>415</v>
      </c>
      <c r="I38" s="1">
        <v>465</v>
      </c>
      <c r="J38" s="2">
        <v>10.9</v>
      </c>
      <c r="K38" s="2">
        <v>54.6</v>
      </c>
      <c r="L38" s="2">
        <v>34.5</v>
      </c>
      <c r="M38" s="43">
        <v>17976</v>
      </c>
      <c r="N38" s="43">
        <v>55856</v>
      </c>
      <c r="O38" s="44">
        <v>1128</v>
      </c>
      <c r="P38" s="43">
        <v>360130</v>
      </c>
      <c r="Q38" s="3">
        <v>154</v>
      </c>
      <c r="R38" s="41" t="s">
        <v>178</v>
      </c>
      <c r="S38" s="60">
        <v>1279</v>
      </c>
      <c r="T38" s="5">
        <v>12501</v>
      </c>
      <c r="U38" s="43">
        <v>84.46</v>
      </c>
      <c r="V38" s="43">
        <v>47100</v>
      </c>
      <c r="W38" s="43">
        <v>421246</v>
      </c>
      <c r="X38" s="45">
        <v>1465</v>
      </c>
      <c r="Y38" s="45">
        <v>50917</v>
      </c>
      <c r="Z38" s="46">
        <v>2383457</v>
      </c>
      <c r="AA38" s="47">
        <v>96.5</v>
      </c>
      <c r="AB38" s="48">
        <v>10111</v>
      </c>
      <c r="AC38" s="48">
        <v>65415</v>
      </c>
      <c r="AD38" s="48">
        <v>1968238</v>
      </c>
      <c r="AE38" s="49">
        <v>97.9</v>
      </c>
      <c r="AF38" s="50">
        <v>13922703</v>
      </c>
      <c r="AG38" s="51">
        <v>757138</v>
      </c>
      <c r="AH38" s="51">
        <v>542496</v>
      </c>
      <c r="AI38" s="41" t="s">
        <v>178</v>
      </c>
      <c r="AJ38" s="53">
        <v>9.4</v>
      </c>
      <c r="AK38" s="53">
        <v>113.2</v>
      </c>
      <c r="AL38" s="53">
        <v>56.5</v>
      </c>
      <c r="AM38" s="54">
        <v>1405.6</v>
      </c>
      <c r="AN38" s="55">
        <v>238</v>
      </c>
      <c r="AO38" s="55">
        <v>41121</v>
      </c>
      <c r="AP38" s="55">
        <v>124</v>
      </c>
      <c r="AQ38" s="55">
        <v>22613</v>
      </c>
      <c r="AR38" s="55">
        <v>1</v>
      </c>
      <c r="AS38" s="55">
        <v>767</v>
      </c>
      <c r="AT38" s="55">
        <v>46</v>
      </c>
      <c r="AU38" s="55">
        <v>22210</v>
      </c>
      <c r="AV38" s="56">
        <v>5</v>
      </c>
      <c r="AW38" s="56">
        <v>10337</v>
      </c>
      <c r="AX38" s="57">
        <v>3048276</v>
      </c>
      <c r="AY38" s="57">
        <v>3375</v>
      </c>
      <c r="AZ38" s="58">
        <v>6362.7429599999996</v>
      </c>
      <c r="BA38" s="58">
        <v>6080.6588499999998</v>
      </c>
    </row>
    <row r="39" spans="1:53" s="52" customFormat="1" ht="12.6" customHeight="1" x14ac:dyDescent="0.2">
      <c r="A39" s="41" t="s">
        <v>134</v>
      </c>
      <c r="B39" s="42">
        <v>3507.03</v>
      </c>
      <c r="C39" s="43">
        <v>19</v>
      </c>
      <c r="D39" s="43">
        <v>4</v>
      </c>
      <c r="E39" s="43">
        <v>14</v>
      </c>
      <c r="F39" s="43">
        <v>1</v>
      </c>
      <c r="G39" s="1">
        <v>531</v>
      </c>
      <c r="H39" s="1">
        <v>254</v>
      </c>
      <c r="I39" s="1">
        <v>277</v>
      </c>
      <c r="J39" s="2">
        <v>11.8</v>
      </c>
      <c r="K39" s="2">
        <v>54.5</v>
      </c>
      <c r="L39" s="2">
        <v>33.700000000000003</v>
      </c>
      <c r="M39" s="43">
        <v>13989</v>
      </c>
      <c r="N39" s="43">
        <v>49031</v>
      </c>
      <c r="O39" s="44">
        <v>766</v>
      </c>
      <c r="P39" s="43">
        <v>258432</v>
      </c>
      <c r="Q39" s="3">
        <v>254</v>
      </c>
      <c r="R39" s="41" t="s">
        <v>179</v>
      </c>
      <c r="S39" s="43">
        <v>520</v>
      </c>
      <c r="T39" s="5">
        <v>100501</v>
      </c>
      <c r="U39" s="43">
        <v>211.18</v>
      </c>
      <c r="V39" s="43">
        <v>25475</v>
      </c>
      <c r="W39" s="43">
        <v>261468</v>
      </c>
      <c r="X39" s="45">
        <v>749</v>
      </c>
      <c r="Y39" s="45">
        <v>30379</v>
      </c>
      <c r="Z39" s="46">
        <v>741344</v>
      </c>
      <c r="AA39" s="47">
        <v>109.6</v>
      </c>
      <c r="AB39" s="48">
        <v>5372</v>
      </c>
      <c r="AC39" s="48">
        <v>39832</v>
      </c>
      <c r="AD39" s="48">
        <v>1224842</v>
      </c>
      <c r="AE39" s="49">
        <v>98.2</v>
      </c>
      <c r="AF39" s="50">
        <v>9012705</v>
      </c>
      <c r="AG39" s="51">
        <v>468047</v>
      </c>
      <c r="AH39" s="51">
        <v>345747</v>
      </c>
      <c r="AI39" s="41" t="s">
        <v>179</v>
      </c>
      <c r="AJ39" s="53">
        <v>8.1</v>
      </c>
      <c r="AK39" s="53">
        <v>88.9</v>
      </c>
      <c r="AL39" s="53">
        <v>46.9</v>
      </c>
      <c r="AM39" s="54">
        <v>1502.3</v>
      </c>
      <c r="AN39" s="55">
        <v>112</v>
      </c>
      <c r="AO39" s="55">
        <v>26620</v>
      </c>
      <c r="AP39" s="55">
        <v>57</v>
      </c>
      <c r="AQ39" s="55">
        <v>14078</v>
      </c>
      <c r="AR39" s="59">
        <v>6</v>
      </c>
      <c r="AS39" s="59">
        <v>981</v>
      </c>
      <c r="AT39" s="55">
        <v>32</v>
      </c>
      <c r="AU39" s="55">
        <v>13552</v>
      </c>
      <c r="AV39" s="56">
        <v>3</v>
      </c>
      <c r="AW39" s="56">
        <v>7976</v>
      </c>
      <c r="AX39" s="57">
        <v>1354064</v>
      </c>
      <c r="AY39" s="57">
        <v>2491</v>
      </c>
      <c r="AZ39" s="58">
        <v>3896.2652400000002</v>
      </c>
      <c r="BA39" s="58">
        <v>3709.6737499999999</v>
      </c>
    </row>
    <row r="40" spans="1:53" s="52" customFormat="1" ht="12.6" customHeight="1" x14ac:dyDescent="0.2">
      <c r="A40" s="41" t="s">
        <v>135</v>
      </c>
      <c r="B40" s="42">
        <v>6707.78</v>
      </c>
      <c r="C40" s="43">
        <v>19</v>
      </c>
      <c r="D40" s="43">
        <v>8</v>
      </c>
      <c r="E40" s="43">
        <v>10</v>
      </c>
      <c r="F40" s="43">
        <v>1</v>
      </c>
      <c r="G40" s="1">
        <v>642</v>
      </c>
      <c r="H40" s="1">
        <v>311</v>
      </c>
      <c r="I40" s="1">
        <v>331</v>
      </c>
      <c r="J40" s="2">
        <v>11.7</v>
      </c>
      <c r="K40" s="2">
        <v>53.1</v>
      </c>
      <c r="L40" s="2">
        <v>35.200000000000003</v>
      </c>
      <c r="M40" s="43">
        <v>14594</v>
      </c>
      <c r="N40" s="43">
        <v>49375</v>
      </c>
      <c r="O40" s="44">
        <v>676</v>
      </c>
      <c r="P40" s="43">
        <v>527839</v>
      </c>
      <c r="Q40" s="3">
        <v>405</v>
      </c>
      <c r="R40" s="41" t="s">
        <v>180</v>
      </c>
      <c r="S40" s="43">
        <v>1210</v>
      </c>
      <c r="T40" s="5">
        <v>102252</v>
      </c>
      <c r="U40" s="43">
        <v>211.28</v>
      </c>
      <c r="V40" s="43">
        <v>34222</v>
      </c>
      <c r="W40" s="43">
        <v>335081</v>
      </c>
      <c r="X40" s="45">
        <v>1001</v>
      </c>
      <c r="Y40" s="45">
        <v>40812</v>
      </c>
      <c r="Z40" s="46">
        <v>1165087</v>
      </c>
      <c r="AA40" s="47">
        <v>96.3</v>
      </c>
      <c r="AB40" s="48">
        <v>7129</v>
      </c>
      <c r="AC40" s="48">
        <v>47619</v>
      </c>
      <c r="AD40" s="48">
        <v>1357602</v>
      </c>
      <c r="AE40" s="49">
        <v>100.2</v>
      </c>
      <c r="AF40" s="50">
        <v>18312876</v>
      </c>
      <c r="AG40" s="51">
        <v>553204</v>
      </c>
      <c r="AH40" s="51">
        <v>407871</v>
      </c>
      <c r="AI40" s="41" t="s">
        <v>180</v>
      </c>
      <c r="AJ40" s="53">
        <v>7.2</v>
      </c>
      <c r="AK40" s="53">
        <v>105.9</v>
      </c>
      <c r="AL40" s="53">
        <v>38.6</v>
      </c>
      <c r="AM40" s="54">
        <v>1489.9</v>
      </c>
      <c r="AN40" s="55">
        <v>194</v>
      </c>
      <c r="AO40" s="55">
        <v>31785</v>
      </c>
      <c r="AP40" s="55">
        <v>93</v>
      </c>
      <c r="AQ40" s="55">
        <v>16556</v>
      </c>
      <c r="AR40" s="59">
        <v>3</v>
      </c>
      <c r="AS40" s="59">
        <v>1711</v>
      </c>
      <c r="AT40" s="55">
        <v>47</v>
      </c>
      <c r="AU40" s="55">
        <v>16668</v>
      </c>
      <c r="AV40" s="56">
        <v>2</v>
      </c>
      <c r="AW40" s="56">
        <v>8222</v>
      </c>
      <c r="AX40" s="57">
        <v>1994265</v>
      </c>
      <c r="AY40" s="57">
        <v>3031</v>
      </c>
      <c r="AZ40" s="58">
        <v>5614.54234</v>
      </c>
      <c r="BA40" s="58">
        <v>5280.5948799999996</v>
      </c>
    </row>
    <row r="41" spans="1:53" s="52" customFormat="1" ht="12.6" customHeight="1" x14ac:dyDescent="0.2">
      <c r="A41" s="41" t="s">
        <v>136</v>
      </c>
      <c r="B41" s="42">
        <v>7114.44</v>
      </c>
      <c r="C41" s="43">
        <v>27</v>
      </c>
      <c r="D41" s="43">
        <v>15</v>
      </c>
      <c r="E41" s="43">
        <v>10</v>
      </c>
      <c r="F41" s="43">
        <v>2</v>
      </c>
      <c r="G41" s="1">
        <v>1831</v>
      </c>
      <c r="H41" s="1">
        <v>882</v>
      </c>
      <c r="I41" s="1">
        <v>950</v>
      </c>
      <c r="J41" s="2">
        <v>11.7</v>
      </c>
      <c r="K41" s="2">
        <v>57.1</v>
      </c>
      <c r="L41" s="2">
        <v>31.2</v>
      </c>
      <c r="M41" s="43">
        <v>28047</v>
      </c>
      <c r="N41" s="43">
        <v>89179</v>
      </c>
      <c r="O41" s="44">
        <v>1772</v>
      </c>
      <c r="P41" s="43">
        <v>488606</v>
      </c>
      <c r="Q41" s="3">
        <v>384</v>
      </c>
      <c r="R41" s="41" t="s">
        <v>181</v>
      </c>
      <c r="S41" s="60">
        <v>742</v>
      </c>
      <c r="T41" s="5">
        <v>3127</v>
      </c>
      <c r="U41" s="43">
        <v>22.02</v>
      </c>
      <c r="V41" s="43">
        <v>81267</v>
      </c>
      <c r="W41" s="43">
        <v>905915</v>
      </c>
      <c r="X41" s="45">
        <v>3234</v>
      </c>
      <c r="Y41" s="45">
        <v>147627</v>
      </c>
      <c r="Z41" s="46">
        <v>7060138</v>
      </c>
      <c r="AA41" s="47">
        <v>103.6</v>
      </c>
      <c r="AB41" s="48">
        <v>16361</v>
      </c>
      <c r="AC41" s="48">
        <v>134417</v>
      </c>
      <c r="AD41" s="48">
        <v>5196175</v>
      </c>
      <c r="AE41" s="49">
        <v>97.7</v>
      </c>
      <c r="AF41" s="50">
        <v>32522064</v>
      </c>
      <c r="AG41" s="51">
        <v>1556807</v>
      </c>
      <c r="AH41" s="51">
        <v>1165914</v>
      </c>
      <c r="AI41" s="41" t="s">
        <v>181</v>
      </c>
      <c r="AJ41" s="52">
        <v>8.6</v>
      </c>
      <c r="AK41" s="53">
        <v>86.3</v>
      </c>
      <c r="AL41" s="53">
        <v>53.7</v>
      </c>
      <c r="AM41" s="54">
        <v>1441.4</v>
      </c>
      <c r="AN41" s="55">
        <v>371</v>
      </c>
      <c r="AO41" s="55">
        <v>92600</v>
      </c>
      <c r="AP41" s="55">
        <v>161</v>
      </c>
      <c r="AQ41" s="55">
        <v>48951</v>
      </c>
      <c r="AR41" s="59">
        <v>4</v>
      </c>
      <c r="AS41" s="59">
        <v>974</v>
      </c>
      <c r="AT41" s="55">
        <v>87</v>
      </c>
      <c r="AU41" s="55">
        <v>47574</v>
      </c>
      <c r="AV41" s="56">
        <v>18</v>
      </c>
      <c r="AW41" s="56">
        <v>41814</v>
      </c>
      <c r="AX41" s="57">
        <v>4754430</v>
      </c>
      <c r="AY41" s="57">
        <v>2553</v>
      </c>
      <c r="AZ41" s="58">
        <v>7308.2147599999998</v>
      </c>
      <c r="BA41" s="58">
        <v>7213.3638000000001</v>
      </c>
    </row>
    <row r="42" spans="1:53" s="52" customFormat="1" ht="12.6" customHeight="1" x14ac:dyDescent="0.2">
      <c r="A42" s="41" t="s">
        <v>137</v>
      </c>
      <c r="B42" s="42">
        <v>8478.16</v>
      </c>
      <c r="C42" s="43">
        <v>23</v>
      </c>
      <c r="D42" s="43">
        <v>14</v>
      </c>
      <c r="E42" s="43">
        <v>9</v>
      </c>
      <c r="F42" s="60" t="s">
        <v>91</v>
      </c>
      <c r="G42" s="1">
        <v>2714</v>
      </c>
      <c r="H42" s="1">
        <v>1318</v>
      </c>
      <c r="I42" s="1">
        <v>1396</v>
      </c>
      <c r="J42" s="2">
        <v>11.8</v>
      </c>
      <c r="K42" s="2">
        <v>57.8</v>
      </c>
      <c r="L42" s="2">
        <v>30.4</v>
      </c>
      <c r="M42" s="43">
        <v>21491</v>
      </c>
      <c r="N42" s="43">
        <v>61488</v>
      </c>
      <c r="O42" s="44">
        <v>1448</v>
      </c>
      <c r="P42" s="43">
        <v>618092</v>
      </c>
      <c r="Q42" s="3">
        <v>366</v>
      </c>
      <c r="R42" s="41" t="s">
        <v>182</v>
      </c>
      <c r="S42" s="43">
        <v>1945</v>
      </c>
      <c r="T42" s="5">
        <v>18954</v>
      </c>
      <c r="U42" s="43">
        <v>83.94</v>
      </c>
      <c r="V42" s="43">
        <v>125320</v>
      </c>
      <c r="W42" s="43">
        <v>1408024</v>
      </c>
      <c r="X42" s="45">
        <v>4812</v>
      </c>
      <c r="Y42" s="45">
        <v>207756</v>
      </c>
      <c r="Z42" s="46">
        <v>8869857</v>
      </c>
      <c r="AA42" s="47" t="s">
        <v>208</v>
      </c>
      <c r="AB42" s="48">
        <v>25564</v>
      </c>
      <c r="AC42" s="48">
        <v>225166</v>
      </c>
      <c r="AD42" s="48">
        <v>11199823</v>
      </c>
      <c r="AE42" s="49">
        <v>99</v>
      </c>
      <c r="AF42" s="50">
        <v>29335224</v>
      </c>
      <c r="AG42" s="51">
        <v>1922238</v>
      </c>
      <c r="AH42" s="51">
        <v>1466453</v>
      </c>
      <c r="AI42" s="41" t="s">
        <v>182</v>
      </c>
      <c r="AJ42" s="52">
        <v>8.5</v>
      </c>
      <c r="AK42" s="53">
        <v>92.6</v>
      </c>
      <c r="AL42" s="53">
        <v>54.1</v>
      </c>
      <c r="AM42" s="54">
        <v>1349.3</v>
      </c>
      <c r="AN42" s="55">
        <v>457</v>
      </c>
      <c r="AO42" s="55">
        <v>138467</v>
      </c>
      <c r="AP42" s="55">
        <v>260</v>
      </c>
      <c r="AQ42" s="55">
        <v>74356</v>
      </c>
      <c r="AR42" s="55">
        <v>8</v>
      </c>
      <c r="AS42" s="55">
        <v>2462</v>
      </c>
      <c r="AT42" s="55">
        <v>126</v>
      </c>
      <c r="AU42" s="55">
        <v>66610</v>
      </c>
      <c r="AV42" s="56">
        <v>20</v>
      </c>
      <c r="AW42" s="56">
        <v>59829</v>
      </c>
      <c r="AX42" s="57">
        <v>9036017</v>
      </c>
      <c r="AY42" s="57">
        <v>3275</v>
      </c>
      <c r="AZ42" s="58">
        <v>11248.41043</v>
      </c>
      <c r="BA42" s="58">
        <v>11029.01381</v>
      </c>
    </row>
    <row r="43" spans="1:53" s="52" customFormat="1" ht="12.6" customHeight="1" x14ac:dyDescent="0.2">
      <c r="A43" s="41" t="s">
        <v>138</v>
      </c>
      <c r="B43" s="42">
        <v>6113</v>
      </c>
      <c r="C43" s="43">
        <v>19</v>
      </c>
      <c r="D43" s="43">
        <v>13</v>
      </c>
      <c r="E43" s="43">
        <v>6</v>
      </c>
      <c r="F43" s="60" t="s">
        <v>91</v>
      </c>
      <c r="G43" s="1">
        <v>1281</v>
      </c>
      <c r="H43" s="1">
        <v>610</v>
      </c>
      <c r="I43" s="1">
        <v>671</v>
      </c>
      <c r="J43" s="2">
        <v>10.8</v>
      </c>
      <c r="K43" s="2">
        <v>53.7</v>
      </c>
      <c r="L43" s="2">
        <v>35.5</v>
      </c>
      <c r="M43" s="43">
        <v>15346</v>
      </c>
      <c r="N43" s="43">
        <v>41080</v>
      </c>
      <c r="O43" s="44">
        <v>689</v>
      </c>
      <c r="P43" s="43">
        <v>439738</v>
      </c>
      <c r="Q43" s="3">
        <v>222</v>
      </c>
      <c r="R43" s="41" t="s">
        <v>183</v>
      </c>
      <c r="S43" s="43">
        <v>2159</v>
      </c>
      <c r="T43" s="5">
        <v>24183</v>
      </c>
      <c r="U43" s="43">
        <v>137.51</v>
      </c>
      <c r="V43" s="43">
        <v>58870</v>
      </c>
      <c r="W43" s="43">
        <v>631692</v>
      </c>
      <c r="X43" s="45">
        <v>1725</v>
      </c>
      <c r="Y43" s="45">
        <v>95292</v>
      </c>
      <c r="Z43" s="46">
        <v>5616940</v>
      </c>
      <c r="AA43" s="47">
        <v>110</v>
      </c>
      <c r="AB43" s="48">
        <v>12911</v>
      </c>
      <c r="AC43" s="48">
        <v>99557</v>
      </c>
      <c r="AD43" s="48">
        <v>3060420</v>
      </c>
      <c r="AE43" s="49">
        <v>100.5</v>
      </c>
      <c r="AF43" s="50">
        <v>16811793</v>
      </c>
      <c r="AG43" s="51">
        <v>1066200</v>
      </c>
      <c r="AH43" s="51">
        <v>812992</v>
      </c>
      <c r="AI43" s="41" t="s">
        <v>183</v>
      </c>
      <c r="AJ43" s="52">
        <v>10.8</v>
      </c>
      <c r="AK43" s="53">
        <v>92.4</v>
      </c>
      <c r="AL43" s="53">
        <v>47.5</v>
      </c>
      <c r="AM43" s="54">
        <v>1857.2</v>
      </c>
      <c r="AN43" s="55">
        <v>293</v>
      </c>
      <c r="AO43" s="55">
        <v>60232</v>
      </c>
      <c r="AP43" s="55">
        <v>160</v>
      </c>
      <c r="AQ43" s="55">
        <v>32769</v>
      </c>
      <c r="AR43" s="59" t="s">
        <v>203</v>
      </c>
      <c r="AS43" s="59" t="s">
        <v>203</v>
      </c>
      <c r="AT43" s="55">
        <v>75</v>
      </c>
      <c r="AU43" s="55">
        <v>29593</v>
      </c>
      <c r="AV43" s="56">
        <v>10</v>
      </c>
      <c r="AW43" s="56">
        <v>20665</v>
      </c>
      <c r="AX43" s="57">
        <v>4029183</v>
      </c>
      <c r="AY43" s="57">
        <v>3068</v>
      </c>
      <c r="AZ43" s="58">
        <v>7129.6209699999999</v>
      </c>
      <c r="BA43" s="58">
        <v>6785.8064100000001</v>
      </c>
    </row>
    <row r="44" spans="1:53" s="52" customFormat="1" ht="12.6" customHeight="1" x14ac:dyDescent="0.2">
      <c r="A44" s="41" t="s">
        <v>139</v>
      </c>
      <c r="B44" s="42">
        <v>4147</v>
      </c>
      <c r="C44" s="43">
        <v>24</v>
      </c>
      <c r="D44" s="43">
        <v>8</v>
      </c>
      <c r="E44" s="43">
        <v>15</v>
      </c>
      <c r="F44" s="43">
        <v>1</v>
      </c>
      <c r="G44" s="1">
        <v>685</v>
      </c>
      <c r="H44" s="1">
        <v>328</v>
      </c>
      <c r="I44" s="1">
        <v>358</v>
      </c>
      <c r="J44" s="2">
        <v>10.4</v>
      </c>
      <c r="K44" s="2">
        <v>53.9</v>
      </c>
      <c r="L44" s="2">
        <v>35.700000000000003</v>
      </c>
      <c r="M44" s="43">
        <v>14263</v>
      </c>
      <c r="N44" s="43">
        <v>45607</v>
      </c>
      <c r="O44" s="44">
        <v>986</v>
      </c>
      <c r="P44" s="43">
        <v>313071</v>
      </c>
      <c r="Q44" s="3">
        <v>321</v>
      </c>
      <c r="R44" s="41" t="s">
        <v>184</v>
      </c>
      <c r="S44" s="43">
        <v>1105</v>
      </c>
      <c r="T44" s="5">
        <v>9306</v>
      </c>
      <c r="U44" s="43">
        <v>64.97</v>
      </c>
      <c r="V44" s="43">
        <v>35626</v>
      </c>
      <c r="W44" s="43">
        <v>338737</v>
      </c>
      <c r="X44" s="45">
        <v>1068</v>
      </c>
      <c r="Y44" s="45">
        <v>44485</v>
      </c>
      <c r="Z44" s="46">
        <v>1795341</v>
      </c>
      <c r="AA44" s="47">
        <v>102</v>
      </c>
      <c r="AB44" s="48">
        <v>7308</v>
      </c>
      <c r="AC44" s="48">
        <v>49923</v>
      </c>
      <c r="AD44" s="48">
        <v>1453008</v>
      </c>
      <c r="AE44" s="49">
        <v>99.2</v>
      </c>
      <c r="AF44" s="50">
        <v>15401640</v>
      </c>
      <c r="AG44" s="51">
        <v>617155</v>
      </c>
      <c r="AH44" s="51">
        <v>454209</v>
      </c>
      <c r="AI44" s="41" t="s">
        <v>184</v>
      </c>
      <c r="AJ44" s="53">
        <v>15</v>
      </c>
      <c r="AK44" s="53">
        <v>99</v>
      </c>
      <c r="AL44" s="53">
        <v>58.5</v>
      </c>
      <c r="AM44" s="54">
        <v>1909.9</v>
      </c>
      <c r="AN44" s="55">
        <v>182</v>
      </c>
      <c r="AO44" s="55">
        <v>32354</v>
      </c>
      <c r="AP44" s="55">
        <v>89</v>
      </c>
      <c r="AQ44" s="55">
        <v>16893</v>
      </c>
      <c r="AR44" s="59" t="s">
        <v>203</v>
      </c>
      <c r="AS44" s="59" t="s">
        <v>203</v>
      </c>
      <c r="AT44" s="55">
        <v>36</v>
      </c>
      <c r="AU44" s="55">
        <v>15733</v>
      </c>
      <c r="AV44" s="56">
        <v>4</v>
      </c>
      <c r="AW44" s="56">
        <v>13532</v>
      </c>
      <c r="AX44" s="57">
        <v>2230877</v>
      </c>
      <c r="AY44" s="57">
        <v>3170</v>
      </c>
      <c r="AZ44" s="58">
        <v>5318.1086500000001</v>
      </c>
      <c r="BA44" s="58">
        <v>5005.02981</v>
      </c>
    </row>
    <row r="45" spans="1:53" s="52" customFormat="1" ht="12.6" customHeight="1" x14ac:dyDescent="0.2">
      <c r="A45" s="41" t="s">
        <v>140</v>
      </c>
      <c r="B45" s="42">
        <v>1876.86</v>
      </c>
      <c r="C45" s="43">
        <v>17</v>
      </c>
      <c r="D45" s="43">
        <v>8</v>
      </c>
      <c r="E45" s="43">
        <v>9</v>
      </c>
      <c r="F45" s="60" t="s">
        <v>91</v>
      </c>
      <c r="G45" s="1">
        <v>917</v>
      </c>
      <c r="H45" s="1">
        <v>444</v>
      </c>
      <c r="I45" s="1">
        <v>473</v>
      </c>
      <c r="J45" s="2">
        <v>11.4</v>
      </c>
      <c r="K45" s="2">
        <v>55.8</v>
      </c>
      <c r="L45" s="2">
        <v>32.799999999999997</v>
      </c>
      <c r="M45" s="43">
        <v>16023</v>
      </c>
      <c r="N45" s="43">
        <v>50978</v>
      </c>
      <c r="O45" s="44">
        <v>978</v>
      </c>
      <c r="P45" s="43">
        <v>87183</v>
      </c>
      <c r="Q45" s="3">
        <v>9</v>
      </c>
      <c r="R45" s="41" t="s">
        <v>185</v>
      </c>
      <c r="S45" s="43">
        <v>970</v>
      </c>
      <c r="T45" s="5">
        <v>13148</v>
      </c>
      <c r="U45" s="43">
        <v>65.459999999999994</v>
      </c>
      <c r="V45" s="43">
        <v>46516</v>
      </c>
      <c r="W45" s="43">
        <v>473692</v>
      </c>
      <c r="X45" s="45">
        <v>1851</v>
      </c>
      <c r="Y45" s="45">
        <v>68820</v>
      </c>
      <c r="Z45" s="46">
        <v>2528966</v>
      </c>
      <c r="AA45" s="47">
        <v>102.2</v>
      </c>
      <c r="AB45" s="48">
        <v>9851</v>
      </c>
      <c r="AC45" s="48">
        <v>77655</v>
      </c>
      <c r="AD45" s="48">
        <v>3251485</v>
      </c>
      <c r="AE45" s="49">
        <v>99.1</v>
      </c>
      <c r="AF45" s="50">
        <v>10362034</v>
      </c>
      <c r="AG45" s="51">
        <v>798661</v>
      </c>
      <c r="AH45" s="51">
        <v>594879</v>
      </c>
      <c r="AI45" s="41" t="s">
        <v>185</v>
      </c>
      <c r="AJ45" s="52">
        <v>9.4</v>
      </c>
      <c r="AK45" s="53">
        <v>88.7</v>
      </c>
      <c r="AL45" s="53">
        <v>50.4</v>
      </c>
      <c r="AM45" s="54">
        <v>1517</v>
      </c>
      <c r="AN45" s="55">
        <v>159</v>
      </c>
      <c r="AO45" s="55">
        <v>46448</v>
      </c>
      <c r="AP45" s="55">
        <v>73</v>
      </c>
      <c r="AQ45" s="55">
        <v>24788</v>
      </c>
      <c r="AR45" s="59" t="s">
        <v>203</v>
      </c>
      <c r="AS45" s="59" t="s">
        <v>203</v>
      </c>
      <c r="AT45" s="55">
        <v>40</v>
      </c>
      <c r="AU45" s="55">
        <v>23350</v>
      </c>
      <c r="AV45" s="56">
        <v>4</v>
      </c>
      <c r="AW45" s="56">
        <v>9760</v>
      </c>
      <c r="AX45" s="57">
        <v>2806439</v>
      </c>
      <c r="AY45" s="57">
        <v>3005</v>
      </c>
      <c r="AZ45" s="58">
        <v>4778.5496300000004</v>
      </c>
      <c r="BA45" s="58">
        <v>4626.6447699999999</v>
      </c>
    </row>
    <row r="46" spans="1:53" s="52" customFormat="1" ht="12.6" customHeight="1" x14ac:dyDescent="0.2">
      <c r="A46" s="41" t="s">
        <v>141</v>
      </c>
      <c r="B46" s="42">
        <v>5675.89</v>
      </c>
      <c r="C46" s="43">
        <v>20</v>
      </c>
      <c r="D46" s="43">
        <v>11</v>
      </c>
      <c r="E46" s="43">
        <v>9</v>
      </c>
      <c r="F46" s="60" t="s">
        <v>91</v>
      </c>
      <c r="G46" s="1">
        <v>1276</v>
      </c>
      <c r="H46" s="1">
        <v>606</v>
      </c>
      <c r="I46" s="1">
        <v>669</v>
      </c>
      <c r="J46" s="2">
        <v>10.8</v>
      </c>
      <c r="K46" s="2">
        <v>54.7</v>
      </c>
      <c r="L46" s="2">
        <v>34.5</v>
      </c>
      <c r="M46" s="43">
        <v>21221</v>
      </c>
      <c r="N46" s="43">
        <v>59653</v>
      </c>
      <c r="O46" s="44">
        <v>1295</v>
      </c>
      <c r="P46" s="43">
        <v>401018</v>
      </c>
      <c r="Q46" s="3">
        <v>600</v>
      </c>
      <c r="R46" s="41" t="s">
        <v>186</v>
      </c>
      <c r="S46" s="43">
        <v>2736</v>
      </c>
      <c r="T46" s="5">
        <v>74096</v>
      </c>
      <c r="U46" s="43">
        <v>236.93</v>
      </c>
      <c r="V46" s="43">
        <v>62156</v>
      </c>
      <c r="W46" s="43">
        <v>618163</v>
      </c>
      <c r="X46" s="45">
        <v>2117</v>
      </c>
      <c r="Y46" s="45">
        <v>77030</v>
      </c>
      <c r="Z46" s="46">
        <v>3804128</v>
      </c>
      <c r="AA46" s="47">
        <v>97.8</v>
      </c>
      <c r="AB46" s="48">
        <v>13072</v>
      </c>
      <c r="AC46" s="48">
        <v>95617</v>
      </c>
      <c r="AD46" s="48">
        <v>3810727</v>
      </c>
      <c r="AE46" s="49">
        <v>99</v>
      </c>
      <c r="AF46" s="50">
        <v>18448582</v>
      </c>
      <c r="AG46" s="51">
        <v>1025789</v>
      </c>
      <c r="AH46" s="51">
        <v>744121</v>
      </c>
      <c r="AI46" s="41" t="s">
        <v>186</v>
      </c>
      <c r="AJ46" s="53">
        <v>10.5</v>
      </c>
      <c r="AK46" s="53">
        <v>90.4</v>
      </c>
      <c r="AL46" s="53">
        <v>49.1</v>
      </c>
      <c r="AM46" s="54">
        <v>1565</v>
      </c>
      <c r="AN46" s="55">
        <v>277</v>
      </c>
      <c r="AO46" s="55">
        <v>61643</v>
      </c>
      <c r="AP46" s="55">
        <v>129</v>
      </c>
      <c r="AQ46" s="55">
        <v>32814</v>
      </c>
      <c r="AR46" s="59" t="s">
        <v>203</v>
      </c>
      <c r="AS46" s="59" t="s">
        <v>203</v>
      </c>
      <c r="AT46" s="55">
        <v>65</v>
      </c>
      <c r="AU46" s="55">
        <v>30444</v>
      </c>
      <c r="AV46" s="56">
        <v>5</v>
      </c>
      <c r="AW46" s="56">
        <v>18368</v>
      </c>
      <c r="AX46" s="57">
        <v>3610974</v>
      </c>
      <c r="AY46" s="57">
        <v>2764</v>
      </c>
      <c r="AZ46" s="58">
        <v>7654.1481800000001</v>
      </c>
      <c r="BA46" s="58">
        <v>7407.6925300000003</v>
      </c>
    </row>
    <row r="47" spans="1:53" s="52" customFormat="1" ht="12.6" customHeight="1" x14ac:dyDescent="0.2">
      <c r="A47" s="41" t="s">
        <v>142</v>
      </c>
      <c r="B47" s="42">
        <v>7102.28</v>
      </c>
      <c r="C47" s="43">
        <v>34</v>
      </c>
      <c r="D47" s="43">
        <v>11</v>
      </c>
      <c r="E47" s="43">
        <v>17</v>
      </c>
      <c r="F47" s="43">
        <v>6</v>
      </c>
      <c r="G47" s="1">
        <v>656</v>
      </c>
      <c r="H47" s="1">
        <v>311</v>
      </c>
      <c r="I47" s="1">
        <v>345</v>
      </c>
      <c r="J47" s="2">
        <v>10.3</v>
      </c>
      <c r="K47" s="2">
        <v>53.1</v>
      </c>
      <c r="L47" s="2">
        <v>36.6</v>
      </c>
      <c r="M47" s="43">
        <v>12345</v>
      </c>
      <c r="N47" s="43">
        <v>36036</v>
      </c>
      <c r="O47" s="44">
        <v>1128</v>
      </c>
      <c r="P47" s="43">
        <v>594234</v>
      </c>
      <c r="Q47" s="3">
        <v>555</v>
      </c>
      <c r="R47" s="41" t="s">
        <v>187</v>
      </c>
      <c r="S47" s="43">
        <v>1345</v>
      </c>
      <c r="T47" s="5">
        <v>57912</v>
      </c>
      <c r="U47" s="43">
        <v>335.64</v>
      </c>
      <c r="V47" s="43">
        <v>34717</v>
      </c>
      <c r="W47" s="43">
        <v>313732</v>
      </c>
      <c r="X47" s="45">
        <v>931</v>
      </c>
      <c r="Y47" s="45">
        <v>23127</v>
      </c>
      <c r="Z47" s="46">
        <v>547159</v>
      </c>
      <c r="AA47" s="47">
        <v>97.7</v>
      </c>
      <c r="AB47" s="48">
        <v>7929</v>
      </c>
      <c r="AC47" s="48">
        <v>52523</v>
      </c>
      <c r="AD47" s="48">
        <v>1397277</v>
      </c>
      <c r="AE47" s="49">
        <v>99.9</v>
      </c>
      <c r="AF47" s="50">
        <v>14364970</v>
      </c>
      <c r="AG47" s="51">
        <v>559534</v>
      </c>
      <c r="AH47" s="51">
        <v>393069</v>
      </c>
      <c r="AI47" s="41" t="s">
        <v>187</v>
      </c>
      <c r="AJ47" s="53">
        <v>18</v>
      </c>
      <c r="AK47" s="53">
        <v>77.099999999999994</v>
      </c>
      <c r="AL47" s="53">
        <v>50.5</v>
      </c>
      <c r="AM47" s="54">
        <v>2364.1999999999998</v>
      </c>
      <c r="AN47" s="55">
        <v>220</v>
      </c>
      <c r="AO47" s="55">
        <v>29635</v>
      </c>
      <c r="AP47" s="55">
        <v>119</v>
      </c>
      <c r="AQ47" s="55">
        <v>15763</v>
      </c>
      <c r="AR47" s="55">
        <v>4</v>
      </c>
      <c r="AS47" s="55">
        <v>349</v>
      </c>
      <c r="AT47" s="55">
        <v>43</v>
      </c>
      <c r="AU47" s="55">
        <v>16354</v>
      </c>
      <c r="AV47" s="56">
        <v>6</v>
      </c>
      <c r="AW47" s="56">
        <v>10583</v>
      </c>
      <c r="AX47" s="57">
        <v>1826374</v>
      </c>
      <c r="AY47" s="57">
        <v>2703</v>
      </c>
      <c r="AZ47" s="58">
        <v>4838.84519</v>
      </c>
      <c r="BA47" s="58">
        <v>4735.5474100000001</v>
      </c>
    </row>
    <row r="48" spans="1:53" s="52" customFormat="1" ht="12.6" customHeight="1" x14ac:dyDescent="0.2">
      <c r="A48" s="41" t="s">
        <v>143</v>
      </c>
      <c r="B48" s="42">
        <v>4987.66</v>
      </c>
      <c r="C48" s="43">
        <v>60</v>
      </c>
      <c r="D48" s="43">
        <v>29</v>
      </c>
      <c r="E48" s="43">
        <v>29</v>
      </c>
      <c r="F48" s="43">
        <v>2</v>
      </c>
      <c r="G48" s="1">
        <v>5092</v>
      </c>
      <c r="H48" s="1">
        <v>2413</v>
      </c>
      <c r="I48" s="1">
        <v>2678</v>
      </c>
      <c r="J48" s="2">
        <v>12.4</v>
      </c>
      <c r="K48" s="2">
        <v>59</v>
      </c>
      <c r="L48" s="2">
        <v>28.6</v>
      </c>
      <c r="M48" s="43">
        <v>27239</v>
      </c>
      <c r="N48" s="43">
        <v>88460</v>
      </c>
      <c r="O48" s="44">
        <v>2096</v>
      </c>
      <c r="P48" s="43">
        <v>222313</v>
      </c>
      <c r="Q48" s="3">
        <v>167</v>
      </c>
      <c r="R48" s="41" t="s">
        <v>188</v>
      </c>
      <c r="S48" s="43">
        <v>2008</v>
      </c>
      <c r="T48" s="43">
        <v>18548</v>
      </c>
      <c r="U48" s="43">
        <v>124.4</v>
      </c>
      <c r="V48" s="43">
        <v>214619</v>
      </c>
      <c r="W48" s="43">
        <v>2462637</v>
      </c>
      <c r="X48" s="45">
        <v>5094</v>
      </c>
      <c r="Y48" s="45">
        <v>220530</v>
      </c>
      <c r="Z48" s="46">
        <v>8951854</v>
      </c>
      <c r="AA48" s="47">
        <v>101.9</v>
      </c>
      <c r="AB48" s="48">
        <v>45724</v>
      </c>
      <c r="AC48" s="48">
        <v>398889</v>
      </c>
      <c r="AD48" s="48">
        <v>21440701</v>
      </c>
      <c r="AE48" s="49">
        <v>98.5</v>
      </c>
      <c r="AF48" s="50">
        <v>38052430</v>
      </c>
      <c r="AG48" s="5">
        <v>3490273</v>
      </c>
      <c r="AH48" s="51">
        <v>2663737</v>
      </c>
      <c r="AI48" s="41" t="s">
        <v>188</v>
      </c>
      <c r="AJ48" s="53">
        <v>8.8000000000000007</v>
      </c>
      <c r="AK48" s="53">
        <v>94.3</v>
      </c>
      <c r="AL48" s="53">
        <v>59.3</v>
      </c>
      <c r="AM48" s="54">
        <v>1580.6</v>
      </c>
      <c r="AN48" s="55">
        <v>715</v>
      </c>
      <c r="AO48" s="55">
        <v>271649</v>
      </c>
      <c r="AP48" s="55">
        <v>355</v>
      </c>
      <c r="AQ48" s="55">
        <v>140570</v>
      </c>
      <c r="AR48" s="55">
        <v>8</v>
      </c>
      <c r="AS48" s="55">
        <v>3018</v>
      </c>
      <c r="AT48" s="55">
        <v>163</v>
      </c>
      <c r="AU48" s="55">
        <v>124336</v>
      </c>
      <c r="AV48" s="56">
        <v>34</v>
      </c>
      <c r="AW48" s="56">
        <v>122689</v>
      </c>
      <c r="AX48" s="57">
        <v>14392290</v>
      </c>
      <c r="AY48" s="57">
        <v>2813</v>
      </c>
      <c r="AZ48" s="58">
        <v>20543.1122</v>
      </c>
      <c r="BA48" s="58">
        <v>19934.047399999999</v>
      </c>
    </row>
    <row r="49" spans="1:53" s="52" customFormat="1" ht="12.6" customHeight="1" x14ac:dyDescent="0.2">
      <c r="A49" s="41" t="s">
        <v>144</v>
      </c>
      <c r="B49" s="42">
        <v>2440.64</v>
      </c>
      <c r="C49" s="43">
        <v>20</v>
      </c>
      <c r="D49" s="43">
        <v>10</v>
      </c>
      <c r="E49" s="43">
        <v>10</v>
      </c>
      <c r="F49" s="60" t="s">
        <v>91</v>
      </c>
      <c r="G49" s="1">
        <v>788</v>
      </c>
      <c r="H49" s="1">
        <v>375</v>
      </c>
      <c r="I49" s="1">
        <v>414</v>
      </c>
      <c r="J49" s="2">
        <v>12.7</v>
      </c>
      <c r="K49" s="2">
        <v>55.3</v>
      </c>
      <c r="L49" s="2">
        <v>32</v>
      </c>
      <c r="M49" s="43">
        <v>13417</v>
      </c>
      <c r="N49" s="43">
        <v>49540</v>
      </c>
      <c r="O49" s="44">
        <v>1284</v>
      </c>
      <c r="P49" s="43">
        <v>110610</v>
      </c>
      <c r="Q49" s="3">
        <v>140</v>
      </c>
      <c r="R49" s="41" t="s">
        <v>189</v>
      </c>
      <c r="S49" s="43">
        <v>1317</v>
      </c>
      <c r="T49" s="43">
        <v>6286</v>
      </c>
      <c r="U49" s="43">
        <v>60.04</v>
      </c>
      <c r="V49" s="43">
        <v>37187</v>
      </c>
      <c r="W49" s="43">
        <v>396533</v>
      </c>
      <c r="X49" s="45">
        <v>1250</v>
      </c>
      <c r="Y49" s="45">
        <v>62001</v>
      </c>
      <c r="Z49" s="46">
        <v>2028346</v>
      </c>
      <c r="AA49" s="47">
        <v>93.6</v>
      </c>
      <c r="AB49" s="48">
        <v>8213</v>
      </c>
      <c r="AC49" s="48">
        <v>58295</v>
      </c>
      <c r="AD49" s="48">
        <v>1763893</v>
      </c>
      <c r="AE49" s="49">
        <v>97.8</v>
      </c>
      <c r="AF49" s="50">
        <v>11080000</v>
      </c>
      <c r="AG49" s="51">
        <v>692314</v>
      </c>
      <c r="AH49" s="51">
        <v>513903</v>
      </c>
      <c r="AI49" s="41" t="s">
        <v>189</v>
      </c>
      <c r="AJ49" s="53">
        <v>12.1</v>
      </c>
      <c r="AK49" s="53">
        <v>87.3</v>
      </c>
      <c r="AL49" s="53">
        <v>49.4</v>
      </c>
      <c r="AM49" s="54">
        <v>1777.2</v>
      </c>
      <c r="AN49" s="55">
        <v>160</v>
      </c>
      <c r="AO49" s="55">
        <v>42038</v>
      </c>
      <c r="AP49" s="55">
        <v>90</v>
      </c>
      <c r="AQ49" s="55">
        <v>22959</v>
      </c>
      <c r="AR49" s="55">
        <v>6</v>
      </c>
      <c r="AS49" s="55">
        <v>2184</v>
      </c>
      <c r="AT49" s="55">
        <v>44</v>
      </c>
      <c r="AU49" s="55">
        <v>22130</v>
      </c>
      <c r="AV49" s="56">
        <v>2</v>
      </c>
      <c r="AW49" s="56">
        <v>8568</v>
      </c>
      <c r="AX49" s="57">
        <v>2316128</v>
      </c>
      <c r="AY49" s="57">
        <v>2892</v>
      </c>
      <c r="AZ49" s="58">
        <v>5555.7102199999999</v>
      </c>
      <c r="BA49" s="58">
        <v>5395.3106200000002</v>
      </c>
    </row>
    <row r="50" spans="1:53" s="52" customFormat="1" ht="12.6" customHeight="1" x14ac:dyDescent="0.2">
      <c r="A50" s="41" t="s">
        <v>145</v>
      </c>
      <c r="B50" s="42">
        <v>4131.2</v>
      </c>
      <c r="C50" s="43">
        <v>21</v>
      </c>
      <c r="D50" s="43">
        <v>13</v>
      </c>
      <c r="E50" s="43">
        <v>8</v>
      </c>
      <c r="F50" s="60" t="s">
        <v>91</v>
      </c>
      <c r="G50" s="1">
        <v>1252</v>
      </c>
      <c r="H50" s="1">
        <v>591</v>
      </c>
      <c r="I50" s="1">
        <v>661</v>
      </c>
      <c r="J50" s="2">
        <v>11.9</v>
      </c>
      <c r="K50" s="2">
        <v>53.4</v>
      </c>
      <c r="L50" s="2">
        <v>34.700000000000003</v>
      </c>
      <c r="M50" s="43">
        <v>17500</v>
      </c>
      <c r="N50" s="43">
        <v>58367</v>
      </c>
      <c r="O50" s="44">
        <v>1590</v>
      </c>
      <c r="P50" s="43">
        <v>246301</v>
      </c>
      <c r="Q50" s="3">
        <v>128</v>
      </c>
      <c r="R50" s="41" t="s">
        <v>190</v>
      </c>
      <c r="S50" s="43">
        <v>4804</v>
      </c>
      <c r="T50" s="43">
        <v>292890</v>
      </c>
      <c r="U50" s="43">
        <v>709.43</v>
      </c>
      <c r="V50" s="43">
        <v>60398</v>
      </c>
      <c r="W50" s="43">
        <v>586841</v>
      </c>
      <c r="X50" s="45">
        <v>1386</v>
      </c>
      <c r="Y50" s="45">
        <v>52842</v>
      </c>
      <c r="Z50" s="46">
        <v>1622930</v>
      </c>
      <c r="AA50" s="47">
        <v>106.8</v>
      </c>
      <c r="AB50" s="48">
        <v>13641</v>
      </c>
      <c r="AC50" s="48">
        <v>93943</v>
      </c>
      <c r="AD50" s="48">
        <v>2691621</v>
      </c>
      <c r="AE50" s="49">
        <v>100</v>
      </c>
      <c r="AF50" s="50">
        <v>18117800</v>
      </c>
      <c r="AG50" s="51">
        <v>957540</v>
      </c>
      <c r="AH50" s="51">
        <v>700273</v>
      </c>
      <c r="AI50" s="41" t="s">
        <v>190</v>
      </c>
      <c r="AJ50" s="52">
        <v>11.5</v>
      </c>
      <c r="AK50" s="53">
        <v>103</v>
      </c>
      <c r="AL50" s="53">
        <v>54.2</v>
      </c>
      <c r="AM50" s="54">
        <v>1981.2</v>
      </c>
      <c r="AN50" s="55">
        <v>314</v>
      </c>
      <c r="AO50" s="55">
        <v>65115</v>
      </c>
      <c r="AP50" s="55">
        <v>181</v>
      </c>
      <c r="AQ50" s="55">
        <v>34616</v>
      </c>
      <c r="AR50" s="59">
        <v>2</v>
      </c>
      <c r="AS50" s="59">
        <v>43</v>
      </c>
      <c r="AT50" s="55">
        <v>79</v>
      </c>
      <c r="AU50" s="55">
        <v>33091</v>
      </c>
      <c r="AV50" s="56">
        <v>8</v>
      </c>
      <c r="AW50" s="56">
        <v>18941</v>
      </c>
      <c r="AX50" s="57">
        <v>3297371</v>
      </c>
      <c r="AY50" s="57">
        <v>2570</v>
      </c>
      <c r="AZ50" s="58">
        <v>7476.02171</v>
      </c>
      <c r="BA50" s="58">
        <v>7317.8377700000001</v>
      </c>
    </row>
    <row r="51" spans="1:53" s="52" customFormat="1" ht="12.6" customHeight="1" x14ac:dyDescent="0.2">
      <c r="A51" s="41" t="s">
        <v>146</v>
      </c>
      <c r="B51" s="42">
        <v>7409.19</v>
      </c>
      <c r="C51" s="43">
        <v>45</v>
      </c>
      <c r="D51" s="43">
        <v>14</v>
      </c>
      <c r="E51" s="43">
        <v>23</v>
      </c>
      <c r="F51" s="43">
        <v>8</v>
      </c>
      <c r="G51" s="1">
        <v>1697</v>
      </c>
      <c r="H51" s="1">
        <v>806</v>
      </c>
      <c r="I51" s="1">
        <v>891</v>
      </c>
      <c r="J51" s="2">
        <v>12.6</v>
      </c>
      <c r="K51" s="2">
        <v>54.8</v>
      </c>
      <c r="L51" s="2">
        <v>32.6</v>
      </c>
      <c r="M51" s="43">
        <v>32616</v>
      </c>
      <c r="N51" s="43">
        <v>112286</v>
      </c>
      <c r="O51" s="44">
        <v>3757</v>
      </c>
      <c r="P51" s="43">
        <v>466250</v>
      </c>
      <c r="Q51" s="3">
        <v>922</v>
      </c>
      <c r="R51" s="41" t="s">
        <v>191</v>
      </c>
      <c r="S51" s="43">
        <v>2166</v>
      </c>
      <c r="T51" s="43">
        <v>12378</v>
      </c>
      <c r="U51" s="43">
        <v>54.7</v>
      </c>
      <c r="V51" s="43">
        <v>74995</v>
      </c>
      <c r="W51" s="43">
        <v>788727</v>
      </c>
      <c r="X51" s="45">
        <v>1866</v>
      </c>
      <c r="Y51" s="45">
        <v>89466</v>
      </c>
      <c r="Z51" s="46">
        <v>2819547</v>
      </c>
      <c r="AA51" s="47">
        <v>120.7</v>
      </c>
      <c r="AB51" s="48">
        <v>16059</v>
      </c>
      <c r="AC51" s="48">
        <v>122004</v>
      </c>
      <c r="AD51" s="48">
        <v>4157893</v>
      </c>
      <c r="AE51" s="49">
        <v>99.8</v>
      </c>
      <c r="AF51" s="50">
        <v>26217154</v>
      </c>
      <c r="AG51" s="51">
        <v>1415882</v>
      </c>
      <c r="AH51" s="51">
        <v>1051789</v>
      </c>
      <c r="AI51" s="41" t="s">
        <v>191</v>
      </c>
      <c r="AJ51" s="53">
        <v>11.8</v>
      </c>
      <c r="AK51" s="53">
        <v>85.7</v>
      </c>
      <c r="AL51" s="53">
        <v>48.2</v>
      </c>
      <c r="AM51" s="54">
        <v>1867.8</v>
      </c>
      <c r="AN51" s="55">
        <v>327</v>
      </c>
      <c r="AO51" s="55">
        <v>92831</v>
      </c>
      <c r="AP51" s="55">
        <v>169</v>
      </c>
      <c r="AQ51" s="55">
        <v>48663</v>
      </c>
      <c r="AR51" s="55">
        <v>4</v>
      </c>
      <c r="AS51" s="55">
        <v>430</v>
      </c>
      <c r="AT51" s="55">
        <v>73</v>
      </c>
      <c r="AU51" s="55">
        <v>43397</v>
      </c>
      <c r="AV51" s="56">
        <v>9</v>
      </c>
      <c r="AW51" s="56">
        <v>27081</v>
      </c>
      <c r="AX51" s="57">
        <v>4909008</v>
      </c>
      <c r="AY51" s="57">
        <v>2857</v>
      </c>
      <c r="AZ51" s="58">
        <v>9542.9662100000005</v>
      </c>
      <c r="BA51" s="58">
        <v>9038.2503099999994</v>
      </c>
    </row>
    <row r="52" spans="1:53" s="52" customFormat="1" ht="12.6" customHeight="1" x14ac:dyDescent="0.2">
      <c r="A52" s="41" t="s">
        <v>147</v>
      </c>
      <c r="B52" s="42">
        <v>6340.7</v>
      </c>
      <c r="C52" s="43">
        <v>18</v>
      </c>
      <c r="D52" s="43">
        <v>14</v>
      </c>
      <c r="E52" s="43">
        <v>3</v>
      </c>
      <c r="F52" s="43">
        <v>1</v>
      </c>
      <c r="G52" s="1">
        <v>1085</v>
      </c>
      <c r="H52" s="1">
        <v>517</v>
      </c>
      <c r="I52" s="1">
        <v>568</v>
      </c>
      <c r="J52" s="2">
        <v>11.4</v>
      </c>
      <c r="K52" s="2">
        <v>54.2</v>
      </c>
      <c r="L52" s="2">
        <v>34.4</v>
      </c>
      <c r="M52" s="43">
        <v>18273</v>
      </c>
      <c r="N52" s="43">
        <v>52600</v>
      </c>
      <c r="O52" s="44">
        <v>1342</v>
      </c>
      <c r="P52" s="43">
        <v>454565</v>
      </c>
      <c r="Q52" s="3">
        <v>1092</v>
      </c>
      <c r="R52" s="41" t="s">
        <v>192</v>
      </c>
      <c r="S52" s="43">
        <v>1509</v>
      </c>
      <c r="T52" s="43">
        <v>19909</v>
      </c>
      <c r="U52" s="43">
        <v>103.94</v>
      </c>
      <c r="V52" s="43">
        <v>52256</v>
      </c>
      <c r="W52" s="43">
        <v>523496</v>
      </c>
      <c r="X52" s="45">
        <v>1404</v>
      </c>
      <c r="Y52" s="45">
        <v>64493</v>
      </c>
      <c r="Z52" s="46">
        <v>3846291</v>
      </c>
      <c r="AA52" s="47" t="s">
        <v>215</v>
      </c>
      <c r="AB52" s="48">
        <v>10967</v>
      </c>
      <c r="AC52" s="48">
        <v>77878</v>
      </c>
      <c r="AD52" s="48">
        <v>2348202</v>
      </c>
      <c r="AE52" s="49">
        <v>97.6</v>
      </c>
      <c r="AF52" s="50">
        <v>18681674</v>
      </c>
      <c r="AG52" s="51">
        <v>932873</v>
      </c>
      <c r="AH52" s="51">
        <v>696619</v>
      </c>
      <c r="AI52" s="41" t="s">
        <v>192</v>
      </c>
      <c r="AJ52" s="52">
        <v>13.8</v>
      </c>
      <c r="AK52" s="53">
        <v>85.8</v>
      </c>
      <c r="AL52" s="53">
        <v>46</v>
      </c>
      <c r="AM52" s="54">
        <v>1788</v>
      </c>
      <c r="AN52" s="55">
        <v>260</v>
      </c>
      <c r="AO52" s="55">
        <v>53456</v>
      </c>
      <c r="AP52" s="55">
        <v>126</v>
      </c>
      <c r="AQ52" s="55">
        <v>28716</v>
      </c>
      <c r="AR52" s="55">
        <v>3</v>
      </c>
      <c r="AS52" s="55">
        <v>1190</v>
      </c>
      <c r="AT52" s="55">
        <v>54</v>
      </c>
      <c r="AU52" s="55">
        <v>28615</v>
      </c>
      <c r="AV52" s="56">
        <v>5</v>
      </c>
      <c r="AW52" s="56">
        <v>16480</v>
      </c>
      <c r="AX52" s="57">
        <v>3178174</v>
      </c>
      <c r="AY52" s="57">
        <v>2871</v>
      </c>
      <c r="AZ52" s="58">
        <v>7102.9197000000004</v>
      </c>
      <c r="BA52" s="58">
        <v>6767.3840700000001</v>
      </c>
    </row>
    <row r="53" spans="1:53" s="52" customFormat="1" ht="12.6" customHeight="1" x14ac:dyDescent="0.2">
      <c r="A53" s="41" t="s">
        <v>148</v>
      </c>
      <c r="B53" s="42">
        <v>7734.16</v>
      </c>
      <c r="C53" s="43">
        <v>26</v>
      </c>
      <c r="D53" s="43">
        <v>9</v>
      </c>
      <c r="E53" s="43">
        <v>14</v>
      </c>
      <c r="F53" s="43">
        <v>3</v>
      </c>
      <c r="G53" s="1">
        <v>1033</v>
      </c>
      <c r="H53" s="1">
        <v>488</v>
      </c>
      <c r="I53" s="1">
        <v>545</v>
      </c>
      <c r="J53" s="2">
        <v>12.5</v>
      </c>
      <c r="K53" s="2">
        <v>53.5</v>
      </c>
      <c r="L53" s="2">
        <v>33.9</v>
      </c>
      <c r="M53" s="43">
        <v>20314</v>
      </c>
      <c r="N53" s="43">
        <v>58266</v>
      </c>
      <c r="O53" s="44">
        <v>3720</v>
      </c>
      <c r="P53" s="43">
        <v>585908</v>
      </c>
      <c r="Q53" s="3">
        <v>2001</v>
      </c>
      <c r="R53" s="41" t="s">
        <v>193</v>
      </c>
      <c r="S53" s="43">
        <v>812</v>
      </c>
      <c r="T53" s="43">
        <v>82611</v>
      </c>
      <c r="U53" s="43">
        <v>257.69</v>
      </c>
      <c r="V53" s="43">
        <v>50486</v>
      </c>
      <c r="W53" s="43">
        <v>491994</v>
      </c>
      <c r="X53" s="45">
        <v>1300</v>
      </c>
      <c r="Y53" s="45">
        <v>53580</v>
      </c>
      <c r="Z53" s="46">
        <v>1636752</v>
      </c>
      <c r="AA53" s="47" t="s">
        <v>209</v>
      </c>
      <c r="AB53" s="48">
        <v>10804</v>
      </c>
      <c r="AC53" s="48">
        <v>78459</v>
      </c>
      <c r="AD53" s="48">
        <v>2664264</v>
      </c>
      <c r="AE53" s="49">
        <v>98.2</v>
      </c>
      <c r="AF53" s="50">
        <v>20275281</v>
      </c>
      <c r="AG53" s="51">
        <v>955959</v>
      </c>
      <c r="AH53" s="51">
        <v>680577</v>
      </c>
      <c r="AI53" s="41" t="s">
        <v>193</v>
      </c>
      <c r="AJ53" s="52">
        <v>12.5</v>
      </c>
      <c r="AK53" s="53">
        <v>86.7</v>
      </c>
      <c r="AL53" s="53">
        <v>45.8</v>
      </c>
      <c r="AM53" s="54">
        <v>1715.3</v>
      </c>
      <c r="AN53" s="55">
        <v>231</v>
      </c>
      <c r="AO53" s="55">
        <v>56065</v>
      </c>
      <c r="AP53" s="55">
        <v>132</v>
      </c>
      <c r="AQ53" s="55">
        <v>30326</v>
      </c>
      <c r="AR53" s="59">
        <v>5</v>
      </c>
      <c r="AS53" s="59">
        <v>735</v>
      </c>
      <c r="AT53" s="55">
        <v>51</v>
      </c>
      <c r="AU53" s="55">
        <v>28954</v>
      </c>
      <c r="AV53" s="56">
        <v>7</v>
      </c>
      <c r="AW53" s="56">
        <v>10171</v>
      </c>
      <c r="AX53" s="57">
        <v>2581317</v>
      </c>
      <c r="AY53" s="57">
        <v>2453</v>
      </c>
      <c r="AZ53" s="58">
        <v>6856.2874400000001</v>
      </c>
      <c r="BA53" s="58">
        <v>6563.8585400000002</v>
      </c>
    </row>
    <row r="54" spans="1:53" s="52" customFormat="1" ht="12.6" customHeight="1" x14ac:dyDescent="0.2">
      <c r="A54" s="41" t="s">
        <v>149</v>
      </c>
      <c r="B54" s="42">
        <v>9186.2000000000007</v>
      </c>
      <c r="C54" s="43">
        <v>43</v>
      </c>
      <c r="D54" s="43">
        <v>19</v>
      </c>
      <c r="E54" s="43">
        <v>20</v>
      </c>
      <c r="F54" s="43">
        <v>4</v>
      </c>
      <c r="G54" s="1">
        <v>1532</v>
      </c>
      <c r="H54" s="1">
        <v>724</v>
      </c>
      <c r="I54" s="1">
        <v>807</v>
      </c>
      <c r="J54" s="2">
        <v>12.5</v>
      </c>
      <c r="K54" s="2">
        <v>53.3</v>
      </c>
      <c r="L54" s="2">
        <v>34.200000000000003</v>
      </c>
      <c r="M54" s="43">
        <v>28276</v>
      </c>
      <c r="N54" s="43">
        <v>68469</v>
      </c>
      <c r="O54" s="44">
        <v>5438</v>
      </c>
      <c r="P54" s="43">
        <v>588683</v>
      </c>
      <c r="Q54" s="3">
        <v>713</v>
      </c>
      <c r="R54" s="41" t="s">
        <v>194</v>
      </c>
      <c r="S54" s="43">
        <v>2554</v>
      </c>
      <c r="T54" s="43">
        <v>45724</v>
      </c>
      <c r="U54" s="43">
        <v>201.49</v>
      </c>
      <c r="V54" s="43">
        <v>74587</v>
      </c>
      <c r="W54" s="43">
        <v>732917</v>
      </c>
      <c r="X54" s="45">
        <v>2023</v>
      </c>
      <c r="Y54" s="45">
        <v>69396</v>
      </c>
      <c r="Z54" s="46">
        <v>1982830</v>
      </c>
      <c r="AA54" s="47">
        <v>94.2</v>
      </c>
      <c r="AB54" s="48">
        <v>16553</v>
      </c>
      <c r="AC54" s="48">
        <v>113904</v>
      </c>
      <c r="AD54" s="48">
        <v>3814311</v>
      </c>
      <c r="AE54" s="49">
        <v>96.5</v>
      </c>
      <c r="AF54" s="50">
        <v>27518832</v>
      </c>
      <c r="AG54" s="51">
        <v>1367140</v>
      </c>
      <c r="AH54" s="51">
        <v>965345</v>
      </c>
      <c r="AI54" s="41" t="s">
        <v>194</v>
      </c>
      <c r="AJ54" s="53">
        <v>14.9</v>
      </c>
      <c r="AK54" s="53">
        <v>88.5</v>
      </c>
      <c r="AL54" s="53">
        <v>50.1</v>
      </c>
      <c r="AM54" s="54">
        <v>2037.8</v>
      </c>
      <c r="AN54" s="55">
        <v>476</v>
      </c>
      <c r="AO54" s="55">
        <v>83913</v>
      </c>
      <c r="AP54" s="55">
        <v>210</v>
      </c>
      <c r="AQ54" s="55">
        <v>45100</v>
      </c>
      <c r="AR54" s="55">
        <v>17</v>
      </c>
      <c r="AS54" s="55">
        <v>1434</v>
      </c>
      <c r="AT54" s="55">
        <v>89</v>
      </c>
      <c r="AU54" s="55">
        <v>41900</v>
      </c>
      <c r="AV54" s="56">
        <v>6</v>
      </c>
      <c r="AW54" s="56">
        <v>17408</v>
      </c>
      <c r="AX54" s="57">
        <v>4253221</v>
      </c>
      <c r="AY54" s="57">
        <v>2722</v>
      </c>
      <c r="AZ54" s="58">
        <v>9014.4777699999995</v>
      </c>
      <c r="BA54" s="58">
        <v>8560.7511500000001</v>
      </c>
    </row>
    <row r="55" spans="1:53" s="52" customFormat="1" ht="12.6" customHeight="1" x14ac:dyDescent="0.2">
      <c r="A55" s="41" t="s">
        <v>150</v>
      </c>
      <c r="B55" s="42">
        <v>2282.11</v>
      </c>
      <c r="C55" s="43">
        <v>41</v>
      </c>
      <c r="D55" s="43">
        <v>11</v>
      </c>
      <c r="E55" s="43">
        <v>11</v>
      </c>
      <c r="F55" s="43">
        <v>19</v>
      </c>
      <c r="G55" s="1">
        <v>1466</v>
      </c>
      <c r="H55" s="1">
        <v>722</v>
      </c>
      <c r="I55" s="1">
        <v>744</v>
      </c>
      <c r="J55" s="2">
        <v>15.8</v>
      </c>
      <c r="K55" s="2">
        <v>60</v>
      </c>
      <c r="L55" s="2">
        <v>24.2</v>
      </c>
      <c r="M55" s="43">
        <v>10875</v>
      </c>
      <c r="N55" s="43">
        <v>26129</v>
      </c>
      <c r="O55" s="44">
        <v>879</v>
      </c>
      <c r="P55" s="43">
        <v>115602</v>
      </c>
      <c r="Q55" s="4">
        <v>2</v>
      </c>
      <c r="R55" s="41" t="s">
        <v>195</v>
      </c>
      <c r="S55" s="43">
        <v>2658</v>
      </c>
      <c r="T55" s="43">
        <v>12418</v>
      </c>
      <c r="U55" s="43">
        <v>110.27</v>
      </c>
      <c r="V55" s="43">
        <v>65512</v>
      </c>
      <c r="W55" s="43">
        <v>656899</v>
      </c>
      <c r="X55" s="45">
        <v>835</v>
      </c>
      <c r="Y55" s="45">
        <v>22986</v>
      </c>
      <c r="Z55" s="46">
        <v>469427</v>
      </c>
      <c r="AA55" s="47" t="s">
        <v>217</v>
      </c>
      <c r="AB55" s="48">
        <v>12349</v>
      </c>
      <c r="AC55" s="48">
        <v>96371</v>
      </c>
      <c r="AD55" s="48">
        <v>2767184</v>
      </c>
      <c r="AE55" s="49">
        <v>100.7</v>
      </c>
      <c r="AF55" s="50">
        <v>8267827</v>
      </c>
      <c r="AG55" s="51">
        <v>1228614</v>
      </c>
      <c r="AH55" s="51">
        <v>922714</v>
      </c>
      <c r="AI55" s="41" t="s">
        <v>195</v>
      </c>
      <c r="AJ55" s="52">
        <v>6.2</v>
      </c>
      <c r="AK55" s="53">
        <v>64.099999999999994</v>
      </c>
      <c r="AL55" s="53">
        <v>40.9</v>
      </c>
      <c r="AM55" s="54">
        <v>1286.2</v>
      </c>
      <c r="AN55" s="55">
        <v>263</v>
      </c>
      <c r="AO55" s="55">
        <v>99638</v>
      </c>
      <c r="AP55" s="55">
        <v>152</v>
      </c>
      <c r="AQ55" s="55">
        <v>50437</v>
      </c>
      <c r="AR55" s="59" t="s">
        <v>203</v>
      </c>
      <c r="AS55" s="59" t="s">
        <v>203</v>
      </c>
      <c r="AT55" s="55">
        <v>65</v>
      </c>
      <c r="AU55" s="55">
        <v>42759</v>
      </c>
      <c r="AV55" s="56">
        <v>8</v>
      </c>
      <c r="AW55" s="56">
        <v>19830</v>
      </c>
      <c r="AX55" s="57">
        <v>3302047</v>
      </c>
      <c r="AY55" s="57">
        <v>2249</v>
      </c>
      <c r="AZ55" s="58">
        <v>8621.5487599999997</v>
      </c>
      <c r="BA55" s="58">
        <v>8462.5654500000001</v>
      </c>
    </row>
    <row r="56" spans="1:53" s="76" customFormat="1" ht="3" customHeight="1" x14ac:dyDescent="0.2">
      <c r="A56" s="70"/>
      <c r="B56" s="104"/>
      <c r="C56" s="71"/>
      <c r="D56" s="71"/>
      <c r="E56" s="71"/>
      <c r="F56" s="102"/>
      <c r="G56" s="12"/>
      <c r="H56" s="12"/>
      <c r="I56" s="12"/>
      <c r="J56" s="13"/>
      <c r="K56" s="13"/>
      <c r="L56" s="103"/>
      <c r="M56" s="71"/>
      <c r="N56" s="71"/>
      <c r="O56" s="127"/>
      <c r="P56" s="129"/>
      <c r="Q56" s="130"/>
      <c r="R56" s="131"/>
      <c r="S56" s="132"/>
      <c r="T56" s="132"/>
      <c r="U56" s="102"/>
      <c r="V56" s="71"/>
      <c r="W56" s="102"/>
      <c r="X56" s="72"/>
      <c r="Y56" s="72"/>
      <c r="Z56" s="110"/>
      <c r="AA56" s="111"/>
      <c r="AB56" s="73"/>
      <c r="AC56" s="73"/>
      <c r="AD56" s="105"/>
      <c r="AE56" s="106"/>
      <c r="AF56" s="74"/>
      <c r="AG56" s="98"/>
      <c r="AH56" s="75"/>
      <c r="AI56" s="70"/>
      <c r="AK56" s="77"/>
      <c r="AL56" s="77"/>
      <c r="AM56" s="107"/>
      <c r="AN56" s="78"/>
      <c r="AO56" s="78"/>
      <c r="AP56" s="78"/>
      <c r="AQ56" s="78"/>
      <c r="AR56" s="79"/>
      <c r="AS56" s="79"/>
      <c r="AT56" s="78"/>
      <c r="AU56" s="78"/>
      <c r="AV56" s="80"/>
      <c r="AW56" s="108"/>
      <c r="AX56" s="81"/>
      <c r="AY56" s="109"/>
      <c r="AZ56" s="82"/>
      <c r="BA56" s="82"/>
    </row>
    <row r="57" spans="1:53" s="96" customFormat="1" ht="10.5" customHeight="1" x14ac:dyDescent="0.2">
      <c r="A57" s="155" t="s">
        <v>29</v>
      </c>
      <c r="B57" s="197" t="s">
        <v>228</v>
      </c>
      <c r="C57" s="134" t="s">
        <v>104</v>
      </c>
      <c r="D57" s="135"/>
      <c r="E57" s="135"/>
      <c r="F57" s="136"/>
      <c r="G57" s="134" t="s">
        <v>99</v>
      </c>
      <c r="H57" s="135"/>
      <c r="I57" s="135"/>
      <c r="J57" s="135"/>
      <c r="K57" s="135"/>
      <c r="L57" s="136"/>
      <c r="M57" s="134" t="s">
        <v>229</v>
      </c>
      <c r="N57" s="193"/>
      <c r="O57" s="148" t="s">
        <v>230</v>
      </c>
      <c r="P57" s="140" t="s">
        <v>231</v>
      </c>
      <c r="Q57" s="143" t="s">
        <v>240</v>
      </c>
      <c r="R57" s="173" t="s">
        <v>29</v>
      </c>
      <c r="S57" s="146" t="s">
        <v>233</v>
      </c>
      <c r="T57" s="148" t="s">
        <v>234</v>
      </c>
      <c r="U57" s="146" t="s">
        <v>235</v>
      </c>
      <c r="V57" s="135" t="s">
        <v>101</v>
      </c>
      <c r="W57" s="136"/>
      <c r="X57" s="134" t="s">
        <v>224</v>
      </c>
      <c r="Y57" s="135"/>
      <c r="Z57" s="193"/>
      <c r="AA57" s="185" t="s">
        <v>218</v>
      </c>
      <c r="AB57" s="134" t="s">
        <v>102</v>
      </c>
      <c r="AC57" s="135"/>
      <c r="AD57" s="136"/>
      <c r="AE57" s="184" t="s">
        <v>85</v>
      </c>
      <c r="AF57" s="161" t="s">
        <v>238</v>
      </c>
      <c r="AG57" s="148" t="s">
        <v>81</v>
      </c>
      <c r="AH57" s="135"/>
      <c r="AI57" s="155" t="s">
        <v>29</v>
      </c>
      <c r="AJ57" s="157" t="s">
        <v>78</v>
      </c>
      <c r="AK57" s="157"/>
      <c r="AL57" s="157"/>
      <c r="AM57" s="157"/>
      <c r="AN57" s="134" t="s">
        <v>94</v>
      </c>
      <c r="AO57" s="135"/>
      <c r="AP57" s="135"/>
      <c r="AQ57" s="135"/>
      <c r="AR57" s="135"/>
      <c r="AS57" s="135"/>
      <c r="AT57" s="135"/>
      <c r="AU57" s="135"/>
      <c r="AV57" s="135"/>
      <c r="AW57" s="136"/>
      <c r="AX57" s="157" t="s">
        <v>79</v>
      </c>
      <c r="AY57" s="157"/>
      <c r="AZ57" s="135" t="s">
        <v>80</v>
      </c>
      <c r="BA57" s="135"/>
    </row>
    <row r="58" spans="1:53" s="96" customFormat="1" ht="2.1" customHeight="1" x14ac:dyDescent="0.2">
      <c r="A58" s="155"/>
      <c r="B58" s="197"/>
      <c r="C58" s="93"/>
      <c r="D58" s="94"/>
      <c r="E58" s="94"/>
      <c r="F58" s="95"/>
      <c r="G58" s="134"/>
      <c r="H58" s="135"/>
      <c r="I58" s="135"/>
      <c r="J58" s="135"/>
      <c r="K58" s="135"/>
      <c r="L58" s="136"/>
      <c r="M58" s="93"/>
      <c r="N58" s="94"/>
      <c r="O58" s="148"/>
      <c r="P58" s="141"/>
      <c r="Q58" s="144"/>
      <c r="R58" s="173"/>
      <c r="S58" s="146"/>
      <c r="T58" s="148"/>
      <c r="U58" s="146"/>
      <c r="V58" s="135"/>
      <c r="W58" s="136"/>
      <c r="X58" s="134"/>
      <c r="Y58" s="135"/>
      <c r="Z58" s="193"/>
      <c r="AA58" s="185"/>
      <c r="AB58" s="134"/>
      <c r="AC58" s="135"/>
      <c r="AD58" s="136"/>
      <c r="AE58" s="184"/>
      <c r="AF58" s="161"/>
      <c r="AG58" s="148"/>
      <c r="AH58" s="135"/>
      <c r="AI58" s="155"/>
      <c r="AJ58" s="157"/>
      <c r="AK58" s="157"/>
      <c r="AL58" s="157"/>
      <c r="AM58" s="157"/>
      <c r="AN58" s="134"/>
      <c r="AO58" s="135"/>
      <c r="AP58" s="135"/>
      <c r="AQ58" s="135"/>
      <c r="AR58" s="135"/>
      <c r="AS58" s="135"/>
      <c r="AT58" s="135"/>
      <c r="AU58" s="135"/>
      <c r="AV58" s="135"/>
      <c r="AW58" s="136"/>
      <c r="AX58" s="157"/>
      <c r="AY58" s="157"/>
      <c r="AZ58" s="135"/>
      <c r="BA58" s="135"/>
    </row>
    <row r="59" spans="1:53" s="97" customFormat="1" ht="12" customHeight="1" x14ac:dyDescent="0.2">
      <c r="A59" s="155"/>
      <c r="B59" s="197"/>
      <c r="C59" s="187" t="s">
        <v>92</v>
      </c>
      <c r="D59" s="188"/>
      <c r="E59" s="188"/>
      <c r="F59" s="189"/>
      <c r="G59" s="134"/>
      <c r="H59" s="135"/>
      <c r="I59" s="135"/>
      <c r="J59" s="135"/>
      <c r="K59" s="135"/>
      <c r="L59" s="136"/>
      <c r="M59" s="123"/>
      <c r="N59" s="124"/>
      <c r="O59" s="148"/>
      <c r="P59" s="141"/>
      <c r="Q59" s="144"/>
      <c r="R59" s="173"/>
      <c r="S59" s="146"/>
      <c r="T59" s="148"/>
      <c r="U59" s="146"/>
      <c r="V59" s="135"/>
      <c r="W59" s="136"/>
      <c r="X59" s="134"/>
      <c r="Y59" s="135"/>
      <c r="Z59" s="193"/>
      <c r="AA59" s="185"/>
      <c r="AB59" s="134"/>
      <c r="AC59" s="135"/>
      <c r="AD59" s="136"/>
      <c r="AE59" s="184"/>
      <c r="AF59" s="161"/>
      <c r="AG59" s="149"/>
      <c r="AH59" s="160"/>
      <c r="AI59" s="155"/>
      <c r="AJ59" s="157"/>
      <c r="AK59" s="157"/>
      <c r="AL59" s="157"/>
      <c r="AM59" s="157"/>
      <c r="AN59" s="134"/>
      <c r="AO59" s="135"/>
      <c r="AP59" s="135"/>
      <c r="AQ59" s="135"/>
      <c r="AR59" s="135"/>
      <c r="AS59" s="135"/>
      <c r="AT59" s="135"/>
      <c r="AU59" s="135"/>
      <c r="AV59" s="135"/>
      <c r="AW59" s="136"/>
      <c r="AX59" s="157"/>
      <c r="AY59" s="157"/>
      <c r="AZ59" s="135"/>
      <c r="BA59" s="135"/>
    </row>
    <row r="60" spans="1:53" s="97" customFormat="1" ht="2.4500000000000002" customHeight="1" x14ac:dyDescent="0.2">
      <c r="A60" s="155"/>
      <c r="B60" s="197"/>
      <c r="C60" s="187"/>
      <c r="D60" s="188"/>
      <c r="E60" s="188"/>
      <c r="F60" s="189"/>
      <c r="G60" s="134"/>
      <c r="H60" s="135"/>
      <c r="I60" s="135"/>
      <c r="J60" s="135"/>
      <c r="K60" s="135"/>
      <c r="L60" s="136"/>
      <c r="M60" s="123"/>
      <c r="N60" s="124"/>
      <c r="O60" s="148"/>
      <c r="P60" s="141"/>
      <c r="Q60" s="144"/>
      <c r="R60" s="173"/>
      <c r="S60" s="146"/>
      <c r="T60" s="148"/>
      <c r="U60" s="146"/>
      <c r="V60" s="135" t="s">
        <v>227</v>
      </c>
      <c r="W60" s="136"/>
      <c r="X60" s="194" t="s">
        <v>225</v>
      </c>
      <c r="Y60" s="195"/>
      <c r="Z60" s="196"/>
      <c r="AA60" s="185"/>
      <c r="AB60" s="134" t="s">
        <v>241</v>
      </c>
      <c r="AC60" s="135"/>
      <c r="AD60" s="136"/>
      <c r="AE60" s="202" t="s">
        <v>223</v>
      </c>
      <c r="AG60" s="94"/>
      <c r="AH60" s="94"/>
      <c r="AI60" s="155"/>
      <c r="AJ60" s="157"/>
      <c r="AK60" s="157"/>
      <c r="AL60" s="157"/>
      <c r="AM60" s="157"/>
      <c r="AN60" s="134"/>
      <c r="AO60" s="135"/>
      <c r="AP60" s="135"/>
      <c r="AQ60" s="135"/>
      <c r="AR60" s="135"/>
      <c r="AS60" s="135"/>
      <c r="AT60" s="135"/>
      <c r="AU60" s="135"/>
      <c r="AV60" s="135"/>
      <c r="AW60" s="136"/>
      <c r="AX60" s="157"/>
      <c r="AY60" s="157"/>
      <c r="AZ60" s="135"/>
      <c r="BA60" s="135"/>
    </row>
    <row r="61" spans="1:53" s="97" customFormat="1" ht="9" customHeight="1" x14ac:dyDescent="0.2">
      <c r="A61" s="155"/>
      <c r="B61" s="197"/>
      <c r="C61" s="190"/>
      <c r="D61" s="191"/>
      <c r="E61" s="191"/>
      <c r="F61" s="192"/>
      <c r="G61" s="134"/>
      <c r="H61" s="135"/>
      <c r="I61" s="135"/>
      <c r="J61" s="135"/>
      <c r="K61" s="135"/>
      <c r="L61" s="136"/>
      <c r="M61" s="123"/>
      <c r="N61" s="124"/>
      <c r="O61" s="148"/>
      <c r="P61" s="142"/>
      <c r="Q61" s="145"/>
      <c r="R61" s="173"/>
      <c r="S61" s="147"/>
      <c r="T61" s="149"/>
      <c r="U61" s="146"/>
      <c r="V61" s="135"/>
      <c r="W61" s="136"/>
      <c r="X61" s="194"/>
      <c r="Y61" s="195"/>
      <c r="Z61" s="196"/>
      <c r="AA61" s="185"/>
      <c r="AB61" s="134"/>
      <c r="AC61" s="135"/>
      <c r="AD61" s="136"/>
      <c r="AE61" s="202"/>
      <c r="AF61" s="134" t="s">
        <v>222</v>
      </c>
      <c r="AG61" s="135"/>
      <c r="AH61" s="135"/>
      <c r="AI61" s="155"/>
      <c r="AJ61" s="157"/>
      <c r="AK61" s="157"/>
      <c r="AL61" s="157"/>
      <c r="AM61" s="157"/>
      <c r="AN61" s="134"/>
      <c r="AO61" s="135"/>
      <c r="AP61" s="135"/>
      <c r="AQ61" s="135"/>
      <c r="AR61" s="135"/>
      <c r="AS61" s="135"/>
      <c r="AT61" s="135"/>
      <c r="AU61" s="135"/>
      <c r="AV61" s="135"/>
      <c r="AW61" s="136"/>
      <c r="AX61" s="157"/>
      <c r="AY61" s="157"/>
      <c r="AZ61" s="135"/>
      <c r="BA61" s="135"/>
    </row>
    <row r="62" spans="1:53" s="97" customFormat="1" ht="2.4500000000000002" customHeight="1" x14ac:dyDescent="0.15">
      <c r="A62" s="155"/>
      <c r="C62" s="112"/>
      <c r="D62" s="112"/>
      <c r="E62" s="112"/>
      <c r="F62" s="113"/>
      <c r="G62" s="134"/>
      <c r="H62" s="135"/>
      <c r="I62" s="135"/>
      <c r="J62" s="135"/>
      <c r="K62" s="135"/>
      <c r="L62" s="136"/>
      <c r="M62" s="123"/>
      <c r="N62" s="124"/>
      <c r="O62" s="128"/>
      <c r="P62" s="124"/>
      <c r="Q62" s="124"/>
      <c r="R62" s="155"/>
      <c r="S62" s="114"/>
      <c r="T62" s="96"/>
      <c r="U62" s="122"/>
      <c r="V62" s="134"/>
      <c r="W62" s="136"/>
      <c r="X62" s="119"/>
      <c r="Y62" s="120"/>
      <c r="Z62" s="121"/>
      <c r="AA62" s="185"/>
      <c r="AB62" s="134"/>
      <c r="AC62" s="135"/>
      <c r="AD62" s="136"/>
      <c r="AE62" s="202"/>
      <c r="AF62" s="134"/>
      <c r="AG62" s="135"/>
      <c r="AH62" s="135"/>
      <c r="AI62" s="155"/>
      <c r="AJ62" s="157"/>
      <c r="AK62" s="157"/>
      <c r="AL62" s="157"/>
      <c r="AM62" s="157"/>
      <c r="AN62" s="134"/>
      <c r="AO62" s="135"/>
      <c r="AP62" s="135"/>
      <c r="AQ62" s="135"/>
      <c r="AR62" s="135"/>
      <c r="AS62" s="135"/>
      <c r="AT62" s="135"/>
      <c r="AU62" s="135"/>
      <c r="AV62" s="135"/>
      <c r="AW62" s="136"/>
      <c r="AX62" s="157"/>
      <c r="AY62" s="157"/>
      <c r="AZ62" s="135"/>
      <c r="BA62" s="135"/>
    </row>
    <row r="63" spans="1:53" s="97" customFormat="1" ht="12" customHeight="1" x14ac:dyDescent="0.2">
      <c r="A63" s="155"/>
      <c r="B63" s="134" t="s">
        <v>220</v>
      </c>
      <c r="C63" s="135"/>
      <c r="D63" s="135"/>
      <c r="E63" s="135"/>
      <c r="F63" s="136"/>
      <c r="G63" s="134"/>
      <c r="H63" s="135"/>
      <c r="I63" s="135"/>
      <c r="J63" s="135"/>
      <c r="K63" s="135"/>
      <c r="L63" s="136"/>
      <c r="M63" s="123"/>
      <c r="N63" s="124"/>
      <c r="O63" s="198" t="s">
        <v>239</v>
      </c>
      <c r="P63" s="199"/>
      <c r="Q63" s="199"/>
      <c r="R63" s="155"/>
      <c r="S63" s="134" t="s">
        <v>236</v>
      </c>
      <c r="T63" s="135"/>
      <c r="U63" s="136"/>
      <c r="V63" s="134"/>
      <c r="W63" s="136"/>
      <c r="X63" s="114"/>
      <c r="Y63" s="96"/>
      <c r="Z63" s="115"/>
      <c r="AA63" s="185"/>
      <c r="AB63" s="134"/>
      <c r="AC63" s="135"/>
      <c r="AD63" s="136"/>
      <c r="AE63" s="202"/>
      <c r="AF63" s="134"/>
      <c r="AG63" s="135"/>
      <c r="AH63" s="135"/>
      <c r="AI63" s="155"/>
      <c r="AJ63" s="157"/>
      <c r="AK63" s="157"/>
      <c r="AL63" s="157"/>
      <c r="AM63" s="157"/>
      <c r="AN63" s="134"/>
      <c r="AO63" s="135"/>
      <c r="AP63" s="135"/>
      <c r="AQ63" s="135"/>
      <c r="AR63" s="135"/>
      <c r="AS63" s="135"/>
      <c r="AT63" s="135"/>
      <c r="AU63" s="135"/>
      <c r="AV63" s="135"/>
      <c r="AW63" s="136"/>
      <c r="AX63" s="157"/>
      <c r="AY63" s="157"/>
      <c r="AZ63" s="135"/>
      <c r="BA63" s="135"/>
    </row>
    <row r="64" spans="1:53" s="97" customFormat="1" ht="12" customHeight="1" x14ac:dyDescent="0.2">
      <c r="A64" s="155"/>
      <c r="B64" s="134"/>
      <c r="C64" s="135"/>
      <c r="D64" s="135"/>
      <c r="E64" s="135"/>
      <c r="F64" s="136"/>
      <c r="G64" s="134"/>
      <c r="H64" s="135"/>
      <c r="I64" s="135"/>
      <c r="J64" s="135"/>
      <c r="K64" s="135"/>
      <c r="L64" s="136"/>
      <c r="M64" s="123"/>
      <c r="N64" s="124"/>
      <c r="O64" s="198"/>
      <c r="P64" s="199"/>
      <c r="Q64" s="199"/>
      <c r="R64" s="155"/>
      <c r="S64" s="134"/>
      <c r="T64" s="135"/>
      <c r="U64" s="136"/>
      <c r="V64" s="134"/>
      <c r="W64" s="136"/>
      <c r="X64" s="114"/>
      <c r="Y64" s="96"/>
      <c r="Z64" s="115"/>
      <c r="AA64" s="185"/>
      <c r="AB64" s="134"/>
      <c r="AC64" s="135"/>
      <c r="AD64" s="136"/>
      <c r="AE64" s="202"/>
      <c r="AF64" s="134"/>
      <c r="AG64" s="135"/>
      <c r="AH64" s="135"/>
      <c r="AI64" s="155"/>
      <c r="AJ64" s="157"/>
      <c r="AK64" s="157"/>
      <c r="AL64" s="157"/>
      <c r="AM64" s="157"/>
      <c r="AN64" s="134"/>
      <c r="AO64" s="135"/>
      <c r="AP64" s="135"/>
      <c r="AQ64" s="135"/>
      <c r="AR64" s="135"/>
      <c r="AS64" s="135"/>
      <c r="AT64" s="135"/>
      <c r="AU64" s="135"/>
      <c r="AV64" s="135"/>
      <c r="AW64" s="136"/>
      <c r="AX64" s="157"/>
      <c r="AY64" s="157"/>
      <c r="AZ64" s="135"/>
      <c r="BA64" s="135"/>
    </row>
    <row r="65" spans="1:53" s="97" customFormat="1" ht="12" customHeight="1" x14ac:dyDescent="0.2">
      <c r="A65" s="155"/>
      <c r="B65" s="134"/>
      <c r="C65" s="135"/>
      <c r="D65" s="135"/>
      <c r="E65" s="135"/>
      <c r="F65" s="136"/>
      <c r="G65" s="134"/>
      <c r="H65" s="135"/>
      <c r="I65" s="135"/>
      <c r="J65" s="135"/>
      <c r="K65" s="135"/>
      <c r="L65" s="136"/>
      <c r="M65" s="123"/>
      <c r="N65" s="124"/>
      <c r="O65" s="198"/>
      <c r="P65" s="199"/>
      <c r="Q65" s="199"/>
      <c r="R65" s="155"/>
      <c r="S65" s="134"/>
      <c r="T65" s="135"/>
      <c r="U65" s="136"/>
      <c r="V65" s="134"/>
      <c r="W65" s="136"/>
      <c r="X65" s="114"/>
      <c r="Y65" s="96"/>
      <c r="Z65" s="115"/>
      <c r="AA65" s="185"/>
      <c r="AB65" s="134"/>
      <c r="AC65" s="135"/>
      <c r="AD65" s="136"/>
      <c r="AE65" s="202"/>
      <c r="AF65" s="134"/>
      <c r="AG65" s="135"/>
      <c r="AH65" s="135"/>
      <c r="AI65" s="155"/>
      <c r="AJ65" s="157"/>
      <c r="AK65" s="157"/>
      <c r="AL65" s="157"/>
      <c r="AM65" s="157"/>
      <c r="AN65" s="134"/>
      <c r="AO65" s="135"/>
      <c r="AP65" s="135"/>
      <c r="AQ65" s="135"/>
      <c r="AR65" s="135"/>
      <c r="AS65" s="135"/>
      <c r="AT65" s="135"/>
      <c r="AU65" s="135"/>
      <c r="AV65" s="135"/>
      <c r="AW65" s="136"/>
      <c r="AX65" s="157"/>
      <c r="AY65" s="157"/>
      <c r="AZ65" s="135"/>
      <c r="BA65" s="135"/>
    </row>
    <row r="66" spans="1:53" s="97" customFormat="1" ht="34.5" customHeight="1" x14ac:dyDescent="0.2">
      <c r="A66" s="156"/>
      <c r="B66" s="137"/>
      <c r="C66" s="138"/>
      <c r="D66" s="138"/>
      <c r="E66" s="138"/>
      <c r="F66" s="139"/>
      <c r="G66" s="137"/>
      <c r="H66" s="138"/>
      <c r="I66" s="138"/>
      <c r="J66" s="138"/>
      <c r="K66" s="138"/>
      <c r="L66" s="139"/>
      <c r="M66" s="125"/>
      <c r="N66" s="126"/>
      <c r="O66" s="200"/>
      <c r="P66" s="201"/>
      <c r="Q66" s="201"/>
      <c r="R66" s="156"/>
      <c r="S66" s="137"/>
      <c r="T66" s="138"/>
      <c r="U66" s="139"/>
      <c r="V66" s="137"/>
      <c r="W66" s="139"/>
      <c r="X66" s="116"/>
      <c r="Y66" s="117"/>
      <c r="Z66" s="118"/>
      <c r="AA66" s="186"/>
      <c r="AB66" s="137"/>
      <c r="AC66" s="138"/>
      <c r="AD66" s="139"/>
      <c r="AE66" s="203"/>
      <c r="AF66" s="137"/>
      <c r="AG66" s="138"/>
      <c r="AH66" s="138"/>
      <c r="AI66" s="156"/>
      <c r="AJ66" s="158"/>
      <c r="AK66" s="158"/>
      <c r="AL66" s="158"/>
      <c r="AM66" s="158"/>
      <c r="AN66" s="137"/>
      <c r="AO66" s="138"/>
      <c r="AP66" s="138"/>
      <c r="AQ66" s="138"/>
      <c r="AR66" s="138"/>
      <c r="AS66" s="138"/>
      <c r="AT66" s="138"/>
      <c r="AU66" s="138"/>
      <c r="AV66" s="138"/>
      <c r="AW66" s="139"/>
      <c r="AX66" s="158"/>
      <c r="AY66" s="158"/>
      <c r="AZ66" s="138"/>
      <c r="BA66" s="138"/>
    </row>
    <row r="67" spans="1:53" s="52" customFormat="1" ht="18" customHeight="1" x14ac:dyDescent="0.2">
      <c r="B67" s="134"/>
    </row>
    <row r="68" spans="1:53" ht="18" customHeight="1" x14ac:dyDescent="0.2">
      <c r="B68" s="134"/>
      <c r="T68" s="83"/>
      <c r="Z68" s="84"/>
      <c r="AD68" s="84"/>
    </row>
    <row r="69" spans="1:53" ht="18" customHeight="1" x14ac:dyDescent="0.2">
      <c r="B69" s="134"/>
      <c r="M69" s="14" t="s">
        <v>226</v>
      </c>
      <c r="Z69" s="84"/>
      <c r="AD69" s="84"/>
    </row>
    <row r="70" spans="1:53" ht="18" customHeight="1" x14ac:dyDescent="0.2">
      <c r="P70" s="14" t="s">
        <v>226</v>
      </c>
      <c r="Z70" s="84"/>
      <c r="AD70" s="84"/>
    </row>
    <row r="71" spans="1:53" ht="18" customHeight="1" x14ac:dyDescent="0.2">
      <c r="Z71" s="84"/>
      <c r="AD71" s="84"/>
    </row>
    <row r="72" spans="1:53" ht="18" customHeight="1" x14ac:dyDescent="0.2">
      <c r="Z72" s="84"/>
      <c r="AD72" s="84"/>
    </row>
    <row r="73" spans="1:53" ht="18" customHeight="1" x14ac:dyDescent="0.2">
      <c r="Z73" s="84"/>
      <c r="AD73" s="84"/>
    </row>
    <row r="74" spans="1:53" ht="18" customHeight="1" x14ac:dyDescent="0.2">
      <c r="Z74" s="84"/>
      <c r="AD74" s="84"/>
    </row>
    <row r="75" spans="1:53" ht="18" customHeight="1" x14ac:dyDescent="0.2">
      <c r="Z75" s="84"/>
      <c r="AD75" s="84"/>
    </row>
    <row r="76" spans="1:53" ht="18" customHeight="1" x14ac:dyDescent="0.2">
      <c r="Z76" s="84"/>
      <c r="AD76" s="84"/>
    </row>
    <row r="77" spans="1:53" ht="18" customHeight="1" x14ac:dyDescent="0.2">
      <c r="Z77" s="84"/>
      <c r="AD77" s="84"/>
    </row>
    <row r="78" spans="1:53" ht="18" customHeight="1" x14ac:dyDescent="0.2">
      <c r="Z78" s="84"/>
      <c r="AD78" s="84"/>
    </row>
    <row r="79" spans="1:53" ht="18" customHeight="1" x14ac:dyDescent="0.2">
      <c r="Z79" s="84"/>
      <c r="AD79" s="84"/>
    </row>
    <row r="80" spans="1:53" ht="18" customHeight="1" x14ac:dyDescent="0.2">
      <c r="Z80" s="84"/>
      <c r="AD80" s="84"/>
    </row>
    <row r="81" spans="26:30" ht="18" customHeight="1" x14ac:dyDescent="0.2">
      <c r="Z81" s="84"/>
      <c r="AD81" s="84"/>
    </row>
    <row r="82" spans="26:30" ht="18" customHeight="1" x14ac:dyDescent="0.2">
      <c r="Z82" s="84"/>
      <c r="AD82" s="84"/>
    </row>
    <row r="83" spans="26:30" ht="18" customHeight="1" x14ac:dyDescent="0.2">
      <c r="Z83" s="84"/>
      <c r="AD83" s="84"/>
    </row>
    <row r="84" spans="26:30" ht="18" customHeight="1" x14ac:dyDescent="0.2">
      <c r="Z84" s="84"/>
      <c r="AD84" s="84"/>
    </row>
    <row r="85" spans="26:30" ht="18" customHeight="1" x14ac:dyDescent="0.2">
      <c r="Z85" s="84"/>
      <c r="AD85" s="84"/>
    </row>
    <row r="86" spans="26:30" ht="18" customHeight="1" x14ac:dyDescent="0.2">
      <c r="Z86" s="84"/>
      <c r="AD86" s="84"/>
    </row>
    <row r="87" spans="26:30" ht="18" customHeight="1" x14ac:dyDescent="0.2">
      <c r="Z87" s="84"/>
      <c r="AD87" s="84"/>
    </row>
    <row r="88" spans="26:30" ht="18" customHeight="1" x14ac:dyDescent="0.2">
      <c r="Z88" s="84"/>
      <c r="AD88" s="84"/>
    </row>
    <row r="89" spans="26:30" ht="18" customHeight="1" x14ac:dyDescent="0.2">
      <c r="Z89" s="84"/>
      <c r="AD89" s="84"/>
    </row>
    <row r="90" spans="26:30" ht="18" customHeight="1" x14ac:dyDescent="0.2">
      <c r="Z90" s="84"/>
      <c r="AD90" s="84"/>
    </row>
    <row r="91" spans="26:30" ht="18" customHeight="1" x14ac:dyDescent="0.2">
      <c r="Z91" s="84"/>
      <c r="AD91" s="84"/>
    </row>
    <row r="92" spans="26:30" ht="18" customHeight="1" x14ac:dyDescent="0.2">
      <c r="Z92" s="84"/>
      <c r="AD92" s="84"/>
    </row>
    <row r="93" spans="26:30" ht="18" customHeight="1" x14ac:dyDescent="0.2">
      <c r="Z93" s="84"/>
      <c r="AD93" s="84"/>
    </row>
    <row r="94" spans="26:30" ht="18" customHeight="1" x14ac:dyDescent="0.2">
      <c r="Z94" s="84"/>
      <c r="AD94" s="84"/>
    </row>
    <row r="95" spans="26:30" ht="18" customHeight="1" x14ac:dyDescent="0.2">
      <c r="Z95" s="84"/>
      <c r="AD95" s="84"/>
    </row>
    <row r="96" spans="26:30" ht="18" customHeight="1" x14ac:dyDescent="0.2">
      <c r="Z96" s="84"/>
      <c r="AD96" s="84"/>
    </row>
    <row r="97" spans="26:30" ht="18" customHeight="1" x14ac:dyDescent="0.2">
      <c r="Z97" s="84"/>
      <c r="AD97" s="84"/>
    </row>
    <row r="98" spans="26:30" ht="18" customHeight="1" x14ac:dyDescent="0.2">
      <c r="Z98" s="84"/>
      <c r="AD98" s="84"/>
    </row>
    <row r="99" spans="26:30" ht="18" customHeight="1" x14ac:dyDescent="0.2">
      <c r="Z99" s="84"/>
      <c r="AD99" s="84"/>
    </row>
    <row r="100" spans="26:30" ht="18" customHeight="1" x14ac:dyDescent="0.2">
      <c r="Z100" s="84"/>
      <c r="AD100" s="84"/>
    </row>
    <row r="101" spans="26:30" ht="18" customHeight="1" x14ac:dyDescent="0.2">
      <c r="Z101" s="84"/>
      <c r="AD101" s="84"/>
    </row>
    <row r="102" spans="26:30" ht="18" customHeight="1" x14ac:dyDescent="0.2">
      <c r="Z102" s="84"/>
      <c r="AD102" s="84"/>
    </row>
    <row r="103" spans="26:30" ht="18" customHeight="1" x14ac:dyDescent="0.2">
      <c r="Z103" s="84"/>
      <c r="AD103" s="84"/>
    </row>
    <row r="104" spans="26:30" ht="18" customHeight="1" x14ac:dyDescent="0.2">
      <c r="Z104" s="84"/>
      <c r="AD104" s="84"/>
    </row>
    <row r="105" spans="26:30" ht="18" customHeight="1" x14ac:dyDescent="0.2">
      <c r="Z105" s="84"/>
      <c r="AD105" s="84"/>
    </row>
    <row r="106" spans="26:30" ht="18" customHeight="1" x14ac:dyDescent="0.2">
      <c r="Z106" s="84"/>
      <c r="AD106" s="84"/>
    </row>
    <row r="107" spans="26:30" ht="18" customHeight="1" x14ac:dyDescent="0.2">
      <c r="Z107" s="84"/>
      <c r="AD107" s="84"/>
    </row>
    <row r="108" spans="26:30" ht="18" customHeight="1" x14ac:dyDescent="0.2">
      <c r="Z108" s="84"/>
      <c r="AD108" s="84"/>
    </row>
    <row r="109" spans="26:30" ht="18" customHeight="1" x14ac:dyDescent="0.2">
      <c r="Z109" s="84"/>
      <c r="AD109" s="84"/>
    </row>
    <row r="110" spans="26:30" ht="18" customHeight="1" x14ac:dyDescent="0.2">
      <c r="Z110" s="84"/>
      <c r="AD110" s="84"/>
    </row>
    <row r="111" spans="26:30" ht="18" customHeight="1" x14ac:dyDescent="0.2">
      <c r="Z111" s="84"/>
      <c r="AD111" s="84"/>
    </row>
    <row r="112" spans="26:30" ht="18" customHeight="1" x14ac:dyDescent="0.2">
      <c r="Z112" s="84"/>
      <c r="AD112" s="84"/>
    </row>
    <row r="113" spans="26:30" ht="18" customHeight="1" x14ac:dyDescent="0.2">
      <c r="Z113" s="84"/>
      <c r="AD113" s="84"/>
    </row>
    <row r="114" spans="26:30" ht="18" customHeight="1" x14ac:dyDescent="0.2">
      <c r="Z114" s="84"/>
      <c r="AD114" s="84"/>
    </row>
    <row r="115" spans="26:30" ht="18" customHeight="1" x14ac:dyDescent="0.2">
      <c r="Z115" s="84"/>
      <c r="AD115" s="84"/>
    </row>
    <row r="116" spans="26:30" ht="18" customHeight="1" x14ac:dyDescent="0.2">
      <c r="Z116" s="85"/>
      <c r="AD116" s="84"/>
    </row>
    <row r="117" spans="26:30" ht="18" customHeight="1" x14ac:dyDescent="0.2">
      <c r="AD117" s="84"/>
    </row>
    <row r="118" spans="26:30" ht="18" customHeight="1" x14ac:dyDescent="0.2">
      <c r="AD118" s="84"/>
    </row>
  </sheetData>
  <mergeCells count="87">
    <mergeCell ref="B67:B69"/>
    <mergeCell ref="AE57:AE59"/>
    <mergeCell ref="AA57:AA66"/>
    <mergeCell ref="V57:W59"/>
    <mergeCell ref="C59:F61"/>
    <mergeCell ref="B63:F66"/>
    <mergeCell ref="AB57:AD59"/>
    <mergeCell ref="X57:Z59"/>
    <mergeCell ref="X60:Z61"/>
    <mergeCell ref="B57:B61"/>
    <mergeCell ref="M57:N57"/>
    <mergeCell ref="O57:O61"/>
    <mergeCell ref="O63:Q66"/>
    <mergeCell ref="V60:W66"/>
    <mergeCell ref="AB60:AD66"/>
    <mergeCell ref="AE60:AE66"/>
    <mergeCell ref="J4:L4"/>
    <mergeCell ref="N4:N5"/>
    <mergeCell ref="C4:C5"/>
    <mergeCell ref="P4:P5"/>
    <mergeCell ref="C3:F3"/>
    <mergeCell ref="A3:A6"/>
    <mergeCell ref="G3:I3"/>
    <mergeCell ref="J3:L3"/>
    <mergeCell ref="A57:A66"/>
    <mergeCell ref="G57:L66"/>
    <mergeCell ref="M3:Q3"/>
    <mergeCell ref="R57:R66"/>
    <mergeCell ref="AB4:AB5"/>
    <mergeCell ref="Z4:Z5"/>
    <mergeCell ref="X4:X5"/>
    <mergeCell ref="U4:U5"/>
    <mergeCell ref="Q4:Q5"/>
    <mergeCell ref="G4:G5"/>
    <mergeCell ref="S3:U3"/>
    <mergeCell ref="C57:F57"/>
    <mergeCell ref="T4:T5"/>
    <mergeCell ref="B3:B5"/>
    <mergeCell ref="M4:M5"/>
    <mergeCell ref="O4:O5"/>
    <mergeCell ref="AE3:AE5"/>
    <mergeCell ref="AB3:AD3"/>
    <mergeCell ref="AC4:AC5"/>
    <mergeCell ref="AD4:AD5"/>
    <mergeCell ref="R1:AH1"/>
    <mergeCell ref="S4:S5"/>
    <mergeCell ref="V4:V5"/>
    <mergeCell ref="V3:W3"/>
    <mergeCell ref="W4:W5"/>
    <mergeCell ref="Y4:Y5"/>
    <mergeCell ref="AA4:AA5"/>
    <mergeCell ref="AF3:AF5"/>
    <mergeCell ref="AG4:AG5"/>
    <mergeCell ref="X3:AA3"/>
    <mergeCell ref="R3:R6"/>
    <mergeCell ref="AI1:BA1"/>
    <mergeCell ref="AJ4:AL4"/>
    <mergeCell ref="AM4:AM5"/>
    <mergeCell ref="AN4:AO4"/>
    <mergeCell ref="AN3:AW3"/>
    <mergeCell ref="AZ4:AZ5"/>
    <mergeCell ref="AX3:AY3"/>
    <mergeCell ref="BA4:BA5"/>
    <mergeCell ref="AV4:AW4"/>
    <mergeCell ref="AT4:AU4"/>
    <mergeCell ref="AJ3:AM3"/>
    <mergeCell ref="AP4:AQ4"/>
    <mergeCell ref="AI3:AI6"/>
    <mergeCell ref="AZ57:BA66"/>
    <mergeCell ref="AZ3:BA3"/>
    <mergeCell ref="AG3:AH3"/>
    <mergeCell ref="AY4:AY5"/>
    <mergeCell ref="AI57:AI66"/>
    <mergeCell ref="AX57:AY66"/>
    <mergeCell ref="AX4:AX5"/>
    <mergeCell ref="AJ57:AM66"/>
    <mergeCell ref="AR4:AS4"/>
    <mergeCell ref="AN57:AW66"/>
    <mergeCell ref="AF61:AH66"/>
    <mergeCell ref="AG57:AH59"/>
    <mergeCell ref="AF57:AF59"/>
    <mergeCell ref="S63:U66"/>
    <mergeCell ref="P57:P61"/>
    <mergeCell ref="Q57:Q61"/>
    <mergeCell ref="S57:S61"/>
    <mergeCell ref="T57:T61"/>
    <mergeCell ref="U57:U61"/>
  </mergeCells>
  <phoneticPr fontId="1"/>
  <conditionalFormatting sqref="X8:Y56">
    <cfRule type="expression" dxfId="4" priority="3" stopIfTrue="1">
      <formula>#REF!="00"</formula>
    </cfRule>
  </conditionalFormatting>
  <conditionalFormatting sqref="Z8">
    <cfRule type="expression" dxfId="3" priority="6" stopIfTrue="1">
      <formula>#REF!="00"</formula>
    </cfRule>
    <cfRule type="expression" dxfId="2" priority="16" stopIfTrue="1">
      <formula>$D8=0</formula>
    </cfRule>
  </conditionalFormatting>
  <conditionalFormatting sqref="Z9:Z56">
    <cfRule type="expression" dxfId="1" priority="1" stopIfTrue="1">
      <formula>$F9=2015</formula>
    </cfRule>
    <cfRule type="expression" dxfId="0" priority="2" stopIfTrue="1">
      <formula>AND($F9=2017,$D9="00")</formula>
    </cfRule>
  </conditionalFormatting>
  <printOptions horizontalCentered="1"/>
  <pageMargins left="0.59055118110236227" right="0.59055118110236227" top="0.39370078740157483" bottom="0" header="0.31496062992125984" footer="0.31496062992125984"/>
  <pageSetup paperSize="9" fitToWidth="3" orientation="portrait" r:id="rId1"/>
  <headerFooter alignWithMargins="0"/>
  <colBreaks count="2" manualBreakCount="2">
    <brk id="17" max="62" man="1"/>
    <brk id="34" max="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都道府県</vt:lpstr>
      <vt:lpstr>都道府県!Print_Area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2026-03-12T01:25:57Z</dcterms:created>
  <dcterms:modified xsi:type="dcterms:W3CDTF">2026-03-12T01:26:01Z</dcterms:modified>
</cp:coreProperties>
</file>