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C:\Users\k-matoba05\Desktop\新しいフォルダー\HP掲載用統計書データ\tokeisho\"/>
    </mc:Choice>
  </mc:AlternateContent>
  <xr:revisionPtr revIDLastSave="0" documentId="13_ncr:1_{59555D38-F7FE-4273-82BF-D8E586FD93AB}" xr6:coauthVersionLast="36" xr6:coauthVersionMax="36" xr10:uidLastSave="{00000000-0000-0000-0000-000000000000}"/>
  <bookViews>
    <workbookView xWindow="0" yWindow="0" windowWidth="28800" windowHeight="12135" tabRatio="560" xr2:uid="{00000000-000D-0000-FFFF-FFFF00000000}"/>
  </bookViews>
  <sheets>
    <sheet name="都道府県" sheetId="3" r:id="rId1"/>
  </sheets>
  <definedNames>
    <definedName name="_xlnm.Print_Area" localSheetId="0">都道府県!$A$1:$BC$62</definedName>
  </definedNames>
  <calcPr calcId="191029"/>
</workbook>
</file>

<file path=xl/sharedStrings.xml><?xml version="1.0" encoding="utf-8"?>
<sst xmlns="http://schemas.openxmlformats.org/spreadsheetml/2006/main" count="397" uniqueCount="183">
  <si>
    <t>０～14歳</t>
  </si>
  <si>
    <t>15～64歳</t>
  </si>
  <si>
    <t>65歳以上</t>
  </si>
  <si>
    <t>男</t>
  </si>
  <si>
    <t>女</t>
  </si>
  <si>
    <t>計</t>
  </si>
  <si>
    <t>市</t>
  </si>
  <si>
    <t>町</t>
  </si>
  <si>
    <t>村</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</si>
  <si>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</si>
  <si>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</si>
  <si>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</si>
  <si>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</si>
  <si>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</si>
  <si>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</si>
  <si>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</si>
  <si>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</si>
  <si>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</si>
  <si>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</si>
  <si>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</si>
  <si>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</si>
  <si>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</si>
  <si>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</si>
  <si>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</si>
  <si>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</si>
  <si>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</si>
  <si>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</si>
  <si>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</si>
  <si>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</si>
  <si>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</si>
  <si>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</si>
  <si>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</si>
  <si>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</si>
  <si>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</si>
  <si>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</si>
  <si>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</si>
  <si>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</si>
  <si>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</si>
  <si>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</si>
  <si>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</si>
  <si>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</si>
  <si>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</si>
  <si>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</si>
  <si>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</si>
  <si>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</si>
  <si>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</si>
  <si>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</si>
  <si>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</si>
  <si>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</si>
  <si>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</si>
  <si>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</si>
  <si>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</si>
  <si>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</si>
  <si>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</si>
  <si>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</si>
  <si>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</si>
  <si>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</si>
  <si>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億円</t>
  </si>
  <si>
    <t>ｔ</t>
  </si>
  <si>
    <t>人</t>
  </si>
  <si>
    <t>千人</t>
    <rPh sb="0" eb="1">
      <t>セン</t>
    </rPh>
    <phoneticPr fontId="1"/>
  </si>
  <si>
    <t>事業所数</t>
  </si>
  <si>
    <t>従業者数</t>
  </si>
  <si>
    <t>事業所数</t>
    <rPh sb="0" eb="3">
      <t>ジギョウショ</t>
    </rPh>
    <phoneticPr fontId="1"/>
  </si>
  <si>
    <t>百万円</t>
  </si>
  <si>
    <t>道路実延長</t>
  </si>
  <si>
    <t>所得額</t>
  </si>
  <si>
    <t>うち乗用車</t>
  </si>
  <si>
    <t>学校数</t>
  </si>
  <si>
    <t>児童数</t>
  </si>
  <si>
    <t>生徒数</t>
  </si>
  <si>
    <t>学生数</t>
  </si>
  <si>
    <t>㎞</t>
  </si>
  <si>
    <t>台</t>
  </si>
  <si>
    <t>校</t>
    <rPh sb="0" eb="1">
      <t>コウ</t>
    </rPh>
    <phoneticPr fontId="1"/>
  </si>
  <si>
    <t>千円</t>
  </si>
  <si>
    <t>資料</t>
    <rPh sb="0" eb="2">
      <t>シリョウ</t>
    </rPh>
    <phoneticPr fontId="1"/>
  </si>
  <si>
    <t>施設数</t>
    <rPh sb="0" eb="1">
      <t>ホドコ</t>
    </rPh>
    <rPh sb="1" eb="2">
      <t>シツラ</t>
    </rPh>
    <rPh sb="2" eb="3">
      <t>カズ</t>
    </rPh>
    <phoneticPr fontId="1"/>
  </si>
  <si>
    <t>面積</t>
    <rPh sb="0" eb="2">
      <t>メンセキ</t>
    </rPh>
    <phoneticPr fontId="1"/>
  </si>
  <si>
    <t>年齢３区分別割合</t>
    <rPh sb="6" eb="8">
      <t>ワリアイ</t>
    </rPh>
    <phoneticPr fontId="1"/>
  </si>
  <si>
    <t>商業(卸売・小売業)</t>
    <rPh sb="0" eb="1">
      <t>ショウ</t>
    </rPh>
    <rPh sb="1" eb="2">
      <t>ギョウ</t>
    </rPh>
    <phoneticPr fontId="1"/>
  </si>
  <si>
    <t>施設</t>
    <rPh sb="0" eb="2">
      <t>シセツ</t>
    </rPh>
    <phoneticPr fontId="1"/>
  </si>
  <si>
    <t>床</t>
    <rPh sb="0" eb="1">
      <t>ユカ</t>
    </rPh>
    <phoneticPr fontId="1"/>
  </si>
  <si>
    <t>農林水産業</t>
    <rPh sb="0" eb="1">
      <t>ノウ</t>
    </rPh>
    <rPh sb="1" eb="2">
      <t>ハヤシ</t>
    </rPh>
    <rPh sb="2" eb="4">
      <t>スイサン</t>
    </rPh>
    <rPh sb="4" eb="5">
      <t>ギョウ</t>
    </rPh>
    <phoneticPr fontId="1"/>
  </si>
  <si>
    <t>総数</t>
  </si>
  <si>
    <t>国・府県民所得</t>
    <phoneticPr fontId="1"/>
  </si>
  <si>
    <t>都道府県
の状況</t>
    <phoneticPr fontId="1"/>
  </si>
  <si>
    <t>年間商品
販売額</t>
    <rPh sb="2" eb="4">
      <t>ショウヒン</t>
    </rPh>
    <phoneticPr fontId="1"/>
  </si>
  <si>
    <t>消費者物価
地域差指数</t>
    <rPh sb="6" eb="9">
      <t>チイキサ</t>
    </rPh>
    <phoneticPr fontId="1"/>
  </si>
  <si>
    <t>国・府県民
１人当たり</t>
    <phoneticPr fontId="1"/>
  </si>
  <si>
    <t>海面漁業
経営体数</t>
    <rPh sb="7" eb="8">
      <t>タイ</t>
    </rPh>
    <rPh sb="8" eb="9">
      <t>スウ</t>
    </rPh>
    <phoneticPr fontId="1"/>
  </si>
  <si>
    <t>経営体</t>
    <rPh sb="0" eb="3">
      <t>ケイエイタイ</t>
    </rPh>
    <phoneticPr fontId="1"/>
  </si>
  <si>
    <t>都道府県の状況</t>
    <rPh sb="5" eb="7">
      <t>ジョウキョウ</t>
    </rPh>
    <phoneticPr fontId="1"/>
  </si>
  <si>
    <t>億円</t>
    <rPh sb="0" eb="1">
      <t>オク</t>
    </rPh>
    <rPh sb="1" eb="2">
      <t>エン</t>
    </rPh>
    <phoneticPr fontId="1"/>
  </si>
  <si>
    <t>国土交通省
国土地理院
　</t>
    <rPh sb="0" eb="2">
      <t>コクド</t>
    </rPh>
    <rPh sb="2" eb="5">
      <t>コウツウショウ</t>
    </rPh>
    <rPh sb="6" eb="8">
      <t>コクド</t>
    </rPh>
    <rPh sb="8" eb="11">
      <t>チリイン</t>
    </rPh>
    <phoneticPr fontId="1"/>
  </si>
  <si>
    <t>事業所</t>
    <rPh sb="0" eb="3">
      <t>ジギョウショ</t>
    </rPh>
    <phoneticPr fontId="1"/>
  </si>
  <si>
    <t>農林水産業（つづき）</t>
    <rPh sb="0" eb="1">
      <t>ノウ</t>
    </rPh>
    <rPh sb="1" eb="2">
      <t>ハヤシ</t>
    </rPh>
    <rPh sb="2" eb="4">
      <t>スイサン</t>
    </rPh>
    <rPh sb="4" eb="5">
      <t>ギョウ</t>
    </rPh>
    <phoneticPr fontId="1"/>
  </si>
  <si>
    <t>国土交通省
注１　高速自動車国道、国道、都道府県道、市町村道の合計。</t>
    <rPh sb="0" eb="2">
      <t>コクド</t>
    </rPh>
    <rPh sb="2" eb="4">
      <t>コウツウ</t>
    </rPh>
    <phoneticPr fontId="1"/>
  </si>
  <si>
    <t>都道府県の状況（つづき）</t>
    <phoneticPr fontId="1"/>
  </si>
  <si>
    <t>都道府県
の状況</t>
    <phoneticPr fontId="1"/>
  </si>
  <si>
    <t>市町村数</t>
    <phoneticPr fontId="1"/>
  </si>
  <si>
    <t>人口</t>
    <phoneticPr fontId="1"/>
  </si>
  <si>
    <t>事業所</t>
    <phoneticPr fontId="1"/>
  </si>
  <si>
    <t>医療施設（人口10万人当たり）</t>
    <phoneticPr fontId="1"/>
  </si>
  <si>
    <t>学校</t>
    <phoneticPr fontId="1"/>
  </si>
  <si>
    <t>普通会計決算額</t>
    <phoneticPr fontId="1"/>
  </si>
  <si>
    <t>農業
産出額</t>
    <phoneticPr fontId="1"/>
  </si>
  <si>
    <t>林野面積</t>
    <phoneticPr fontId="1"/>
  </si>
  <si>
    <t>素材
生産量</t>
    <phoneticPr fontId="1"/>
  </si>
  <si>
    <t>海面漁業
漁獲量</t>
    <phoneticPr fontId="1"/>
  </si>
  <si>
    <t>事業所数</t>
    <phoneticPr fontId="1"/>
  </si>
  <si>
    <t>従業者数</t>
    <phoneticPr fontId="1"/>
  </si>
  <si>
    <t>製造品
出荷額等</t>
    <phoneticPr fontId="1"/>
  </si>
  <si>
    <t>鉱工業
生産指数</t>
    <phoneticPr fontId="1"/>
  </si>
  <si>
    <t>従業者数</t>
    <phoneticPr fontId="1"/>
  </si>
  <si>
    <t>総数</t>
    <phoneticPr fontId="1"/>
  </si>
  <si>
    <t>病院
病床数</t>
    <phoneticPr fontId="1"/>
  </si>
  <si>
    <t>小学校</t>
    <phoneticPr fontId="1"/>
  </si>
  <si>
    <t>中学校</t>
    <phoneticPr fontId="1"/>
  </si>
  <si>
    <t>高等学校</t>
    <phoneticPr fontId="1"/>
  </si>
  <si>
    <t>歳入</t>
    <phoneticPr fontId="1"/>
  </si>
  <si>
    <t>歳出</t>
    <phoneticPr fontId="1"/>
  </si>
  <si>
    <t>病院</t>
    <phoneticPr fontId="1"/>
  </si>
  <si>
    <t>一般診療所</t>
    <phoneticPr fontId="1"/>
  </si>
  <si>
    <t>歯科診療所</t>
    <phoneticPr fontId="1"/>
  </si>
  <si>
    <t>％</t>
    <phoneticPr fontId="1"/>
  </si>
  <si>
    <t>ha</t>
    <phoneticPr fontId="1"/>
  </si>
  <si>
    <t>医療施設調査（厚生労働省）</t>
    <phoneticPr fontId="1"/>
  </si>
  <si>
    <t xml:space="preserve">国民経済計算、県民経済計算（内閣府）
</t>
    <rPh sb="14" eb="17">
      <t>ナイカクフ</t>
    </rPh>
    <phoneticPr fontId="1"/>
  </si>
  <si>
    <t xml:space="preserve">都道府県決算状況調（総務省）
</t>
    <phoneticPr fontId="1"/>
  </si>
  <si>
    <t>一般財団法人自動車検査登録情報協会</t>
    <rPh sb="0" eb="2">
      <t>イッパン</t>
    </rPh>
    <rPh sb="2" eb="4">
      <t>ザイダン</t>
    </rPh>
    <rPh sb="4" eb="6">
      <t>ホウジン</t>
    </rPh>
    <rPh sb="6" eb="9">
      <t>ジドウシャ</t>
    </rPh>
    <rPh sb="9" eb="11">
      <t>ケンサ</t>
    </rPh>
    <rPh sb="11" eb="13">
      <t>トウロク</t>
    </rPh>
    <rPh sb="13" eb="15">
      <t>ジョウホウ</t>
    </rPh>
    <rPh sb="15" eb="17">
      <t>キョウカイ</t>
    </rPh>
    <phoneticPr fontId="1"/>
  </si>
  <si>
    <t>全国億円　　　　　　
都道府県100万円</t>
    <rPh sb="0" eb="2">
      <t>ゼンコク</t>
    </rPh>
    <rPh sb="11" eb="13">
      <t>トドウ</t>
    </rPh>
    <rPh sb="13" eb="15">
      <t>フケン</t>
    </rPh>
    <rPh sb="18" eb="20">
      <t>マンエン</t>
    </rPh>
    <phoneticPr fontId="1"/>
  </si>
  <si>
    <t>自動車保有台数
（二輪、軽自動車を含む）</t>
    <phoneticPr fontId="1"/>
  </si>
  <si>
    <t>全国平均＝100</t>
    <rPh sb="0" eb="2">
      <t>ゼンコク</t>
    </rPh>
    <rPh sb="2" eb="4">
      <t>ヘイキン</t>
    </rPh>
    <phoneticPr fontId="1"/>
  </si>
  <si>
    <t>小売物価統計調査（構造編）（総務省）</t>
    <rPh sb="0" eb="2">
      <t>コウリ</t>
    </rPh>
    <rPh sb="2" eb="4">
      <t>ブッカ</t>
    </rPh>
    <rPh sb="4" eb="6">
      <t>トウケイ</t>
    </rPh>
    <rPh sb="6" eb="8">
      <t>チョウサ</t>
    </rPh>
    <rPh sb="14" eb="17">
      <t>ソウムショウ</t>
    </rPh>
    <phoneticPr fontId="1"/>
  </si>
  <si>
    <t>大学（短大を含まない）</t>
    <rPh sb="0" eb="1">
      <t>ダイ</t>
    </rPh>
    <rPh sb="1" eb="2">
      <t>ガク</t>
    </rPh>
    <phoneticPr fontId="1"/>
  </si>
  <si>
    <t>・</t>
  </si>
  <si>
    <t>義務教育学校</t>
    <rPh sb="0" eb="4">
      <t>ギムキョウイク</t>
    </rPh>
    <phoneticPr fontId="1"/>
  </si>
  <si>
    <t>児童生徒数</t>
    <rPh sb="0" eb="2">
      <t>ジドウ</t>
    </rPh>
    <phoneticPr fontId="1"/>
  </si>
  <si>
    <t>平30年</t>
    <rPh sb="3" eb="4">
      <t>ネン</t>
    </rPh>
    <phoneticPr fontId="1"/>
  </si>
  <si>
    <t>1,718※</t>
    <phoneticPr fontId="1"/>
  </si>
  <si>
    <t>-</t>
    <phoneticPr fontId="1"/>
  </si>
  <si>
    <t>注　市数は政令指定都市を含み、特別区を含まない。
※北方領土の６村を含めると1,724となる。</t>
    <phoneticPr fontId="1"/>
  </si>
  <si>
    <t>海面漁業
産出額</t>
    <rPh sb="5" eb="8">
      <t>サンシュツガク</t>
    </rPh>
    <phoneticPr fontId="1"/>
  </si>
  <si>
    <t>-</t>
  </si>
  <si>
    <r>
      <t>㎞</t>
    </r>
    <r>
      <rPr>
        <vertAlign val="superscript"/>
        <sz val="8"/>
        <color theme="1"/>
        <rFont val="ＭＳ 明朝"/>
        <family val="1"/>
        <charset val="128"/>
      </rPr>
      <t>2</t>
    </r>
    <phoneticPr fontId="1"/>
  </si>
  <si>
    <t>農林水産省
注　海面漁業算出額について、捕鯨業を除く数値である。</t>
    <rPh sb="0" eb="2">
      <t>ノウリン</t>
    </rPh>
    <rPh sb="2" eb="5">
      <t>スイサンショウ</t>
    </rPh>
    <rPh sb="7" eb="8">
      <t>チュウ</t>
    </rPh>
    <rPh sb="9" eb="11">
      <t>カイメン</t>
    </rPh>
    <rPh sb="11" eb="13">
      <t>ギョギョウ</t>
    </rPh>
    <rPh sb="13" eb="15">
      <t>サンシュツ</t>
    </rPh>
    <rPh sb="15" eb="16">
      <t>ガク</t>
    </rPh>
    <rPh sb="21" eb="23">
      <t>ホゲイ</t>
    </rPh>
    <rPh sb="23" eb="24">
      <t>ギョウ</t>
    </rPh>
    <rPh sb="25" eb="26">
      <t>ノゾ</t>
    </rPh>
    <rPh sb="27" eb="29">
      <t>スウチ</t>
    </rPh>
    <phoneticPr fontId="1"/>
  </si>
  <si>
    <t>注　都道府県にまたがる境界未定地域がある都道府県面積は、参考値である。</t>
    <rPh sb="0" eb="1">
      <t>チュウ</t>
    </rPh>
    <rPh sb="2" eb="6">
      <t>トドウフケン</t>
    </rPh>
    <rPh sb="11" eb="13">
      <t>キョウカイ</t>
    </rPh>
    <rPh sb="13" eb="15">
      <t>ミテイ</t>
    </rPh>
    <rPh sb="15" eb="17">
      <t>チイキ</t>
    </rPh>
    <rPh sb="20" eb="24">
      <t>トドウフケン</t>
    </rPh>
    <rPh sb="24" eb="26">
      <t>メンセキ</t>
    </rPh>
    <rPh sb="28" eb="31">
      <t>サンコウチ</t>
    </rPh>
    <phoneticPr fontId="1"/>
  </si>
  <si>
    <t xml:space="preserve">農林水産省
注　農業産出額の全国は、農業総産出額（都道府県間を移動した中間生産物の二重計算を避けるため計算された数値）である。                                                              　　                                                                </t>
    <rPh sb="177" eb="178">
      <t>チュウ</t>
    </rPh>
    <rPh sb="179" eb="181">
      <t>ノウギョウ</t>
    </rPh>
    <rPh sb="181" eb="184">
      <t>サンシュツガク</t>
    </rPh>
    <rPh sb="185" eb="187">
      <t>ゼンコク</t>
    </rPh>
    <rPh sb="189" eb="191">
      <t>ノウギョウ</t>
    </rPh>
    <rPh sb="194" eb="195">
      <t>ガク</t>
    </rPh>
    <rPh sb="196" eb="200">
      <t>トドウフケン</t>
    </rPh>
    <rPh sb="200" eb="201">
      <t>カン</t>
    </rPh>
    <rPh sb="202" eb="204">
      <t>イドウ</t>
    </rPh>
    <rPh sb="206" eb="208">
      <t>チュウカン</t>
    </rPh>
    <rPh sb="208" eb="211">
      <t>セイサンブツ</t>
    </rPh>
    <rPh sb="212" eb="214">
      <t>ニジュウ</t>
    </rPh>
    <rPh sb="214" eb="216">
      <t>ケイサン</t>
    </rPh>
    <rPh sb="217" eb="218">
      <t>サ</t>
    </rPh>
    <rPh sb="222" eb="224">
      <t>ケイサン</t>
    </rPh>
    <rPh sb="227" eb="229">
      <t>スウチ</t>
    </rPh>
    <phoneticPr fontId="1"/>
  </si>
  <si>
    <r>
      <t>千m</t>
    </r>
    <r>
      <rPr>
        <vertAlign val="superscript"/>
        <sz val="6"/>
        <color theme="1"/>
        <rFont val="ＭＳ 明朝"/>
        <family val="1"/>
        <charset val="128"/>
      </rPr>
      <t>３</t>
    </r>
    <phoneticPr fontId="1"/>
  </si>
  <si>
    <t>注１　個人経営の農林漁家、家事サービス
　　業、外国公務に属する事業所を含まな
　　い。
　２　事業内容等不詳を含まない。</t>
    <phoneticPr fontId="1"/>
  </si>
  <si>
    <t xml:space="preserve">注１　管理、補助的経済活動のみを行う事業所、産業細分類が
　　格付不能な事業所は含まない。
　２　従業者には臨時雇用者は含まない。　
</t>
    <rPh sb="0" eb="1">
      <t>チュウ</t>
    </rPh>
    <rPh sb="26" eb="27">
      <t>ルイ</t>
    </rPh>
    <phoneticPr fontId="1"/>
  </si>
  <si>
    <t>学校基本調査（文部科学省）</t>
    <phoneticPr fontId="1"/>
  </si>
  <si>
    <t>農業経営体
（個人経営体）</t>
    <phoneticPr fontId="1"/>
  </si>
  <si>
    <t>令2.2.1</t>
    <rPh sb="0" eb="1">
      <t>レイ</t>
    </rPh>
    <phoneticPr fontId="1"/>
  </si>
  <si>
    <t>経営体</t>
    <rPh sb="0" eb="2">
      <t>ケイエイ</t>
    </rPh>
    <rPh sb="2" eb="3">
      <t>タイ</t>
    </rPh>
    <phoneticPr fontId="1"/>
  </si>
  <si>
    <t>農業経営体
（個人経営体）
の世帯員数</t>
    <phoneticPr fontId="1"/>
  </si>
  <si>
    <t xml:space="preserve">注　高速自動車国道、国道、都道府県道、市町村道の
　合計。
</t>
    <rPh sb="27" eb="28">
      <t>ケイ</t>
    </rPh>
    <phoneticPr fontId="1"/>
  </si>
  <si>
    <t>注１　都道府県の数値は、都道府県庁所在市の総合指数である。
　２　「持家の帰属家賃」を含まない。　</t>
    <rPh sb="0" eb="1">
      <t>チュウ</t>
    </rPh>
    <rPh sb="34" eb="36">
      <t>モチイエ</t>
    </rPh>
    <rPh sb="37" eb="39">
      <t>キゾク</t>
    </rPh>
    <rPh sb="39" eb="41">
      <t>ヤチン</t>
    </rPh>
    <rPh sb="43" eb="44">
      <t>フク</t>
    </rPh>
    <phoneticPr fontId="1"/>
  </si>
  <si>
    <t>人口推計（総務省）</t>
    <rPh sb="0" eb="2">
      <t>ジンコウ</t>
    </rPh>
    <rPh sb="2" eb="4">
      <t>スイケイ</t>
    </rPh>
    <rPh sb="5" eb="8">
      <t>ソウムショウ</t>
    </rPh>
    <phoneticPr fontId="1"/>
  </si>
  <si>
    <t>令4.10.1</t>
    <rPh sb="0" eb="1">
      <t>レイ</t>
    </rPh>
    <phoneticPr fontId="1"/>
  </si>
  <si>
    <t>令和３年</t>
    <rPh sb="0" eb="2">
      <t>レイワ</t>
    </rPh>
    <rPh sb="3" eb="4">
      <t>ネン</t>
    </rPh>
    <phoneticPr fontId="1"/>
  </si>
  <si>
    <t>X</t>
  </si>
  <si>
    <t>X</t>
    <phoneticPr fontId="1"/>
  </si>
  <si>
    <t>大阪</t>
    <phoneticPr fontId="1"/>
  </si>
  <si>
    <t>・</t>
    <phoneticPr fontId="1"/>
  </si>
  <si>
    <t>令４平均</t>
    <rPh sb="0" eb="1">
      <t>レイ</t>
    </rPh>
    <rPh sb="2" eb="4">
      <t>ヘイキン</t>
    </rPh>
    <phoneticPr fontId="1"/>
  </si>
  <si>
    <t>令5.3.31</t>
    <rPh sb="0" eb="1">
      <t>レイ</t>
    </rPh>
    <phoneticPr fontId="1"/>
  </si>
  <si>
    <t>令4.5.1</t>
    <rPh sb="0" eb="1">
      <t>レイ</t>
    </rPh>
    <phoneticPr fontId="1"/>
  </si>
  <si>
    <t>令和2年度</t>
    <phoneticPr fontId="1"/>
  </si>
  <si>
    <t>令和3年度</t>
    <phoneticPr fontId="1"/>
  </si>
  <si>
    <t>令3.6.1</t>
    <rPh sb="0" eb="1">
      <t>レイ</t>
    </rPh>
    <phoneticPr fontId="1"/>
  </si>
  <si>
    <t>令2年1年間</t>
    <rPh sb="0" eb="1">
      <t>レイ</t>
    </rPh>
    <phoneticPr fontId="1"/>
  </si>
  <si>
    <t>経済センサス-活動調査（総務省・経済産業省、府企画統計課）</t>
    <rPh sb="0" eb="2">
      <t>ケイザイ</t>
    </rPh>
    <rPh sb="7" eb="9">
      <t>カツドウ</t>
    </rPh>
    <rPh sb="9" eb="11">
      <t>チョウサ</t>
    </rPh>
    <rPh sb="16" eb="21">
      <t>ケイザイサンギョウショウ</t>
    </rPh>
    <rPh sb="22" eb="23">
      <t>フ</t>
    </rPh>
    <rPh sb="23" eb="25">
      <t>キカク</t>
    </rPh>
    <rPh sb="25" eb="28">
      <t>トウケイカ</t>
    </rPh>
    <phoneticPr fontId="1"/>
  </si>
  <si>
    <t>経済センサス-活動調査（総務省・経済産業省、府企画統計課）</t>
    <phoneticPr fontId="1"/>
  </si>
  <si>
    <t>製造業</t>
    <rPh sb="0" eb="3">
      <t>セイゾウギョウ</t>
    </rPh>
    <phoneticPr fontId="1"/>
  </si>
  <si>
    <t>令２平均</t>
    <rPh sb="0" eb="1">
      <t>レイ</t>
    </rPh>
    <rPh sb="2" eb="4">
      <t>ヘイキン</t>
    </rPh>
    <phoneticPr fontId="1"/>
  </si>
  <si>
    <t>各都道府県ホームページ　　　　　　
＊＝令和元年の指数</t>
    <rPh sb="20" eb="22">
      <t>レイワ</t>
    </rPh>
    <rPh sb="22" eb="23">
      <t>ガン</t>
    </rPh>
    <rPh sb="25" eb="27">
      <t>シスウ</t>
    </rPh>
    <phoneticPr fontId="1"/>
  </si>
  <si>
    <t>経済センサス-活動調査（総務省・経済産業省、府企画統計課）
注　従業者４人以上の数値。</t>
    <phoneticPr fontId="1"/>
  </si>
  <si>
    <t>*105.1</t>
  </si>
  <si>
    <t>平27年＝100
全国令2年＝100</t>
    <rPh sb="0" eb="1">
      <t>ヘイ</t>
    </rPh>
    <rPh sb="9" eb="11">
      <t>ゼンコク</t>
    </rPh>
    <rPh sb="11" eb="12">
      <t>レイ</t>
    </rPh>
    <rPh sb="13" eb="14">
      <t>ネン</t>
    </rPh>
    <phoneticPr fontId="1"/>
  </si>
  <si>
    <t>令2.3.31</t>
    <rPh sb="0" eb="1">
      <t>レイ</t>
    </rPh>
    <phoneticPr fontId="1"/>
  </si>
  <si>
    <t>政府統計の総合窓口(e-Stat)（https://www.e-stat.go.jp/）</t>
    <rPh sb="0" eb="2">
      <t>セイフ</t>
    </rPh>
    <rPh sb="2" eb="4">
      <t>トウケイ</t>
    </rPh>
    <rPh sb="5" eb="7">
      <t>ソウゴウ</t>
    </rPh>
    <rPh sb="7" eb="9">
      <t>マドグチ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</si>
</sst>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0"/>
    <numFmt numFmtId="178" formatCode="#,##0_ "/>
    <numFmt numFmtId="179" formatCode="#,##0.0;[Red]\-#,##0.0"/>
    <numFmt numFmtId="180" formatCode="#,##0;[Red]#,##0"/>
    <numFmt numFmtId="181" formatCode="#,##0;0;&quot;－&quot;"/>
    <numFmt numFmtId="182" formatCode="#,##0;&quot;△ &quot;#,##0"/>
    <numFmt numFmtId="183" formatCode="* #,##0;* \-#,##0;* &quot;-&quot;;@"/>
    <numFmt numFmtId="184" formatCode="\ ###,###,###,###,##0;&quot;-&quot;###,###,###,###,##0"/>
    <numFmt numFmtId="185" formatCode="#,##0;&quot;▲ &quot;#,##0"/>
    <numFmt numFmtId="186" formatCode="###,###,###,##0;&quot;-&quot;##,###,###,##0"/>
    <numFmt numFmtId="187" formatCode="##0.0;&quot;-&quot;#0.0"/>
    <numFmt numFmtId="188" formatCode="[&gt;0]#,##0.0,;&quot;-&quot;"/>
  </numFmts>
  <fonts count="20" x14ac:knownFonts="1">
    <font>
      <sz val="14"/>
      <name val="ＭＳ 明朝"/>
      <family val="1"/>
      <charset val="128"/>
    </font>
    <font>
      <sz val="7"/>
      <name val="ＭＳ 明朝"/>
      <family val="1"/>
      <charset val="128"/>
    </font>
    <font>
      <sz val="11"/>
      <name val="ＭＳ 明朝"/>
      <family val="1"/>
      <charset val="128"/>
    </font>
    <font>
      <b/>
      <sz val="11"/>
      <name val="ＭＳ Ｐゴシック"/>
      <family val="3"/>
      <charset val="128"/>
    </font>
    <font>
      <sz val="11"/>
      <name val="ＭＳ Ｐゴシック"/>
      <family val="3"/>
      <charset val="128"/>
    </font>
    <font>
      <sz val="14"/>
      <name val="ＭＳ 明朝"/>
      <family val="1"/>
      <charset val="128"/>
    </font>
    <font>
      <sz val="10"/>
      <name val="ＭＳ 明朝"/>
      <family val="1"/>
      <charset val="128"/>
    </font>
    <font>
      <sz val="11"/>
      <color theme="1"/>
      <name val="ＭＳ Ｐゴシック"/>
      <family val="3"/>
      <charset val="128"/>
      <scheme val="minor"/>
    </font>
    <font>
      <b/>
      <sz val="11"/>
      <color theme="1"/>
      <name val="ＭＳ Ｐゴシック"/>
      <family val="3"/>
      <charset val="128"/>
    </font>
    <font>
      <sz val="11"/>
      <color theme="1"/>
      <name val="ＭＳ 明朝"/>
      <family val="1"/>
      <charset val="128"/>
    </font>
    <font>
      <b/>
      <sz val="18"/>
      <color theme="3"/>
      <name val="ＭＳ Ｐゴシック"/>
      <family val="3"/>
      <charset val="128"/>
      <scheme val="major"/>
    </font>
    <font>
      <sz val="9"/>
      <color theme="1"/>
      <name val="ＭＳ 明朝"/>
      <family val="1"/>
      <charset val="128"/>
    </font>
    <font>
      <vertAlign val="superscript"/>
      <sz val="8"/>
      <color theme="1"/>
      <name val="ＭＳ 明朝"/>
      <family val="1"/>
      <charset val="128"/>
    </font>
    <font>
      <b/>
      <sz val="14"/>
      <color theme="1"/>
      <name val="ＭＳ Ｐゴシック"/>
      <family val="3"/>
      <charset val="128"/>
    </font>
    <font>
      <sz val="14"/>
      <color theme="1"/>
      <name val="ＭＳ 明朝"/>
      <family val="1"/>
      <charset val="128"/>
    </font>
    <font>
      <b/>
      <sz val="9"/>
      <color theme="1"/>
      <name val="ＭＳ 明朝"/>
      <family val="1"/>
      <charset val="128"/>
    </font>
    <font>
      <b/>
      <sz val="11"/>
      <color theme="1"/>
      <name val="ＭＳ 明朝"/>
      <family val="1"/>
      <charset val="128"/>
    </font>
    <font>
      <vertAlign val="superscript"/>
      <sz val="6"/>
      <color theme="1"/>
      <name val="ＭＳ 明朝"/>
      <family val="1"/>
      <charset val="128"/>
    </font>
    <font>
      <sz val="11"/>
      <color theme="1"/>
      <name val="ＭＳ Ｐゴシック"/>
      <family val="3"/>
      <charset val="128"/>
    </font>
    <font>
      <sz val="8"/>
      <color theme="1"/>
      <name val="ＭＳ 明朝"/>
      <family val="1"/>
      <charset val="128"/>
    </font>
  </fonts>
  <fills count="2">
    <fill>
      <patternFill patternType="none"/>
    </fill>
    <fill>
      <patternFill patternType="gray125"/>
    </fill>
  </fills>
  <borders count="29">
    <border>
      <left/>
      <right/>
      <top/>
      <bottom/>
      <diagonal/>
    </border>
    <border>
      <left style="thin">
        <color indexed="8"/>
      </left>
      <right style="thin">
        <color indexed="8"/>
      </right>
      <top style="thin">
        <color indexed="8"/>
      </top>
      <bottom style="thin">
        <color indexed="8"/>
      </bottom>
      <diagonal/>
    </border>
    <border>
      <left/>
      <right style="thin">
        <color indexed="8"/>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bottom style="thin">
        <color indexed="8"/>
      </bottom>
      <diagonal/>
    </border>
    <border>
      <left/>
      <right style="thin">
        <color indexed="8"/>
      </right>
      <top style="double">
        <color indexed="8"/>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bottom style="hair">
        <color indexed="64"/>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top/>
      <bottom style="thin">
        <color auto="1"/>
      </bottom>
      <diagonal/>
    </border>
    <border>
      <left style="thin">
        <color indexed="8"/>
      </left>
      <right/>
      <top style="thin">
        <color indexed="64"/>
      </top>
      <bottom/>
      <diagonal/>
    </border>
    <border>
      <left/>
      <right/>
      <top style="thin">
        <color indexed="64"/>
      </top>
      <bottom/>
      <diagonal/>
    </border>
    <border>
      <left/>
      <right style="thin">
        <color indexed="8"/>
      </right>
      <top style="thin">
        <color indexed="64"/>
      </top>
      <bottom/>
      <diagonal/>
    </border>
  </borders>
  <cellStyleXfs count="14">
    <xf numFmtId="0" fontId="0"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5" fillId="0" borderId="0"/>
    <xf numFmtId="0" fontId="4" fillId="0" borderId="0">
      <alignment vertical="center"/>
    </xf>
    <xf numFmtId="0" fontId="7" fillId="0" borderId="0">
      <alignment vertical="center"/>
    </xf>
    <xf numFmtId="0" fontId="4" fillId="0" borderId="0"/>
    <xf numFmtId="0" fontId="4" fillId="0" borderId="0">
      <alignment vertical="center"/>
    </xf>
    <xf numFmtId="0" fontId="4" fillId="0" borderId="0"/>
    <xf numFmtId="0" fontId="10" fillId="0" borderId="0" applyNumberFormat="0" applyFill="0" applyBorder="0" applyAlignment="0" applyProtection="0">
      <alignment vertical="center"/>
    </xf>
    <xf numFmtId="38" fontId="2" fillId="0" borderId="0" applyFont="0" applyFill="0" applyBorder="0" applyAlignment="0" applyProtection="0"/>
    <xf numFmtId="0" fontId="4" fillId="0" borderId="0"/>
    <xf numFmtId="0" fontId="6" fillId="0" borderId="0">
      <alignment vertical="center"/>
    </xf>
  </cellStyleXfs>
  <cellXfs count="177">
    <xf numFmtId="0" fontId="0" fillId="0" borderId="0" xfId="0" applyAlignment="1"/>
    <xf numFmtId="0" fontId="11" fillId="0" borderId="5" xfId="0" applyFont="1" applyFill="1" applyBorder="1" applyAlignment="1">
      <alignment horizontal="right" vertical="top"/>
    </xf>
    <xf numFmtId="0" fontId="11" fillId="0" borderId="5" xfId="0" applyNumberFormat="1" applyFont="1" applyFill="1" applyBorder="1" applyAlignment="1">
      <alignment horizontal="right" vertical="top"/>
    </xf>
    <xf numFmtId="176" fontId="9" fillId="0" borderId="0" xfId="0" applyNumberFormat="1" applyFont="1" applyFill="1" applyBorder="1" applyAlignment="1">
      <alignment horizontal="right" vertical="center"/>
    </xf>
    <xf numFmtId="176" fontId="9" fillId="0" borderId="0" xfId="0" applyNumberFormat="1" applyFont="1" applyFill="1" applyBorder="1" applyAlignment="1">
      <alignment vertical="center"/>
    </xf>
    <xf numFmtId="176" fontId="8" fillId="0" borderId="0" xfId="0" applyNumberFormat="1" applyFont="1" applyFill="1" applyBorder="1" applyAlignment="1">
      <alignment vertical="center"/>
    </xf>
    <xf numFmtId="0" fontId="14" fillId="0" borderId="0" xfId="0" applyFont="1" applyFill="1" applyAlignment="1">
      <alignment vertical="center"/>
    </xf>
    <xf numFmtId="0" fontId="11" fillId="0" borderId="0" xfId="0" applyFont="1" applyFill="1" applyAlignment="1"/>
    <xf numFmtId="0" fontId="9" fillId="0" borderId="0" xfId="0" applyFont="1" applyFill="1" applyAlignment="1">
      <alignment horizontal="center" vertical="center" wrapText="1"/>
    </xf>
    <xf numFmtId="0" fontId="9" fillId="0" borderId="0" xfId="0" applyNumberFormat="1" applyFont="1" applyFill="1" applyBorder="1" applyAlignment="1">
      <alignment horizontal="center" vertical="center" wrapText="1"/>
    </xf>
    <xf numFmtId="0" fontId="11" fillId="0" borderId="0" xfId="0" applyFont="1" applyFill="1" applyBorder="1" applyAlignment="1">
      <alignment horizontal="right" vertical="top"/>
    </xf>
    <xf numFmtId="0" fontId="11" fillId="0" borderId="3" xfId="0" applyFont="1" applyFill="1" applyBorder="1" applyAlignment="1">
      <alignment horizontal="right" vertical="top"/>
    </xf>
    <xf numFmtId="0" fontId="11" fillId="0" borderId="0" xfId="0" applyFont="1" applyFill="1" applyAlignment="1">
      <alignment horizontal="right" vertical="top"/>
    </xf>
    <xf numFmtId="0" fontId="8" fillId="0" borderId="2" xfId="0" applyNumberFormat="1" applyFont="1" applyFill="1" applyBorder="1" applyAlignment="1">
      <alignment horizontal="distributed" vertical="center"/>
    </xf>
    <xf numFmtId="0" fontId="8" fillId="0" borderId="0" xfId="0" applyFont="1" applyFill="1" applyAlignment="1">
      <alignment vertical="center"/>
    </xf>
    <xf numFmtId="0" fontId="9" fillId="0" borderId="2" xfId="0" applyNumberFormat="1" applyFont="1" applyFill="1" applyBorder="1" applyAlignment="1">
      <alignment horizontal="distributed" vertical="center"/>
    </xf>
    <xf numFmtId="0" fontId="9" fillId="0" borderId="0" xfId="0" applyFont="1" applyFill="1" applyAlignment="1">
      <alignment vertical="center"/>
    </xf>
    <xf numFmtId="0" fontId="18" fillId="0" borderId="0" xfId="0" applyFont="1" applyFill="1" applyAlignment="1">
      <alignment vertical="center"/>
    </xf>
    <xf numFmtId="0" fontId="9" fillId="0" borderId="6" xfId="0" applyNumberFormat="1" applyFont="1" applyFill="1" applyBorder="1" applyAlignment="1">
      <alignment horizontal="distributed" vertical="center"/>
    </xf>
    <xf numFmtId="0" fontId="11" fillId="0" borderId="0" xfId="0" applyFont="1" applyFill="1" applyBorder="1" applyAlignment="1">
      <alignment vertical="top" wrapText="1"/>
    </xf>
    <xf numFmtId="0" fontId="11" fillId="0" borderId="0" xfId="0" applyFont="1" applyFill="1" applyAlignment="1">
      <alignment vertical="top" wrapText="1"/>
    </xf>
    <xf numFmtId="4" fontId="11" fillId="0" borderId="0" xfId="0" applyNumberFormat="1" applyFont="1" applyFill="1" applyBorder="1" applyAlignment="1">
      <alignment vertical="center"/>
    </xf>
    <xf numFmtId="0" fontId="11" fillId="0" borderId="0" xfId="0" applyNumberFormat="1" applyFont="1" applyFill="1" applyBorder="1" applyAlignment="1">
      <alignment vertical="top" wrapText="1"/>
    </xf>
    <xf numFmtId="0" fontId="11" fillId="0" borderId="0" xfId="0" applyFont="1" applyFill="1" applyAlignment="1">
      <alignment vertical="center"/>
    </xf>
    <xf numFmtId="3" fontId="11" fillId="0" borderId="0" xfId="0" applyNumberFormat="1" applyFont="1" applyFill="1" applyBorder="1" applyAlignment="1">
      <alignment vertical="top" wrapText="1"/>
    </xf>
    <xf numFmtId="0" fontId="11" fillId="0" borderId="0" xfId="0" applyFont="1" applyFill="1" applyBorder="1" applyAlignment="1">
      <alignment vertical="center"/>
    </xf>
    <xf numFmtId="0" fontId="14" fillId="0" borderId="0" xfId="0" applyFont="1" applyFill="1" applyBorder="1" applyAlignment="1">
      <alignment vertical="center"/>
    </xf>
    <xf numFmtId="0" fontId="9" fillId="0" borderId="0" xfId="0" applyFont="1" applyFill="1" applyBorder="1" applyAlignment="1">
      <alignment horizontal="center" vertical="center" wrapText="1"/>
    </xf>
    <xf numFmtId="0" fontId="13" fillId="0" borderId="0" xfId="0" applyNumberFormat="1" applyFont="1" applyFill="1" applyAlignment="1">
      <alignment vertical="center"/>
    </xf>
    <xf numFmtId="0" fontId="15" fillId="0" borderId="0" xfId="0" applyNumberFormat="1" applyFont="1" applyFill="1" applyAlignment="1"/>
    <xf numFmtId="4" fontId="15" fillId="0" borderId="0" xfId="0" applyNumberFormat="1" applyFont="1" applyFill="1" applyAlignment="1"/>
    <xf numFmtId="0" fontId="15" fillId="0" borderId="0" xfId="0" applyFont="1" applyFill="1" applyAlignment="1"/>
    <xf numFmtId="0" fontId="11" fillId="0" borderId="0" xfId="0" applyFont="1" applyFill="1" applyBorder="1" applyAlignment="1"/>
    <xf numFmtId="0" fontId="16" fillId="0" borderId="0" xfId="0" applyFont="1" applyFill="1" applyAlignment="1"/>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shrinkToFit="1"/>
    </xf>
    <xf numFmtId="176" fontId="8" fillId="0" borderId="0" xfId="0" applyNumberFormat="1" applyFont="1" applyFill="1" applyBorder="1" applyAlignment="1">
      <alignment horizontal="right" vertical="center"/>
    </xf>
    <xf numFmtId="176" fontId="9" fillId="0" borderId="9" xfId="0" applyNumberFormat="1" applyFont="1" applyFill="1" applyBorder="1" applyAlignment="1">
      <alignment horizontal="right" vertical="center"/>
    </xf>
    <xf numFmtId="3" fontId="14" fillId="0" borderId="0" xfId="0" applyNumberFormat="1" applyFont="1" applyFill="1" applyAlignment="1">
      <alignment vertical="center"/>
    </xf>
    <xf numFmtId="0" fontId="11" fillId="0" borderId="13" xfId="0" applyNumberFormat="1" applyFont="1" applyFill="1" applyBorder="1" applyAlignment="1">
      <alignment horizontal="left" vertical="top" wrapText="1"/>
    </xf>
    <xf numFmtId="0" fontId="9" fillId="0" borderId="4"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3" fontId="8" fillId="0" borderId="0" xfId="0" applyNumberFormat="1" applyFont="1" applyFill="1" applyBorder="1" applyAlignment="1">
      <alignment vertical="center"/>
    </xf>
    <xf numFmtId="3" fontId="9" fillId="0" borderId="0" xfId="0" applyNumberFormat="1" applyFont="1" applyFill="1" applyBorder="1" applyAlignment="1">
      <alignment vertical="center"/>
    </xf>
    <xf numFmtId="3" fontId="9" fillId="0" borderId="9" xfId="0" applyNumberFormat="1" applyFont="1" applyFill="1" applyBorder="1" applyAlignment="1">
      <alignment vertical="center"/>
    </xf>
    <xf numFmtId="0" fontId="9" fillId="0" borderId="8" xfId="0"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3" fontId="11" fillId="0" borderId="5" xfId="0" applyNumberFormat="1" applyFont="1" applyFill="1" applyBorder="1" applyAlignment="1">
      <alignment horizontal="right" vertical="top"/>
    </xf>
    <xf numFmtId="0" fontId="11" fillId="0" borderId="5" xfId="0" applyFont="1" applyFill="1" applyBorder="1" applyAlignment="1">
      <alignment horizontal="right" vertical="top" wrapText="1"/>
    </xf>
    <xf numFmtId="0" fontId="11" fillId="0" borderId="5" xfId="0" applyNumberFormat="1" applyFont="1" applyFill="1" applyBorder="1" applyAlignment="1">
      <alignment horizontal="right" vertical="top" wrapText="1"/>
    </xf>
    <xf numFmtId="4" fontId="8" fillId="0" borderId="0" xfId="0" applyNumberFormat="1" applyFont="1" applyFill="1" applyBorder="1" applyAlignment="1">
      <alignment vertical="center"/>
    </xf>
    <xf numFmtId="3" fontId="8" fillId="0" borderId="0" xfId="0" applyNumberFormat="1" applyFont="1" applyFill="1" applyBorder="1" applyAlignment="1">
      <alignment horizontal="right" vertical="center"/>
    </xf>
    <xf numFmtId="38" fontId="8" fillId="0" borderId="0" xfId="3" applyFont="1" applyFill="1" applyBorder="1" applyAlignment="1">
      <alignment vertical="center"/>
    </xf>
    <xf numFmtId="179" fontId="8" fillId="0" borderId="0" xfId="3" applyNumberFormat="1" applyFont="1" applyFill="1" applyAlignment="1">
      <alignment vertical="center"/>
    </xf>
    <xf numFmtId="178" fontId="8" fillId="0" borderId="0" xfId="7" applyNumberFormat="1" applyFont="1" applyFill="1" applyBorder="1" applyAlignment="1">
      <alignment vertical="center"/>
    </xf>
    <xf numFmtId="178" fontId="8" fillId="0" borderId="0" xfId="1" applyNumberFormat="1" applyFont="1" applyFill="1" applyBorder="1" applyAlignment="1">
      <alignment vertical="center"/>
    </xf>
    <xf numFmtId="3" fontId="8" fillId="0" borderId="0" xfId="0" applyNumberFormat="1" applyFont="1" applyFill="1" applyAlignment="1">
      <alignment vertical="center"/>
    </xf>
    <xf numFmtId="177" fontId="8" fillId="0" borderId="0" xfId="0" applyNumberFormat="1" applyFont="1" applyFill="1" applyBorder="1" applyAlignment="1">
      <alignment vertical="center"/>
    </xf>
    <xf numFmtId="188" fontId="3" fillId="0" borderId="0" xfId="12" applyNumberFormat="1" applyFont="1" applyFill="1" applyAlignment="1">
      <alignment vertical="center"/>
    </xf>
    <xf numFmtId="183" fontId="8" fillId="0" borderId="0" xfId="0" applyNumberFormat="1" applyFont="1" applyFill="1" applyBorder="1" applyAlignment="1">
      <alignment vertical="center"/>
    </xf>
    <xf numFmtId="176" fontId="8" fillId="0" borderId="0" xfId="0" applyNumberFormat="1" applyFont="1" applyFill="1" applyAlignment="1">
      <alignment vertical="center"/>
    </xf>
    <xf numFmtId="177" fontId="8" fillId="0" borderId="0" xfId="0" applyNumberFormat="1" applyFont="1" applyFill="1" applyAlignment="1">
      <alignment vertical="center"/>
    </xf>
    <xf numFmtId="181" fontId="8" fillId="0" borderId="0" xfId="5" applyNumberFormat="1" applyFont="1" applyFill="1" applyAlignment="1" applyProtection="1">
      <alignment vertical="center"/>
      <protection locked="0"/>
    </xf>
    <xf numFmtId="181" fontId="8" fillId="0" borderId="0" xfId="0" applyNumberFormat="1" applyFont="1" applyFill="1" applyBorder="1" applyAlignment="1">
      <alignment vertical="center"/>
    </xf>
    <xf numFmtId="184" fontId="8" fillId="0" borderId="0" xfId="0" applyNumberFormat="1" applyFont="1" applyFill="1" applyBorder="1" applyAlignment="1">
      <alignment vertical="center"/>
    </xf>
    <xf numFmtId="182" fontId="8" fillId="0" borderId="0" xfId="4" applyNumberFormat="1" applyFont="1" applyFill="1" applyBorder="1" applyAlignment="1">
      <alignment vertical="center"/>
    </xf>
    <xf numFmtId="4" fontId="9" fillId="0" borderId="0" xfId="0" applyNumberFormat="1" applyFont="1" applyFill="1" applyBorder="1" applyAlignment="1">
      <alignment vertical="center"/>
    </xf>
    <xf numFmtId="38" fontId="9" fillId="0" borderId="0" xfId="3" applyFont="1" applyFill="1" applyBorder="1" applyAlignment="1">
      <alignment vertical="center"/>
    </xf>
    <xf numFmtId="179" fontId="9" fillId="0" borderId="0" xfId="3" applyNumberFormat="1" applyFont="1" applyFill="1" applyAlignment="1">
      <alignment vertical="center"/>
    </xf>
    <xf numFmtId="178" fontId="9" fillId="0" borderId="0" xfId="7" applyNumberFormat="1" applyFont="1" applyFill="1" applyBorder="1" applyAlignment="1">
      <alignment vertical="center"/>
    </xf>
    <xf numFmtId="178" fontId="9" fillId="0" borderId="0" xfId="1" applyNumberFormat="1" applyFont="1" applyFill="1" applyBorder="1" applyAlignment="1">
      <alignment vertical="center" shrinkToFit="1"/>
    </xf>
    <xf numFmtId="3" fontId="9" fillId="0" borderId="0" xfId="0" applyNumberFormat="1" applyFont="1" applyFill="1" applyAlignment="1">
      <alignment vertical="center"/>
    </xf>
    <xf numFmtId="187" fontId="9" fillId="0" borderId="0" xfId="0" quotePrefix="1" applyNumberFormat="1" applyFont="1" applyFill="1" applyAlignment="1">
      <alignment vertical="center"/>
    </xf>
    <xf numFmtId="188" fontId="2" fillId="0" borderId="0" xfId="12" applyNumberFormat="1" applyFont="1" applyFill="1" applyAlignment="1">
      <alignment vertical="center"/>
    </xf>
    <xf numFmtId="183" fontId="9" fillId="0" borderId="0" xfId="0" applyNumberFormat="1" applyFont="1" applyFill="1" applyBorder="1" applyAlignment="1">
      <alignment vertical="center"/>
    </xf>
    <xf numFmtId="176" fontId="9" fillId="0" borderId="0" xfId="0" applyNumberFormat="1" applyFont="1" applyFill="1" applyAlignment="1">
      <alignment vertical="center"/>
    </xf>
    <xf numFmtId="177" fontId="9" fillId="0" borderId="0" xfId="0" applyNumberFormat="1" applyFont="1" applyFill="1" applyAlignment="1">
      <alignment vertical="center"/>
    </xf>
    <xf numFmtId="181" fontId="9" fillId="0" borderId="0" xfId="5" applyNumberFormat="1" applyFont="1" applyFill="1" applyAlignment="1" applyProtection="1">
      <alignment vertical="center"/>
      <protection locked="0"/>
    </xf>
    <xf numFmtId="181" fontId="9" fillId="0" borderId="0" xfId="0" applyNumberFormat="1" applyFont="1" applyFill="1" applyBorder="1" applyAlignment="1">
      <alignment vertical="center"/>
    </xf>
    <xf numFmtId="184" fontId="9" fillId="0" borderId="0" xfId="0" applyNumberFormat="1" applyFont="1" applyFill="1" applyAlignment="1">
      <alignment horizontal="right" vertical="center"/>
    </xf>
    <xf numFmtId="182" fontId="9" fillId="0" borderId="0" xfId="4" applyNumberFormat="1" applyFont="1" applyFill="1" applyBorder="1" applyAlignment="1">
      <alignment vertical="center"/>
    </xf>
    <xf numFmtId="181" fontId="9" fillId="0" borderId="0" xfId="5" applyNumberFormat="1" applyFont="1" applyFill="1" applyAlignment="1" applyProtection="1">
      <alignment horizontal="right" vertical="center"/>
      <protection locked="0"/>
    </xf>
    <xf numFmtId="3" fontId="9" fillId="0" borderId="0" xfId="0" applyNumberFormat="1" applyFont="1" applyFill="1" applyBorder="1" applyAlignment="1">
      <alignment horizontal="right" vertical="center"/>
    </xf>
    <xf numFmtId="179" fontId="9" fillId="0" borderId="0" xfId="0" applyNumberFormat="1" applyFont="1" applyFill="1" applyAlignment="1">
      <alignment vertical="center"/>
    </xf>
    <xf numFmtId="184" fontId="9" fillId="0" borderId="0" xfId="0" applyNumberFormat="1" applyFont="1" applyFill="1" applyBorder="1" applyAlignment="1">
      <alignment horizontal="right" vertical="center"/>
    </xf>
    <xf numFmtId="180" fontId="9" fillId="0" borderId="0" xfId="8" applyNumberFormat="1" applyFont="1" applyFill="1" applyBorder="1" applyAlignment="1" applyProtection="1">
      <alignment vertical="center"/>
      <protection locked="0"/>
    </xf>
    <xf numFmtId="38" fontId="9" fillId="0" borderId="0" xfId="1" applyFont="1" applyFill="1" applyAlignment="1">
      <alignment vertical="center"/>
    </xf>
    <xf numFmtId="178" fontId="8" fillId="0" borderId="0" xfId="1" applyNumberFormat="1" applyFont="1" applyFill="1" applyBorder="1" applyAlignment="1">
      <alignment vertical="center" shrinkToFit="1"/>
    </xf>
    <xf numFmtId="38" fontId="8" fillId="0" borderId="0" xfId="1" applyFont="1" applyFill="1" applyAlignment="1">
      <alignment vertical="center"/>
    </xf>
    <xf numFmtId="187" fontId="8" fillId="0" borderId="0" xfId="0" quotePrefix="1" applyNumberFormat="1" applyFont="1" applyFill="1" applyAlignment="1">
      <alignment vertical="center"/>
    </xf>
    <xf numFmtId="184" fontId="8" fillId="0" borderId="0" xfId="0" applyNumberFormat="1" applyFont="1" applyFill="1" applyAlignment="1">
      <alignment horizontal="right" vertical="center"/>
    </xf>
    <xf numFmtId="178" fontId="9" fillId="0" borderId="0" xfId="1" applyNumberFormat="1" applyFont="1" applyFill="1" applyBorder="1" applyAlignment="1">
      <alignment horizontal="right" vertical="center" shrinkToFit="1"/>
    </xf>
    <xf numFmtId="4" fontId="9" fillId="0" borderId="9" xfId="0" applyNumberFormat="1" applyFont="1" applyFill="1" applyBorder="1" applyAlignment="1">
      <alignment vertical="center"/>
    </xf>
    <xf numFmtId="38" fontId="9" fillId="0" borderId="9" xfId="3" applyFont="1" applyFill="1" applyBorder="1" applyAlignment="1">
      <alignment vertical="center"/>
    </xf>
    <xf numFmtId="188" fontId="2" fillId="0" borderId="25" xfId="12" applyNumberFormat="1" applyFont="1" applyFill="1" applyBorder="1" applyAlignment="1">
      <alignment vertical="center"/>
    </xf>
    <xf numFmtId="183" fontId="9" fillId="0" borderId="9" xfId="0" applyNumberFormat="1" applyFont="1" applyFill="1" applyBorder="1" applyAlignment="1">
      <alignment vertical="center"/>
    </xf>
    <xf numFmtId="181" fontId="9" fillId="0" borderId="0" xfId="5" applyNumberFormat="1" applyFont="1" applyFill="1" applyBorder="1" applyAlignment="1" applyProtection="1">
      <alignment vertical="center"/>
      <protection locked="0"/>
    </xf>
    <xf numFmtId="184" fontId="9" fillId="0" borderId="14" xfId="0" applyNumberFormat="1" applyFont="1" applyFill="1" applyBorder="1" applyAlignment="1">
      <alignment horizontal="right" vertical="center"/>
    </xf>
    <xf numFmtId="182" fontId="9" fillId="0" borderId="0" xfId="0" applyNumberFormat="1" applyFont="1" applyFill="1" applyAlignment="1">
      <alignment vertical="center"/>
    </xf>
    <xf numFmtId="182" fontId="14" fillId="0" borderId="0" xfId="0" applyNumberFormat="1" applyFont="1" applyFill="1" applyAlignment="1">
      <alignment vertical="center"/>
    </xf>
    <xf numFmtId="0" fontId="19" fillId="0" borderId="5" xfId="0" applyFont="1" applyFill="1" applyBorder="1" applyAlignment="1">
      <alignment horizontal="right" vertical="top" wrapText="1"/>
    </xf>
    <xf numFmtId="0" fontId="9" fillId="0" borderId="1" xfId="0" applyFont="1" applyFill="1" applyBorder="1" applyAlignment="1">
      <alignment horizontal="center" vertical="center" wrapText="1"/>
    </xf>
    <xf numFmtId="185" fontId="8" fillId="0" borderId="0" xfId="0" applyNumberFormat="1" applyFont="1" applyFill="1" applyBorder="1" applyAlignment="1">
      <alignment vertical="center" shrinkToFit="1"/>
    </xf>
    <xf numFmtId="186" fontId="8" fillId="0" borderId="0" xfId="5" applyNumberFormat="1" applyFont="1" applyFill="1" applyBorder="1" applyAlignment="1">
      <alignment horizontal="right" vertical="center"/>
    </xf>
    <xf numFmtId="185" fontId="9" fillId="0" borderId="0" xfId="0" applyNumberFormat="1" applyFont="1" applyFill="1" applyBorder="1" applyAlignment="1">
      <alignment vertical="center" shrinkToFit="1"/>
    </xf>
    <xf numFmtId="185" fontId="9" fillId="0" borderId="0" xfId="12" applyNumberFormat="1" applyFont="1" applyFill="1" applyBorder="1" applyAlignment="1">
      <alignment horizontal="right" vertical="center" shrinkToFit="1"/>
    </xf>
    <xf numFmtId="186" fontId="9" fillId="0" borderId="0" xfId="5" applyNumberFormat="1" applyFont="1" applyFill="1" applyBorder="1" applyAlignment="1">
      <alignment horizontal="right" vertical="center"/>
    </xf>
    <xf numFmtId="186" fontId="9" fillId="0" borderId="0" xfId="5" applyNumberFormat="1" applyFont="1" applyFill="1" applyAlignment="1">
      <alignment horizontal="right" vertical="center"/>
    </xf>
    <xf numFmtId="185" fontId="8" fillId="0" borderId="0" xfId="12" applyNumberFormat="1" applyFont="1" applyFill="1" applyBorder="1" applyAlignment="1">
      <alignment horizontal="right" vertical="center" shrinkToFit="1"/>
    </xf>
    <xf numFmtId="186" fontId="8" fillId="0" borderId="0" xfId="5" applyNumberFormat="1" applyFont="1" applyFill="1" applyAlignment="1">
      <alignment horizontal="right" vertical="center"/>
    </xf>
    <xf numFmtId="0" fontId="11" fillId="0" borderId="5" xfId="0" applyNumberFormat="1" applyFont="1" applyFill="1" applyBorder="1" applyAlignment="1">
      <alignment horizontal="left" vertical="top" wrapText="1"/>
    </xf>
    <xf numFmtId="0" fontId="11" fillId="0" borderId="0" xfId="0" applyNumberFormat="1" applyFont="1" applyFill="1" applyBorder="1" applyAlignment="1">
      <alignment horizontal="left" vertical="top" wrapText="1"/>
    </xf>
    <xf numFmtId="0" fontId="11" fillId="0" borderId="9" xfId="0" applyNumberFormat="1" applyFont="1" applyFill="1" applyBorder="1" applyAlignment="1">
      <alignment horizontal="left" vertical="top" wrapText="1"/>
    </xf>
    <xf numFmtId="0" fontId="9" fillId="0" borderId="22" xfId="0" applyNumberFormat="1"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7" xfId="0" applyNumberFormat="1" applyFont="1" applyFill="1" applyBorder="1" applyAlignment="1">
      <alignment horizontal="center" vertical="center" wrapText="1"/>
    </xf>
    <xf numFmtId="0" fontId="9" fillId="0" borderId="18"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11" fillId="0" borderId="23" xfId="0" applyNumberFormat="1" applyFont="1" applyFill="1" applyBorder="1" applyAlignment="1">
      <alignment horizontal="left" vertical="top" wrapText="1"/>
    </xf>
    <xf numFmtId="0" fontId="11" fillId="0" borderId="24" xfId="0" applyNumberFormat="1" applyFont="1" applyFill="1" applyBorder="1" applyAlignment="1">
      <alignment horizontal="left" vertical="top" wrapText="1"/>
    </xf>
    <xf numFmtId="0" fontId="11" fillId="0" borderId="4" xfId="0" applyNumberFormat="1" applyFont="1" applyFill="1" applyBorder="1" applyAlignment="1">
      <alignment horizontal="left" vertical="top" wrapText="1"/>
    </xf>
    <xf numFmtId="0" fontId="11" fillId="0" borderId="13" xfId="0" applyNumberFormat="1" applyFont="1" applyFill="1" applyBorder="1" applyAlignment="1">
      <alignment horizontal="left" vertical="top" wrapText="1"/>
    </xf>
    <xf numFmtId="0" fontId="11" fillId="0" borderId="15" xfId="0" applyNumberFormat="1" applyFont="1" applyFill="1" applyBorder="1" applyAlignment="1">
      <alignment horizontal="left" vertical="top" wrapText="1"/>
    </xf>
    <xf numFmtId="0" fontId="9" fillId="0" borderId="21" xfId="0" applyNumberFormat="1" applyFont="1" applyFill="1" applyBorder="1" applyAlignment="1">
      <alignment horizontal="center" vertical="center" wrapText="1"/>
    </xf>
    <xf numFmtId="0" fontId="9" fillId="0" borderId="21" xfId="0" applyFont="1" applyFill="1" applyBorder="1" applyAlignment="1">
      <alignment horizontal="center" vertical="center" wrapText="1"/>
    </xf>
    <xf numFmtId="0" fontId="11" fillId="0" borderId="7" xfId="0" applyNumberFormat="1" applyFont="1" applyFill="1" applyBorder="1" applyAlignment="1">
      <alignment horizontal="left" vertical="top" wrapText="1"/>
    </xf>
    <xf numFmtId="0" fontId="11" fillId="0" borderId="3" xfId="0" applyNumberFormat="1" applyFont="1" applyFill="1" applyBorder="1" applyAlignment="1">
      <alignment horizontal="left" vertical="top" wrapText="1"/>
    </xf>
    <xf numFmtId="0" fontId="11" fillId="0" borderId="11" xfId="0" applyNumberFormat="1" applyFont="1" applyFill="1" applyBorder="1" applyAlignment="1">
      <alignment horizontal="left" vertical="top" wrapText="1"/>
    </xf>
    <xf numFmtId="0" fontId="11" fillId="0" borderId="2" xfId="0" applyNumberFormat="1" applyFont="1" applyFill="1" applyBorder="1" applyAlignment="1">
      <alignment horizontal="left" vertical="top" wrapText="1"/>
    </xf>
    <xf numFmtId="0" fontId="11" fillId="0" borderId="12" xfId="0" applyNumberFormat="1" applyFont="1" applyFill="1" applyBorder="1" applyAlignment="1">
      <alignment horizontal="left" vertical="top" wrapText="1"/>
    </xf>
    <xf numFmtId="0" fontId="11" fillId="0" borderId="6" xfId="0" applyNumberFormat="1" applyFont="1" applyFill="1" applyBorder="1" applyAlignment="1">
      <alignment horizontal="left" vertical="top" wrapText="1"/>
    </xf>
    <xf numFmtId="0" fontId="13" fillId="0" borderId="0" xfId="0" applyNumberFormat="1" applyFont="1" applyFill="1" applyAlignment="1">
      <alignment horizontal="center" vertical="center"/>
    </xf>
    <xf numFmtId="0" fontId="9" fillId="0" borderId="11"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9" fillId="0" borderId="16" xfId="0" applyNumberFormat="1" applyFont="1" applyFill="1" applyBorder="1" applyAlignment="1">
      <alignment horizontal="center" vertical="center" wrapText="1"/>
    </xf>
    <xf numFmtId="0" fontId="9" fillId="0" borderId="13" xfId="0" applyNumberFormat="1" applyFont="1" applyFill="1" applyBorder="1" applyAlignment="1">
      <alignment horizontal="center" vertical="center" wrapText="1"/>
    </xf>
    <xf numFmtId="0" fontId="9" fillId="0" borderId="15" xfId="0" applyNumberFormat="1" applyFont="1" applyFill="1" applyBorder="1" applyAlignment="1">
      <alignment horizontal="center" vertical="center" wrapText="1"/>
    </xf>
    <xf numFmtId="0" fontId="9" fillId="0" borderId="19" xfId="0"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9" fillId="0" borderId="12"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0" xfId="0" applyNumberFormat="1" applyFont="1" applyFill="1" applyBorder="1" applyAlignment="1">
      <alignment horizontal="center" vertical="center" wrapText="1"/>
    </xf>
    <xf numFmtId="0" fontId="11" fillId="0" borderId="13" xfId="0" applyNumberFormat="1" applyFont="1" applyFill="1" applyBorder="1" applyAlignment="1">
      <alignment horizontal="left" vertical="top" wrapText="1" shrinkToFit="1"/>
    </xf>
    <xf numFmtId="0" fontId="11" fillId="0" borderId="15" xfId="0" applyNumberFormat="1" applyFont="1" applyFill="1" applyBorder="1" applyAlignment="1">
      <alignment horizontal="left" vertical="top" wrapText="1" shrinkToFit="1"/>
    </xf>
    <xf numFmtId="0" fontId="11" fillId="0" borderId="4" xfId="0" applyNumberFormat="1" applyFont="1" applyFill="1" applyBorder="1" applyAlignment="1">
      <alignment horizontal="left" vertical="top" wrapText="1" shrinkToFit="1"/>
    </xf>
    <xf numFmtId="0" fontId="14" fillId="0" borderId="13" xfId="0" applyFont="1" applyFill="1" applyBorder="1" applyAlignment="1">
      <alignment horizontal="left" vertical="top" wrapText="1"/>
    </xf>
    <xf numFmtId="0" fontId="14" fillId="0" borderId="15"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2" xfId="0" applyFont="1" applyFill="1" applyBorder="1" applyAlignment="1">
      <alignment horizontal="left" vertical="top" wrapText="1"/>
    </xf>
    <xf numFmtId="0" fontId="11" fillId="0" borderId="26" xfId="0" applyNumberFormat="1" applyFont="1" applyFill="1" applyBorder="1" applyAlignment="1">
      <alignment horizontal="left" vertical="top" wrapText="1"/>
    </xf>
    <xf numFmtId="0" fontId="11" fillId="0" borderId="27" xfId="0" applyNumberFormat="1" applyFont="1" applyFill="1" applyBorder="1" applyAlignment="1">
      <alignment horizontal="left" vertical="top" wrapText="1"/>
    </xf>
    <xf numFmtId="0" fontId="11" fillId="0" borderId="28" xfId="0" applyNumberFormat="1" applyFont="1" applyFill="1" applyBorder="1" applyAlignment="1">
      <alignment horizontal="left" vertical="top" wrapText="1"/>
    </xf>
  </cellXfs>
  <cellStyles count="14">
    <cellStyle name="タイトル 2" xfId="10" xr:uid="{00000000-0005-0000-0000-000000000000}"/>
    <cellStyle name="桁区切り" xfId="1" builtinId="6"/>
    <cellStyle name="桁区切り 2" xfId="2" xr:uid="{00000000-0005-0000-0000-000002000000}"/>
    <cellStyle name="桁区切り 2 2" xfId="11" xr:uid="{00000000-0005-0000-0000-000003000000}"/>
    <cellStyle name="桁区切り 3" xfId="3" xr:uid="{00000000-0005-0000-0000-000004000000}"/>
    <cellStyle name="標準" xfId="0" builtinId="0"/>
    <cellStyle name="標準 2" xfId="4" xr:uid="{00000000-0005-0000-0000-000006000000}"/>
    <cellStyle name="標準 2 2" xfId="5" xr:uid="{00000000-0005-0000-0000-000007000000}"/>
    <cellStyle name="標準 2 3" xfId="12" xr:uid="{00000000-0005-0000-0000-000008000000}"/>
    <cellStyle name="標準 3" xfId="6" xr:uid="{00000000-0005-0000-0000-000009000000}"/>
    <cellStyle name="標準 4" xfId="9" xr:uid="{00000000-0005-0000-0000-00000A000000}"/>
    <cellStyle name="標準 5" xfId="13" xr:uid="{00000000-0005-0000-0000-00000B000000}"/>
    <cellStyle name="標準_③17年度メンテ（変更後様式集）17.09.12修正" xfId="7" xr:uid="{00000000-0005-0000-0000-00000C000000}"/>
    <cellStyle name="標準_コピー028" xfId="8" xr:uid="{00000000-0005-0000-0000-00000D000000}"/>
  </cellStyles>
  <dxfs count="10">
    <dxf>
      <font>
        <b val="0"/>
        <i/>
        <name val="ＭＳ Ｐゴシック"/>
        <scheme val="none"/>
      </font>
    </dxf>
    <dxf>
      <font>
        <b/>
        <i val="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font>
    </dxf>
  </dxfs>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BC114"/>
  <sheetViews>
    <sheetView tabSelected="1" showOutlineSymbols="0" zoomScaleNormal="100" zoomScaleSheetLayoutView="85" zoomScalePageLayoutView="70" workbookViewId="0">
      <selection sqref="A1:Q1"/>
    </sheetView>
  </sheetViews>
  <sheetFormatPr defaultColWidth="8.59765625" defaultRowHeight="18" customHeight="1" x14ac:dyDescent="0.2"/>
  <cols>
    <col min="1" max="1" width="8.59765625" style="6" customWidth="1"/>
    <col min="2" max="2" width="15.59765625" style="6" customWidth="1"/>
    <col min="3" max="6" width="9.59765625" style="6" customWidth="1"/>
    <col min="7" max="9" width="11.59765625" style="6" customWidth="1"/>
    <col min="10" max="11" width="8.59765625" style="6" customWidth="1"/>
    <col min="12" max="12" width="9.59765625" style="6" customWidth="1"/>
    <col min="13" max="17" width="12.59765625" style="6" customWidth="1"/>
    <col min="18" max="18" width="2.59765625" style="26" customWidth="1"/>
    <col min="19" max="19" width="8.59765625" style="6" customWidth="1"/>
    <col min="20" max="22" width="11.59765625" style="6" customWidth="1"/>
    <col min="23" max="24" width="13.5" style="6" customWidth="1"/>
    <col min="25" max="27" width="12.59765625" style="6" customWidth="1"/>
    <col min="28" max="28" width="9.59765625" style="6" customWidth="1"/>
    <col min="29" max="32" width="12.59765625" style="6" customWidth="1"/>
    <col min="33" max="35" width="11.59765625" style="6" customWidth="1"/>
    <col min="36" max="36" width="2.59765625" style="26" customWidth="1"/>
    <col min="37" max="37" width="8.59765625" style="6" customWidth="1"/>
    <col min="38" max="51" width="11.59765625" style="6" customWidth="1"/>
    <col min="52" max="55" width="13.59765625" style="6" customWidth="1"/>
    <col min="56" max="16384" width="8.59765625" style="6"/>
  </cols>
  <sheetData>
    <row r="1" spans="1:55" ht="18" customHeight="1" x14ac:dyDescent="0.2">
      <c r="A1" s="137" t="s">
        <v>92</v>
      </c>
      <c r="B1" s="137"/>
      <c r="C1" s="137"/>
      <c r="D1" s="137"/>
      <c r="E1" s="137"/>
      <c r="F1" s="137"/>
      <c r="G1" s="137"/>
      <c r="H1" s="137"/>
      <c r="I1" s="137"/>
      <c r="J1" s="137"/>
      <c r="K1" s="137"/>
      <c r="L1" s="137"/>
      <c r="M1" s="137"/>
      <c r="N1" s="137"/>
      <c r="O1" s="137"/>
      <c r="P1" s="137"/>
      <c r="Q1" s="137"/>
      <c r="R1" s="28"/>
      <c r="S1" s="137" t="s">
        <v>98</v>
      </c>
      <c r="T1" s="137"/>
      <c r="U1" s="137"/>
      <c r="V1" s="137"/>
      <c r="W1" s="137"/>
      <c r="X1" s="137"/>
      <c r="Y1" s="137"/>
      <c r="Z1" s="137"/>
      <c r="AA1" s="137"/>
      <c r="AB1" s="137"/>
      <c r="AC1" s="137"/>
      <c r="AD1" s="137"/>
      <c r="AE1" s="137"/>
      <c r="AF1" s="137"/>
      <c r="AG1" s="137"/>
      <c r="AH1" s="137"/>
      <c r="AI1" s="137"/>
      <c r="AJ1" s="28"/>
      <c r="AK1" s="137" t="s">
        <v>98</v>
      </c>
      <c r="AL1" s="137"/>
      <c r="AM1" s="137"/>
      <c r="AN1" s="137"/>
      <c r="AO1" s="137"/>
      <c r="AP1" s="137"/>
      <c r="AQ1" s="137"/>
      <c r="AR1" s="137"/>
      <c r="AS1" s="137"/>
      <c r="AT1" s="137"/>
      <c r="AU1" s="137"/>
      <c r="AV1" s="137"/>
      <c r="AW1" s="137"/>
      <c r="AX1" s="137"/>
      <c r="AY1" s="137"/>
      <c r="AZ1" s="137"/>
      <c r="BA1" s="137"/>
      <c r="BB1" s="137"/>
      <c r="BC1" s="137"/>
    </row>
    <row r="2" spans="1:55" s="7" customFormat="1" ht="14.1" customHeight="1" thickBot="1" x14ac:dyDescent="0.2">
      <c r="A2" s="29"/>
      <c r="B2" s="30"/>
      <c r="C2" s="31"/>
      <c r="D2" s="31"/>
      <c r="E2" s="31"/>
      <c r="F2" s="31"/>
      <c r="G2" s="31"/>
      <c r="H2" s="31"/>
      <c r="I2" s="31"/>
      <c r="J2" s="31"/>
      <c r="K2" s="31"/>
      <c r="L2" s="31"/>
      <c r="M2" s="31"/>
      <c r="R2" s="32"/>
      <c r="S2" s="29"/>
      <c r="AH2" s="33"/>
      <c r="AJ2" s="32"/>
      <c r="AK2" s="29"/>
      <c r="BB2" s="33"/>
    </row>
    <row r="3" spans="1:55" s="8" customFormat="1" ht="30" customHeight="1" thickTop="1" x14ac:dyDescent="0.2">
      <c r="A3" s="147" t="s">
        <v>99</v>
      </c>
      <c r="B3" s="150" t="s">
        <v>78</v>
      </c>
      <c r="C3" s="117" t="s">
        <v>100</v>
      </c>
      <c r="D3" s="118"/>
      <c r="E3" s="118"/>
      <c r="F3" s="153"/>
      <c r="G3" s="117" t="s">
        <v>101</v>
      </c>
      <c r="H3" s="118"/>
      <c r="I3" s="118"/>
      <c r="J3" s="118"/>
      <c r="K3" s="118"/>
      <c r="L3" s="153"/>
      <c r="M3" s="116" t="s">
        <v>83</v>
      </c>
      <c r="N3" s="142"/>
      <c r="O3" s="142"/>
      <c r="P3" s="142"/>
      <c r="Q3" s="142"/>
      <c r="R3" s="27"/>
      <c r="S3" s="147" t="s">
        <v>86</v>
      </c>
      <c r="T3" s="163" t="s">
        <v>96</v>
      </c>
      <c r="U3" s="164"/>
      <c r="V3" s="165"/>
      <c r="W3" s="117" t="s">
        <v>102</v>
      </c>
      <c r="X3" s="153"/>
      <c r="Y3" s="117" t="s">
        <v>175</v>
      </c>
      <c r="Z3" s="118"/>
      <c r="AA3" s="118"/>
      <c r="AB3" s="153"/>
      <c r="AC3" s="117" t="s">
        <v>80</v>
      </c>
      <c r="AD3" s="118"/>
      <c r="AE3" s="153"/>
      <c r="AF3" s="150" t="s">
        <v>88</v>
      </c>
      <c r="AG3" s="154" t="s">
        <v>65</v>
      </c>
      <c r="AH3" s="117" t="s">
        <v>132</v>
      </c>
      <c r="AI3" s="118"/>
      <c r="AJ3" s="27"/>
      <c r="AK3" s="147" t="s">
        <v>86</v>
      </c>
      <c r="AL3" s="117" t="s">
        <v>103</v>
      </c>
      <c r="AM3" s="142"/>
      <c r="AN3" s="142"/>
      <c r="AO3" s="143"/>
      <c r="AP3" s="116" t="s">
        <v>104</v>
      </c>
      <c r="AQ3" s="142"/>
      <c r="AR3" s="142"/>
      <c r="AS3" s="142"/>
      <c r="AT3" s="142"/>
      <c r="AU3" s="142"/>
      <c r="AV3" s="142"/>
      <c r="AW3" s="142"/>
      <c r="AX3" s="142"/>
      <c r="AY3" s="143"/>
      <c r="AZ3" s="115" t="s">
        <v>85</v>
      </c>
      <c r="BA3" s="144"/>
      <c r="BB3" s="115" t="s">
        <v>105</v>
      </c>
      <c r="BC3" s="116"/>
    </row>
    <row r="4" spans="1:55" s="8" customFormat="1" ht="22.35" customHeight="1" x14ac:dyDescent="0.2">
      <c r="A4" s="148"/>
      <c r="B4" s="151"/>
      <c r="C4" s="156" t="s">
        <v>5</v>
      </c>
      <c r="D4" s="9"/>
      <c r="E4" s="9"/>
      <c r="F4" s="9"/>
      <c r="G4" s="162" t="s">
        <v>84</v>
      </c>
      <c r="H4" s="27"/>
      <c r="I4" s="27"/>
      <c r="J4" s="145" t="s">
        <v>79</v>
      </c>
      <c r="K4" s="166"/>
      <c r="L4" s="129"/>
      <c r="M4" s="140" t="s">
        <v>153</v>
      </c>
      <c r="N4" s="140" t="s">
        <v>156</v>
      </c>
      <c r="O4" s="140" t="s">
        <v>106</v>
      </c>
      <c r="P4" s="140" t="s">
        <v>107</v>
      </c>
      <c r="Q4" s="156" t="s">
        <v>108</v>
      </c>
      <c r="R4" s="9"/>
      <c r="S4" s="148"/>
      <c r="T4" s="140" t="s">
        <v>90</v>
      </c>
      <c r="U4" s="140" t="s">
        <v>109</v>
      </c>
      <c r="V4" s="140" t="s">
        <v>143</v>
      </c>
      <c r="W4" s="140" t="s">
        <v>61</v>
      </c>
      <c r="X4" s="140" t="s">
        <v>62</v>
      </c>
      <c r="Y4" s="140" t="s">
        <v>110</v>
      </c>
      <c r="Z4" s="140" t="s">
        <v>111</v>
      </c>
      <c r="AA4" s="140" t="s">
        <v>112</v>
      </c>
      <c r="AB4" s="140" t="s">
        <v>113</v>
      </c>
      <c r="AC4" s="140" t="s">
        <v>63</v>
      </c>
      <c r="AD4" s="140" t="s">
        <v>114</v>
      </c>
      <c r="AE4" s="140" t="s">
        <v>87</v>
      </c>
      <c r="AF4" s="151"/>
      <c r="AG4" s="155"/>
      <c r="AH4" s="156" t="s">
        <v>115</v>
      </c>
      <c r="AI4" s="27"/>
      <c r="AJ4" s="9"/>
      <c r="AK4" s="148"/>
      <c r="AL4" s="138" t="s">
        <v>77</v>
      </c>
      <c r="AM4" s="139"/>
      <c r="AN4" s="139"/>
      <c r="AO4" s="140" t="s">
        <v>116</v>
      </c>
      <c r="AP4" s="119" t="s">
        <v>117</v>
      </c>
      <c r="AQ4" s="120"/>
      <c r="AR4" s="119" t="s">
        <v>118</v>
      </c>
      <c r="AS4" s="120"/>
      <c r="AT4" s="119" t="s">
        <v>137</v>
      </c>
      <c r="AU4" s="120"/>
      <c r="AV4" s="119" t="s">
        <v>119</v>
      </c>
      <c r="AW4" s="120"/>
      <c r="AX4" s="119" t="s">
        <v>135</v>
      </c>
      <c r="AY4" s="120"/>
      <c r="AZ4" s="129" t="s">
        <v>66</v>
      </c>
      <c r="BA4" s="119" t="s">
        <v>89</v>
      </c>
      <c r="BB4" s="119" t="s">
        <v>120</v>
      </c>
      <c r="BC4" s="145" t="s">
        <v>121</v>
      </c>
    </row>
    <row r="5" spans="1:55" s="8" customFormat="1" ht="22.35" customHeight="1" x14ac:dyDescent="0.2">
      <c r="A5" s="148"/>
      <c r="B5" s="152"/>
      <c r="C5" s="157"/>
      <c r="D5" s="41" t="s">
        <v>6</v>
      </c>
      <c r="E5" s="41" t="s">
        <v>7</v>
      </c>
      <c r="F5" s="45" t="s">
        <v>8</v>
      </c>
      <c r="G5" s="161"/>
      <c r="H5" s="41" t="s">
        <v>3</v>
      </c>
      <c r="I5" s="41" t="s">
        <v>4</v>
      </c>
      <c r="J5" s="41" t="s">
        <v>0</v>
      </c>
      <c r="K5" s="41" t="s">
        <v>1</v>
      </c>
      <c r="L5" s="45" t="s">
        <v>2</v>
      </c>
      <c r="M5" s="152"/>
      <c r="N5" s="141"/>
      <c r="O5" s="141"/>
      <c r="P5" s="141"/>
      <c r="Q5" s="161"/>
      <c r="R5" s="27"/>
      <c r="S5" s="148"/>
      <c r="T5" s="152"/>
      <c r="U5" s="152"/>
      <c r="V5" s="152"/>
      <c r="W5" s="152"/>
      <c r="X5" s="152"/>
      <c r="Y5" s="152"/>
      <c r="Z5" s="152"/>
      <c r="AA5" s="152"/>
      <c r="AB5" s="152"/>
      <c r="AC5" s="152"/>
      <c r="AD5" s="152"/>
      <c r="AE5" s="152"/>
      <c r="AF5" s="152"/>
      <c r="AG5" s="141"/>
      <c r="AH5" s="157"/>
      <c r="AI5" s="46" t="s">
        <v>67</v>
      </c>
      <c r="AJ5" s="27"/>
      <c r="AK5" s="148"/>
      <c r="AL5" s="47" t="s">
        <v>122</v>
      </c>
      <c r="AM5" s="47" t="s">
        <v>123</v>
      </c>
      <c r="AN5" s="46" t="s">
        <v>124</v>
      </c>
      <c r="AO5" s="141"/>
      <c r="AP5" s="47" t="s">
        <v>68</v>
      </c>
      <c r="AQ5" s="47" t="s">
        <v>69</v>
      </c>
      <c r="AR5" s="47" t="s">
        <v>68</v>
      </c>
      <c r="AS5" s="47" t="s">
        <v>70</v>
      </c>
      <c r="AT5" s="47" t="s">
        <v>68</v>
      </c>
      <c r="AU5" s="47" t="s">
        <v>138</v>
      </c>
      <c r="AV5" s="47" t="s">
        <v>68</v>
      </c>
      <c r="AW5" s="47" t="s">
        <v>70</v>
      </c>
      <c r="AX5" s="47" t="s">
        <v>68</v>
      </c>
      <c r="AY5" s="47" t="s">
        <v>71</v>
      </c>
      <c r="AZ5" s="130"/>
      <c r="BA5" s="120"/>
      <c r="BB5" s="120"/>
      <c r="BC5" s="146"/>
    </row>
    <row r="6" spans="1:55" s="8" customFormat="1" ht="18" customHeight="1" x14ac:dyDescent="0.2">
      <c r="A6" s="149"/>
      <c r="B6" s="48" t="s">
        <v>160</v>
      </c>
      <c r="C6" s="48" t="s">
        <v>160</v>
      </c>
      <c r="D6" s="48" t="s">
        <v>160</v>
      </c>
      <c r="E6" s="48" t="s">
        <v>160</v>
      </c>
      <c r="F6" s="48" t="s">
        <v>160</v>
      </c>
      <c r="G6" s="48" t="s">
        <v>160</v>
      </c>
      <c r="H6" s="48" t="s">
        <v>160</v>
      </c>
      <c r="I6" s="48" t="s">
        <v>160</v>
      </c>
      <c r="J6" s="48" t="s">
        <v>160</v>
      </c>
      <c r="K6" s="48" t="s">
        <v>160</v>
      </c>
      <c r="L6" s="48" t="s">
        <v>160</v>
      </c>
      <c r="M6" s="34" t="s">
        <v>154</v>
      </c>
      <c r="N6" s="34" t="s">
        <v>154</v>
      </c>
      <c r="O6" s="40" t="s">
        <v>161</v>
      </c>
      <c r="P6" s="34" t="s">
        <v>154</v>
      </c>
      <c r="Q6" s="46" t="s">
        <v>161</v>
      </c>
      <c r="R6" s="9"/>
      <c r="S6" s="149"/>
      <c r="T6" s="40" t="s">
        <v>139</v>
      </c>
      <c r="U6" s="40" t="s">
        <v>161</v>
      </c>
      <c r="V6" s="40" t="s">
        <v>161</v>
      </c>
      <c r="W6" s="34" t="s">
        <v>171</v>
      </c>
      <c r="X6" s="34" t="s">
        <v>171</v>
      </c>
      <c r="Y6" s="34" t="s">
        <v>171</v>
      </c>
      <c r="Z6" s="34" t="s">
        <v>171</v>
      </c>
      <c r="AA6" s="34" t="s">
        <v>172</v>
      </c>
      <c r="AB6" s="35" t="s">
        <v>176</v>
      </c>
      <c r="AC6" s="103" t="s">
        <v>171</v>
      </c>
      <c r="AD6" s="103" t="s">
        <v>171</v>
      </c>
      <c r="AE6" s="103" t="s">
        <v>172</v>
      </c>
      <c r="AF6" s="40" t="s">
        <v>166</v>
      </c>
      <c r="AG6" s="34" t="s">
        <v>181</v>
      </c>
      <c r="AH6" s="34" t="s">
        <v>167</v>
      </c>
      <c r="AI6" s="45" t="s">
        <v>167</v>
      </c>
      <c r="AJ6" s="9"/>
      <c r="AK6" s="149"/>
      <c r="AL6" s="40" t="s">
        <v>160</v>
      </c>
      <c r="AM6" s="40" t="s">
        <v>160</v>
      </c>
      <c r="AN6" s="40" t="s">
        <v>160</v>
      </c>
      <c r="AO6" s="40" t="s">
        <v>160</v>
      </c>
      <c r="AP6" s="40" t="s">
        <v>168</v>
      </c>
      <c r="AQ6" s="40" t="s">
        <v>168</v>
      </c>
      <c r="AR6" s="40" t="s">
        <v>168</v>
      </c>
      <c r="AS6" s="40" t="s">
        <v>168</v>
      </c>
      <c r="AT6" s="40" t="s">
        <v>168</v>
      </c>
      <c r="AU6" s="40" t="s">
        <v>168</v>
      </c>
      <c r="AV6" s="40" t="s">
        <v>168</v>
      </c>
      <c r="AW6" s="40" t="s">
        <v>168</v>
      </c>
      <c r="AX6" s="40" t="s">
        <v>168</v>
      </c>
      <c r="AY6" s="40" t="s">
        <v>168</v>
      </c>
      <c r="AZ6" s="34" t="s">
        <v>169</v>
      </c>
      <c r="BA6" s="34" t="s">
        <v>169</v>
      </c>
      <c r="BB6" s="34" t="s">
        <v>170</v>
      </c>
      <c r="BC6" s="45" t="s">
        <v>170</v>
      </c>
    </row>
    <row r="7" spans="1:55" s="12" customFormat="1" ht="25.5" customHeight="1" x14ac:dyDescent="0.2">
      <c r="A7" s="11"/>
      <c r="B7" s="2" t="s">
        <v>145</v>
      </c>
      <c r="C7" s="49"/>
      <c r="D7" s="49"/>
      <c r="E7" s="49"/>
      <c r="F7" s="49"/>
      <c r="G7" s="2" t="s">
        <v>60</v>
      </c>
      <c r="H7" s="2" t="s">
        <v>60</v>
      </c>
      <c r="I7" s="2" t="s">
        <v>60</v>
      </c>
      <c r="J7" s="2" t="s">
        <v>125</v>
      </c>
      <c r="K7" s="2" t="s">
        <v>125</v>
      </c>
      <c r="L7" s="2" t="s">
        <v>125</v>
      </c>
      <c r="M7" s="2" t="s">
        <v>155</v>
      </c>
      <c r="N7" s="2" t="s">
        <v>59</v>
      </c>
      <c r="O7" s="2" t="s">
        <v>57</v>
      </c>
      <c r="P7" s="2" t="s">
        <v>126</v>
      </c>
      <c r="Q7" s="2" t="s">
        <v>149</v>
      </c>
      <c r="R7" s="10"/>
      <c r="S7" s="11"/>
      <c r="T7" s="1" t="s">
        <v>91</v>
      </c>
      <c r="U7" s="2" t="s">
        <v>58</v>
      </c>
      <c r="V7" s="2" t="s">
        <v>93</v>
      </c>
      <c r="W7" s="1" t="s">
        <v>95</v>
      </c>
      <c r="X7" s="2" t="s">
        <v>59</v>
      </c>
      <c r="Y7" s="1" t="s">
        <v>95</v>
      </c>
      <c r="Z7" s="2" t="s">
        <v>59</v>
      </c>
      <c r="AA7" s="2" t="s">
        <v>64</v>
      </c>
      <c r="AB7" s="102" t="s">
        <v>180</v>
      </c>
      <c r="AC7" s="1" t="s">
        <v>95</v>
      </c>
      <c r="AD7" s="2" t="s">
        <v>59</v>
      </c>
      <c r="AE7" s="2" t="s">
        <v>64</v>
      </c>
      <c r="AF7" s="50" t="s">
        <v>133</v>
      </c>
      <c r="AG7" s="2" t="s">
        <v>72</v>
      </c>
      <c r="AH7" s="2" t="s">
        <v>73</v>
      </c>
      <c r="AI7" s="2" t="s">
        <v>73</v>
      </c>
      <c r="AJ7" s="10"/>
      <c r="AK7" s="11"/>
      <c r="AL7" s="1" t="s">
        <v>81</v>
      </c>
      <c r="AM7" s="1" t="s">
        <v>81</v>
      </c>
      <c r="AN7" s="1" t="s">
        <v>81</v>
      </c>
      <c r="AO7" s="1" t="s">
        <v>82</v>
      </c>
      <c r="AP7" s="1" t="s">
        <v>74</v>
      </c>
      <c r="AQ7" s="2" t="s">
        <v>59</v>
      </c>
      <c r="AR7" s="1" t="s">
        <v>74</v>
      </c>
      <c r="AS7" s="2" t="s">
        <v>59</v>
      </c>
      <c r="AT7" s="1" t="s">
        <v>74</v>
      </c>
      <c r="AU7" s="2" t="s">
        <v>59</v>
      </c>
      <c r="AV7" s="1" t="s">
        <v>74</v>
      </c>
      <c r="AW7" s="2" t="s">
        <v>59</v>
      </c>
      <c r="AX7" s="1" t="s">
        <v>74</v>
      </c>
      <c r="AY7" s="2" t="s">
        <v>59</v>
      </c>
      <c r="AZ7" s="51" t="s">
        <v>131</v>
      </c>
      <c r="BA7" s="2" t="s">
        <v>75</v>
      </c>
      <c r="BB7" s="2" t="s">
        <v>57</v>
      </c>
      <c r="BC7" s="2" t="s">
        <v>57</v>
      </c>
    </row>
    <row r="8" spans="1:55" s="14" customFormat="1" ht="18" customHeight="1" x14ac:dyDescent="0.2">
      <c r="A8" s="13" t="s">
        <v>9</v>
      </c>
      <c r="B8" s="52">
        <v>377973.26</v>
      </c>
      <c r="C8" s="53" t="s">
        <v>140</v>
      </c>
      <c r="D8" s="42">
        <v>792</v>
      </c>
      <c r="E8" s="42">
        <v>743</v>
      </c>
      <c r="F8" s="42">
        <v>183</v>
      </c>
      <c r="G8" s="54">
        <v>124947</v>
      </c>
      <c r="H8" s="54">
        <v>60758</v>
      </c>
      <c r="I8" s="54">
        <v>64189</v>
      </c>
      <c r="J8" s="55">
        <v>11.6</v>
      </c>
      <c r="K8" s="55">
        <v>59.4</v>
      </c>
      <c r="L8" s="55">
        <v>29</v>
      </c>
      <c r="M8" s="42">
        <v>1037342</v>
      </c>
      <c r="N8" s="42">
        <v>3489686</v>
      </c>
      <c r="O8" s="56">
        <v>88384</v>
      </c>
      <c r="P8" s="42">
        <v>24770201</v>
      </c>
      <c r="Q8" s="57">
        <v>21847</v>
      </c>
      <c r="R8" s="5"/>
      <c r="S8" s="13" t="s">
        <v>9</v>
      </c>
      <c r="T8" s="42">
        <v>79067</v>
      </c>
      <c r="U8" s="58">
        <v>3193503</v>
      </c>
      <c r="V8" s="42">
        <v>8037.06</v>
      </c>
      <c r="W8" s="42">
        <v>5288891</v>
      </c>
      <c r="X8" s="42">
        <v>62427908</v>
      </c>
      <c r="Y8" s="104">
        <v>176858</v>
      </c>
      <c r="Z8" s="104">
        <v>7465556</v>
      </c>
      <c r="AA8" s="104">
        <v>302003273</v>
      </c>
      <c r="AB8" s="5">
        <v>100</v>
      </c>
      <c r="AC8" s="105">
        <v>1022230</v>
      </c>
      <c r="AD8" s="105">
        <v>9602670</v>
      </c>
      <c r="AE8" s="105">
        <v>522645775</v>
      </c>
      <c r="AF8" s="59">
        <v>100</v>
      </c>
      <c r="AG8" s="60">
        <v>1227779572</v>
      </c>
      <c r="AH8" s="61">
        <v>82451350</v>
      </c>
      <c r="AI8" s="61">
        <v>61953135</v>
      </c>
      <c r="AJ8" s="5"/>
      <c r="AK8" s="13" t="s">
        <v>9</v>
      </c>
      <c r="AL8" s="14">
        <v>6.5</v>
      </c>
      <c r="AM8" s="62">
        <v>84.2</v>
      </c>
      <c r="AN8" s="62">
        <v>54.2</v>
      </c>
      <c r="AO8" s="63">
        <v>1194.9000000000001</v>
      </c>
      <c r="AP8" s="64">
        <v>19161</v>
      </c>
      <c r="AQ8" s="64">
        <v>6151305</v>
      </c>
      <c r="AR8" s="64">
        <v>10012</v>
      </c>
      <c r="AS8" s="64">
        <v>3205220</v>
      </c>
      <c r="AT8" s="64">
        <v>178</v>
      </c>
      <c r="AU8" s="64">
        <v>67799</v>
      </c>
      <c r="AV8" s="64">
        <v>4824</v>
      </c>
      <c r="AW8" s="64">
        <v>2956900</v>
      </c>
      <c r="AX8" s="65">
        <v>807</v>
      </c>
      <c r="AY8" s="65">
        <v>2930780</v>
      </c>
      <c r="AZ8" s="66">
        <v>3753887</v>
      </c>
      <c r="BA8" s="42">
        <v>2975</v>
      </c>
      <c r="BB8" s="67">
        <v>683243.35245000001</v>
      </c>
      <c r="BC8" s="67">
        <v>663241.62173000001</v>
      </c>
    </row>
    <row r="9" spans="1:55" s="16" customFormat="1" ht="18" customHeight="1" x14ac:dyDescent="0.2">
      <c r="A9" s="15" t="s">
        <v>10</v>
      </c>
      <c r="B9" s="68">
        <v>83423.81</v>
      </c>
      <c r="C9" s="43">
        <v>179</v>
      </c>
      <c r="D9" s="43">
        <v>35</v>
      </c>
      <c r="E9" s="43">
        <v>129</v>
      </c>
      <c r="F9" s="43">
        <v>15</v>
      </c>
      <c r="G9" s="69">
        <v>5140</v>
      </c>
      <c r="H9" s="69">
        <v>2427</v>
      </c>
      <c r="I9" s="69">
        <v>2714</v>
      </c>
      <c r="J9" s="70">
        <v>10.3</v>
      </c>
      <c r="K9" s="70">
        <v>56.9</v>
      </c>
      <c r="L9" s="70">
        <v>32.799999999999997</v>
      </c>
      <c r="M9" s="43">
        <v>30566</v>
      </c>
      <c r="N9" s="43">
        <v>109188</v>
      </c>
      <c r="O9" s="71">
        <v>13108</v>
      </c>
      <c r="P9" s="43">
        <v>5503768</v>
      </c>
      <c r="Q9" s="72">
        <v>3163</v>
      </c>
      <c r="R9" s="4"/>
      <c r="S9" s="15" t="s">
        <v>10</v>
      </c>
      <c r="T9" s="43">
        <v>11089</v>
      </c>
      <c r="U9" s="73">
        <v>910347</v>
      </c>
      <c r="V9" s="43">
        <v>2287.1</v>
      </c>
      <c r="W9" s="43">
        <v>224554</v>
      </c>
      <c r="X9" s="43">
        <v>2408665</v>
      </c>
      <c r="Y9" s="106">
        <v>5072</v>
      </c>
      <c r="Z9" s="106">
        <v>163337</v>
      </c>
      <c r="AA9" s="107">
        <v>5587227</v>
      </c>
      <c r="AB9" s="3">
        <v>83.8</v>
      </c>
      <c r="AC9" s="108">
        <v>43085</v>
      </c>
      <c r="AD9" s="108">
        <v>380732</v>
      </c>
      <c r="AE9" s="108">
        <v>17131282</v>
      </c>
      <c r="AF9" s="74">
        <v>100.9</v>
      </c>
      <c r="AG9" s="75">
        <v>90674164</v>
      </c>
      <c r="AH9" s="76">
        <v>3798504</v>
      </c>
      <c r="AI9" s="76">
        <v>2795287</v>
      </c>
      <c r="AJ9" s="4"/>
      <c r="AK9" s="15" t="s">
        <v>10</v>
      </c>
      <c r="AL9" s="16">
        <v>10.4</v>
      </c>
      <c r="AM9" s="77">
        <v>66.8</v>
      </c>
      <c r="AN9" s="77">
        <v>54.2</v>
      </c>
      <c r="AO9" s="78">
        <v>1765.2</v>
      </c>
      <c r="AP9" s="79">
        <v>966</v>
      </c>
      <c r="AQ9" s="79">
        <v>227372</v>
      </c>
      <c r="AR9" s="79">
        <v>573</v>
      </c>
      <c r="AS9" s="79">
        <v>120587</v>
      </c>
      <c r="AT9" s="79">
        <v>20</v>
      </c>
      <c r="AU9" s="79">
        <v>2757</v>
      </c>
      <c r="AV9" s="79">
        <v>272</v>
      </c>
      <c r="AW9" s="79">
        <v>112146</v>
      </c>
      <c r="AX9" s="80">
        <v>37</v>
      </c>
      <c r="AY9" s="80">
        <v>90766</v>
      </c>
      <c r="AZ9" s="81">
        <v>14011490</v>
      </c>
      <c r="BA9" s="81">
        <v>2682</v>
      </c>
      <c r="BB9" s="82">
        <v>31129.308529999998</v>
      </c>
      <c r="BC9" s="82">
        <v>30675.177780000002</v>
      </c>
    </row>
    <row r="10" spans="1:55" s="16" customFormat="1" ht="18" customHeight="1" x14ac:dyDescent="0.2">
      <c r="A10" s="15" t="s">
        <v>11</v>
      </c>
      <c r="B10" s="68">
        <v>9645.9500000000007</v>
      </c>
      <c r="C10" s="43">
        <v>40</v>
      </c>
      <c r="D10" s="43">
        <v>10</v>
      </c>
      <c r="E10" s="43">
        <v>22</v>
      </c>
      <c r="F10" s="43">
        <v>8</v>
      </c>
      <c r="G10" s="69">
        <v>1204</v>
      </c>
      <c r="H10" s="69">
        <v>568</v>
      </c>
      <c r="I10" s="69">
        <v>636</v>
      </c>
      <c r="J10" s="70">
        <v>10.199999999999999</v>
      </c>
      <c r="K10" s="70">
        <v>55</v>
      </c>
      <c r="L10" s="70">
        <v>34.799999999999997</v>
      </c>
      <c r="M10" s="43">
        <v>28232</v>
      </c>
      <c r="N10" s="43">
        <v>97857</v>
      </c>
      <c r="O10" s="71">
        <v>3277</v>
      </c>
      <c r="P10" s="43">
        <v>625842</v>
      </c>
      <c r="Q10" s="72">
        <v>971</v>
      </c>
      <c r="R10" s="4"/>
      <c r="S10" s="15" t="s">
        <v>11</v>
      </c>
      <c r="T10" s="43">
        <v>3702</v>
      </c>
      <c r="U10" s="73">
        <v>66867</v>
      </c>
      <c r="V10" s="43">
        <v>291.72000000000003</v>
      </c>
      <c r="W10" s="43">
        <v>56926</v>
      </c>
      <c r="X10" s="43">
        <v>562469</v>
      </c>
      <c r="Y10" s="106">
        <v>1272</v>
      </c>
      <c r="Z10" s="106">
        <v>55763</v>
      </c>
      <c r="AA10" s="107">
        <v>1676471</v>
      </c>
      <c r="AB10" s="3">
        <v>100.3</v>
      </c>
      <c r="AC10" s="109">
        <v>12646</v>
      </c>
      <c r="AD10" s="109">
        <v>93383</v>
      </c>
      <c r="AE10" s="109">
        <v>3028176</v>
      </c>
      <c r="AF10" s="74">
        <v>98.1</v>
      </c>
      <c r="AG10" s="75">
        <v>20165511</v>
      </c>
      <c r="AH10" s="76">
        <v>1002819</v>
      </c>
      <c r="AI10" s="76">
        <v>724512</v>
      </c>
      <c r="AJ10" s="4"/>
      <c r="AK10" s="15" t="s">
        <v>11</v>
      </c>
      <c r="AL10" s="16">
        <v>7.5</v>
      </c>
      <c r="AM10" s="77">
        <v>71.3</v>
      </c>
      <c r="AN10" s="77">
        <v>40.9</v>
      </c>
      <c r="AO10" s="78">
        <v>1356.6</v>
      </c>
      <c r="AP10" s="79">
        <v>259</v>
      </c>
      <c r="AQ10" s="79">
        <v>53644</v>
      </c>
      <c r="AR10" s="79">
        <v>156</v>
      </c>
      <c r="AS10" s="79">
        <v>29042</v>
      </c>
      <c r="AT10" s="83" t="s">
        <v>144</v>
      </c>
      <c r="AU10" s="83" t="s">
        <v>144</v>
      </c>
      <c r="AV10" s="79">
        <v>71</v>
      </c>
      <c r="AW10" s="79">
        <v>29349</v>
      </c>
      <c r="AX10" s="80">
        <v>10</v>
      </c>
      <c r="AY10" s="80">
        <v>16671</v>
      </c>
      <c r="AZ10" s="81">
        <v>3259418</v>
      </c>
      <c r="BA10" s="81">
        <v>2633</v>
      </c>
      <c r="BB10" s="82">
        <v>8149.4591300000002</v>
      </c>
      <c r="BC10" s="82">
        <v>7798.0522700000001</v>
      </c>
    </row>
    <row r="11" spans="1:55" s="16" customFormat="1" ht="18" customHeight="1" x14ac:dyDescent="0.2">
      <c r="A11" s="15" t="s">
        <v>12</v>
      </c>
      <c r="B11" s="68">
        <v>15275.01</v>
      </c>
      <c r="C11" s="43">
        <v>33</v>
      </c>
      <c r="D11" s="43">
        <v>14</v>
      </c>
      <c r="E11" s="43">
        <v>15</v>
      </c>
      <c r="F11" s="43">
        <v>4</v>
      </c>
      <c r="G11" s="69">
        <v>1181</v>
      </c>
      <c r="H11" s="69">
        <v>570</v>
      </c>
      <c r="I11" s="69">
        <v>611</v>
      </c>
      <c r="J11" s="70">
        <v>10.6</v>
      </c>
      <c r="K11" s="70">
        <v>54.9</v>
      </c>
      <c r="L11" s="70">
        <v>34.6</v>
      </c>
      <c r="M11" s="43">
        <v>34133</v>
      </c>
      <c r="N11" s="43">
        <v>121476</v>
      </c>
      <c r="O11" s="71">
        <v>2651</v>
      </c>
      <c r="P11" s="43">
        <v>1152364</v>
      </c>
      <c r="Q11" s="72">
        <v>1431</v>
      </c>
      <c r="R11" s="4"/>
      <c r="S11" s="15" t="s">
        <v>12</v>
      </c>
      <c r="T11" s="43">
        <v>3406</v>
      </c>
      <c r="U11" s="73">
        <v>79709</v>
      </c>
      <c r="V11" s="43">
        <v>216.95</v>
      </c>
      <c r="W11" s="43">
        <v>56822</v>
      </c>
      <c r="X11" s="43">
        <v>574612</v>
      </c>
      <c r="Y11" s="106">
        <v>1866</v>
      </c>
      <c r="Z11" s="106">
        <v>84349</v>
      </c>
      <c r="AA11" s="107">
        <v>2494299</v>
      </c>
      <c r="AB11" s="4">
        <v>103.7</v>
      </c>
      <c r="AC11" s="109">
        <v>12183</v>
      </c>
      <c r="AD11" s="109">
        <v>90710</v>
      </c>
      <c r="AE11" s="109">
        <v>3216004</v>
      </c>
      <c r="AF11" s="74">
        <v>99.1</v>
      </c>
      <c r="AG11" s="75">
        <v>33545529</v>
      </c>
      <c r="AH11" s="76">
        <v>1027001</v>
      </c>
      <c r="AI11" s="76">
        <v>739535</v>
      </c>
      <c r="AJ11" s="4"/>
      <c r="AK11" s="15" t="s">
        <v>12</v>
      </c>
      <c r="AL11" s="16">
        <v>7.8</v>
      </c>
      <c r="AM11" s="77">
        <v>75.3</v>
      </c>
      <c r="AN11" s="77">
        <v>46.4</v>
      </c>
      <c r="AO11" s="78">
        <v>1367.1</v>
      </c>
      <c r="AP11" s="79">
        <v>289</v>
      </c>
      <c r="AQ11" s="79">
        <v>54373</v>
      </c>
      <c r="AR11" s="79">
        <v>151</v>
      </c>
      <c r="AS11" s="79">
        <v>29625</v>
      </c>
      <c r="AT11" s="79">
        <v>1</v>
      </c>
      <c r="AU11" s="79">
        <v>617</v>
      </c>
      <c r="AV11" s="79">
        <v>79</v>
      </c>
      <c r="AW11" s="79">
        <v>29237</v>
      </c>
      <c r="AX11" s="80">
        <v>6</v>
      </c>
      <c r="AY11" s="80">
        <v>12441</v>
      </c>
      <c r="AZ11" s="81">
        <v>3227228</v>
      </c>
      <c r="BA11" s="81">
        <v>2666</v>
      </c>
      <c r="BB11" s="82">
        <v>9758.8080100000006</v>
      </c>
      <c r="BC11" s="82">
        <v>9166.3799400000007</v>
      </c>
    </row>
    <row r="12" spans="1:55" s="16" customFormat="1" ht="18" customHeight="1" x14ac:dyDescent="0.2">
      <c r="A12" s="15" t="s">
        <v>13</v>
      </c>
      <c r="B12" s="68">
        <v>7282.29</v>
      </c>
      <c r="C12" s="43">
        <v>35</v>
      </c>
      <c r="D12" s="43">
        <v>14</v>
      </c>
      <c r="E12" s="43">
        <v>20</v>
      </c>
      <c r="F12" s="43">
        <v>1</v>
      </c>
      <c r="G12" s="69">
        <v>2280</v>
      </c>
      <c r="H12" s="69">
        <v>1112</v>
      </c>
      <c r="I12" s="69">
        <v>1168</v>
      </c>
      <c r="J12" s="70">
        <v>11.3</v>
      </c>
      <c r="K12" s="70">
        <v>59.8</v>
      </c>
      <c r="L12" s="70">
        <v>28.9</v>
      </c>
      <c r="M12" s="43">
        <v>28714</v>
      </c>
      <c r="N12" s="43">
        <v>107327</v>
      </c>
      <c r="O12" s="71">
        <v>1755</v>
      </c>
      <c r="P12" s="43">
        <v>407710</v>
      </c>
      <c r="Q12" s="72">
        <v>627</v>
      </c>
      <c r="R12" s="4"/>
      <c r="S12" s="15" t="s">
        <v>13</v>
      </c>
      <c r="T12" s="43">
        <v>2326</v>
      </c>
      <c r="U12" s="73">
        <v>184316</v>
      </c>
      <c r="V12" s="43">
        <v>443.38</v>
      </c>
      <c r="W12" s="43">
        <v>97957</v>
      </c>
      <c r="X12" s="43">
        <v>1124402</v>
      </c>
      <c r="Y12" s="106">
        <v>2593</v>
      </c>
      <c r="Z12" s="106">
        <v>111794</v>
      </c>
      <c r="AA12" s="107">
        <v>4357999</v>
      </c>
      <c r="AB12" s="3">
        <v>96.9</v>
      </c>
      <c r="AC12" s="109">
        <v>21159</v>
      </c>
      <c r="AD12" s="109">
        <v>189960</v>
      </c>
      <c r="AE12" s="109">
        <v>10978811</v>
      </c>
      <c r="AF12" s="74">
        <v>99.7</v>
      </c>
      <c r="AG12" s="75">
        <v>25487061</v>
      </c>
      <c r="AH12" s="76">
        <v>1709849</v>
      </c>
      <c r="AI12" s="76">
        <v>1304479</v>
      </c>
      <c r="AJ12" s="4"/>
      <c r="AK12" s="15" t="s">
        <v>13</v>
      </c>
      <c r="AL12" s="77">
        <v>5.9</v>
      </c>
      <c r="AM12" s="77">
        <v>76.7</v>
      </c>
      <c r="AN12" s="77">
        <v>46.2</v>
      </c>
      <c r="AO12" s="78">
        <v>1078.7</v>
      </c>
      <c r="AP12" s="79">
        <v>367</v>
      </c>
      <c r="AQ12" s="79">
        <v>111148</v>
      </c>
      <c r="AR12" s="79">
        <v>203</v>
      </c>
      <c r="AS12" s="79">
        <v>58247</v>
      </c>
      <c r="AT12" s="83">
        <v>2</v>
      </c>
      <c r="AU12" s="83">
        <v>836</v>
      </c>
      <c r="AV12" s="79">
        <v>95</v>
      </c>
      <c r="AW12" s="79">
        <v>54112</v>
      </c>
      <c r="AX12" s="80">
        <v>14</v>
      </c>
      <c r="AY12" s="80">
        <v>57517</v>
      </c>
      <c r="AZ12" s="81">
        <v>6452135</v>
      </c>
      <c r="BA12" s="81">
        <v>2803</v>
      </c>
      <c r="BB12" s="82">
        <v>12566.172710000001</v>
      </c>
      <c r="BC12" s="82">
        <v>11946.11052</v>
      </c>
    </row>
    <row r="13" spans="1:55" s="16" customFormat="1" ht="18" customHeight="1" x14ac:dyDescent="0.2">
      <c r="A13" s="15" t="s">
        <v>14</v>
      </c>
      <c r="B13" s="68">
        <v>11637.52</v>
      </c>
      <c r="C13" s="43">
        <v>25</v>
      </c>
      <c r="D13" s="43">
        <v>13</v>
      </c>
      <c r="E13" s="43">
        <v>9</v>
      </c>
      <c r="F13" s="43">
        <v>3</v>
      </c>
      <c r="G13" s="69">
        <v>930</v>
      </c>
      <c r="H13" s="69">
        <v>439</v>
      </c>
      <c r="I13" s="69">
        <v>491</v>
      </c>
      <c r="J13" s="70">
        <v>9.3000000000000007</v>
      </c>
      <c r="K13" s="70">
        <v>52.1</v>
      </c>
      <c r="L13" s="70">
        <v>38.6</v>
      </c>
      <c r="M13" s="43">
        <v>27902</v>
      </c>
      <c r="N13" s="43">
        <v>98866</v>
      </c>
      <c r="O13" s="71">
        <v>1658</v>
      </c>
      <c r="P13" s="43">
        <v>832517</v>
      </c>
      <c r="Q13" s="72">
        <v>1183</v>
      </c>
      <c r="R13" s="4"/>
      <c r="S13" s="15" t="s">
        <v>14</v>
      </c>
      <c r="T13" s="43">
        <v>632</v>
      </c>
      <c r="U13" s="73">
        <v>5685</v>
      </c>
      <c r="V13" s="84">
        <v>24.42</v>
      </c>
      <c r="W13" s="43">
        <v>46849</v>
      </c>
      <c r="X13" s="43">
        <v>441739</v>
      </c>
      <c r="Y13" s="106">
        <v>1535</v>
      </c>
      <c r="Z13" s="106">
        <v>58468</v>
      </c>
      <c r="AA13" s="107">
        <v>1307827</v>
      </c>
      <c r="AB13" s="3">
        <v>97.5</v>
      </c>
      <c r="AC13" s="109">
        <v>10119</v>
      </c>
      <c r="AD13" s="109">
        <v>70387</v>
      </c>
      <c r="AE13" s="109">
        <v>2123409</v>
      </c>
      <c r="AF13" s="74">
        <v>99.1</v>
      </c>
      <c r="AG13" s="75">
        <v>23892889</v>
      </c>
      <c r="AH13" s="76">
        <v>801374</v>
      </c>
      <c r="AI13" s="76">
        <v>582899</v>
      </c>
      <c r="AJ13" s="4"/>
      <c r="AK13" s="15" t="s">
        <v>14</v>
      </c>
      <c r="AL13" s="77">
        <v>7</v>
      </c>
      <c r="AM13" s="77">
        <v>87.8</v>
      </c>
      <c r="AN13" s="77">
        <v>45.6</v>
      </c>
      <c r="AO13" s="85">
        <v>1514.9</v>
      </c>
      <c r="AP13" s="79">
        <v>177</v>
      </c>
      <c r="AQ13" s="79">
        <v>37848</v>
      </c>
      <c r="AR13" s="79">
        <v>110</v>
      </c>
      <c r="AS13" s="79">
        <v>21405</v>
      </c>
      <c r="AT13" s="83">
        <v>1</v>
      </c>
      <c r="AU13" s="83">
        <v>216</v>
      </c>
      <c r="AV13" s="79">
        <v>52</v>
      </c>
      <c r="AW13" s="79">
        <v>21100</v>
      </c>
      <c r="AX13" s="80">
        <v>7</v>
      </c>
      <c r="AY13" s="80">
        <v>10031</v>
      </c>
      <c r="AZ13" s="81">
        <v>2478173</v>
      </c>
      <c r="BA13" s="81">
        <v>2583</v>
      </c>
      <c r="BB13" s="82">
        <v>6817.7244199999996</v>
      </c>
      <c r="BC13" s="82">
        <v>6561.4333500000002</v>
      </c>
    </row>
    <row r="14" spans="1:55" s="16" customFormat="1" ht="18" customHeight="1" x14ac:dyDescent="0.2">
      <c r="A14" s="15" t="s">
        <v>15</v>
      </c>
      <c r="B14" s="68">
        <v>9323.15</v>
      </c>
      <c r="C14" s="43">
        <v>35</v>
      </c>
      <c r="D14" s="43">
        <v>13</v>
      </c>
      <c r="E14" s="43">
        <v>19</v>
      </c>
      <c r="F14" s="43">
        <v>3</v>
      </c>
      <c r="G14" s="69">
        <v>1041</v>
      </c>
      <c r="H14" s="69">
        <v>505</v>
      </c>
      <c r="I14" s="69">
        <v>536</v>
      </c>
      <c r="J14" s="70">
        <v>10.9</v>
      </c>
      <c r="K14" s="70">
        <v>54.3</v>
      </c>
      <c r="L14" s="70">
        <v>34.799999999999997</v>
      </c>
      <c r="M14" s="43">
        <v>27233</v>
      </c>
      <c r="N14" s="43">
        <v>104834</v>
      </c>
      <c r="O14" s="71">
        <v>2337</v>
      </c>
      <c r="P14" s="43">
        <v>644986</v>
      </c>
      <c r="Q14" s="72">
        <v>305</v>
      </c>
      <c r="R14" s="4"/>
      <c r="S14" s="15" t="s">
        <v>15</v>
      </c>
      <c r="T14" s="43">
        <v>284</v>
      </c>
      <c r="U14" s="73">
        <v>3474</v>
      </c>
      <c r="V14" s="84">
        <v>17.43</v>
      </c>
      <c r="W14" s="43">
        <v>53716</v>
      </c>
      <c r="X14" s="43">
        <v>514459</v>
      </c>
      <c r="Y14" s="106">
        <v>2277</v>
      </c>
      <c r="Z14" s="106">
        <v>97429</v>
      </c>
      <c r="AA14" s="107">
        <v>2832284</v>
      </c>
      <c r="AB14" s="3">
        <v>95.3</v>
      </c>
      <c r="AC14" s="109">
        <v>11600</v>
      </c>
      <c r="AD14" s="109">
        <v>78517</v>
      </c>
      <c r="AE14" s="109">
        <v>2373680</v>
      </c>
      <c r="AF14" s="74">
        <v>100.3</v>
      </c>
      <c r="AG14" s="75">
        <v>16883364</v>
      </c>
      <c r="AH14" s="76">
        <v>929363</v>
      </c>
      <c r="AI14" s="76">
        <v>689989</v>
      </c>
      <c r="AJ14" s="4"/>
      <c r="AK14" s="15" t="s">
        <v>15</v>
      </c>
      <c r="AL14" s="16">
        <v>6.4</v>
      </c>
      <c r="AM14" s="77">
        <v>86.7</v>
      </c>
      <c r="AN14" s="77">
        <v>45</v>
      </c>
      <c r="AO14" s="85">
        <v>1355.7</v>
      </c>
      <c r="AP14" s="79">
        <v>230</v>
      </c>
      <c r="AQ14" s="79">
        <v>48241</v>
      </c>
      <c r="AR14" s="79">
        <v>94</v>
      </c>
      <c r="AS14" s="79">
        <v>26362</v>
      </c>
      <c r="AT14" s="79">
        <v>3</v>
      </c>
      <c r="AU14" s="79">
        <v>1211</v>
      </c>
      <c r="AV14" s="79">
        <v>60</v>
      </c>
      <c r="AW14" s="79">
        <v>26679</v>
      </c>
      <c r="AX14" s="80">
        <v>6</v>
      </c>
      <c r="AY14" s="80">
        <v>13243</v>
      </c>
      <c r="AZ14" s="81">
        <v>3036349</v>
      </c>
      <c r="BA14" s="81">
        <v>2843</v>
      </c>
      <c r="BB14" s="82">
        <v>7246.7353800000001</v>
      </c>
      <c r="BC14" s="82">
        <v>7103.1348600000001</v>
      </c>
    </row>
    <row r="15" spans="1:55" s="16" customFormat="1" ht="18" customHeight="1" x14ac:dyDescent="0.2">
      <c r="A15" s="15" t="s">
        <v>16</v>
      </c>
      <c r="B15" s="68">
        <v>13784.14</v>
      </c>
      <c r="C15" s="43">
        <v>59</v>
      </c>
      <c r="D15" s="43">
        <v>13</v>
      </c>
      <c r="E15" s="43">
        <v>31</v>
      </c>
      <c r="F15" s="43">
        <v>15</v>
      </c>
      <c r="G15" s="69">
        <v>1790</v>
      </c>
      <c r="H15" s="69">
        <v>884</v>
      </c>
      <c r="I15" s="69">
        <v>906</v>
      </c>
      <c r="J15" s="70">
        <v>11</v>
      </c>
      <c r="K15" s="70">
        <v>56.3</v>
      </c>
      <c r="L15" s="70">
        <v>32.700000000000003</v>
      </c>
      <c r="M15" s="43">
        <v>41671</v>
      </c>
      <c r="N15" s="43">
        <v>155118</v>
      </c>
      <c r="O15" s="71">
        <v>1913</v>
      </c>
      <c r="P15" s="43">
        <v>942413</v>
      </c>
      <c r="Q15" s="72">
        <v>890</v>
      </c>
      <c r="R15" s="4"/>
      <c r="S15" s="15" t="s">
        <v>16</v>
      </c>
      <c r="T15" s="43">
        <v>377</v>
      </c>
      <c r="U15" s="73">
        <v>62660</v>
      </c>
      <c r="V15" s="84">
        <v>94.44</v>
      </c>
      <c r="W15" s="43">
        <v>84633</v>
      </c>
      <c r="X15" s="43">
        <v>873877</v>
      </c>
      <c r="Y15" s="106">
        <v>3279</v>
      </c>
      <c r="Z15" s="106">
        <v>154274</v>
      </c>
      <c r="AA15" s="107">
        <v>4766985</v>
      </c>
      <c r="AB15" s="3">
        <v>85.4</v>
      </c>
      <c r="AC15" s="109">
        <v>17337</v>
      </c>
      <c r="AD15" s="109">
        <v>131044</v>
      </c>
      <c r="AE15" s="109">
        <v>4423769</v>
      </c>
      <c r="AF15" s="74">
        <v>100.7</v>
      </c>
      <c r="AG15" s="75">
        <v>39436006</v>
      </c>
      <c r="AH15" s="76">
        <v>1652912</v>
      </c>
      <c r="AI15" s="76">
        <v>1219677</v>
      </c>
      <c r="AJ15" s="4"/>
      <c r="AK15" s="15" t="s">
        <v>16</v>
      </c>
      <c r="AL15" s="16">
        <v>6.9</v>
      </c>
      <c r="AM15" s="77">
        <v>77.7</v>
      </c>
      <c r="AN15" s="77">
        <v>46.6</v>
      </c>
      <c r="AO15" s="78">
        <v>1345.3</v>
      </c>
      <c r="AP15" s="79">
        <v>397</v>
      </c>
      <c r="AQ15" s="79">
        <v>84671</v>
      </c>
      <c r="AR15" s="79">
        <v>214</v>
      </c>
      <c r="AS15" s="79">
        <v>45065</v>
      </c>
      <c r="AT15" s="83">
        <v>7</v>
      </c>
      <c r="AU15" s="83">
        <v>1397</v>
      </c>
      <c r="AV15" s="79">
        <v>102</v>
      </c>
      <c r="AW15" s="79">
        <v>43903</v>
      </c>
      <c r="AX15" s="80">
        <v>8</v>
      </c>
      <c r="AY15" s="80">
        <v>15884</v>
      </c>
      <c r="AZ15" s="81">
        <v>5192935</v>
      </c>
      <c r="BA15" s="81">
        <v>2833</v>
      </c>
      <c r="BB15" s="82">
        <v>14580.271779999999</v>
      </c>
      <c r="BC15" s="82">
        <v>13974.933300000001</v>
      </c>
    </row>
    <row r="16" spans="1:55" s="16" customFormat="1" ht="18" customHeight="1" x14ac:dyDescent="0.2">
      <c r="A16" s="15" t="s">
        <v>17</v>
      </c>
      <c r="B16" s="68">
        <v>6097.54</v>
      </c>
      <c r="C16" s="43">
        <v>44</v>
      </c>
      <c r="D16" s="43">
        <v>32</v>
      </c>
      <c r="E16" s="43">
        <v>10</v>
      </c>
      <c r="F16" s="43">
        <v>2</v>
      </c>
      <c r="G16" s="69">
        <v>2840</v>
      </c>
      <c r="H16" s="69">
        <v>1418</v>
      </c>
      <c r="I16" s="69">
        <v>1422</v>
      </c>
      <c r="J16" s="70">
        <v>11.3</v>
      </c>
      <c r="K16" s="70">
        <v>58.3</v>
      </c>
      <c r="L16" s="70">
        <v>30.4</v>
      </c>
      <c r="M16" s="43">
        <v>44009</v>
      </c>
      <c r="N16" s="43">
        <v>154343</v>
      </c>
      <c r="O16" s="71">
        <v>4263</v>
      </c>
      <c r="P16" s="43">
        <v>198682</v>
      </c>
      <c r="Q16" s="72">
        <v>401</v>
      </c>
      <c r="R16" s="4"/>
      <c r="S16" s="15" t="s">
        <v>17</v>
      </c>
      <c r="T16" s="43">
        <v>343</v>
      </c>
      <c r="U16" s="73">
        <v>299686</v>
      </c>
      <c r="V16" s="84" t="s">
        <v>162</v>
      </c>
      <c r="W16" s="43">
        <v>111800</v>
      </c>
      <c r="X16" s="43">
        <v>1335339</v>
      </c>
      <c r="Y16" s="106">
        <v>4813</v>
      </c>
      <c r="Z16" s="106">
        <v>264266</v>
      </c>
      <c r="AA16" s="107">
        <v>12177310</v>
      </c>
      <c r="AB16" s="3">
        <v>90.1</v>
      </c>
      <c r="AC16" s="109">
        <v>22812</v>
      </c>
      <c r="AD16" s="109">
        <v>186191</v>
      </c>
      <c r="AE16" s="109">
        <v>6489387</v>
      </c>
      <c r="AF16" s="74">
        <v>98.9</v>
      </c>
      <c r="AG16" s="75">
        <v>55675841</v>
      </c>
      <c r="AH16" s="76">
        <v>2642472</v>
      </c>
      <c r="AI16" s="76">
        <v>1997209</v>
      </c>
      <c r="AJ16" s="4"/>
      <c r="AK16" s="15" t="s">
        <v>17</v>
      </c>
      <c r="AL16" s="77">
        <v>6.1</v>
      </c>
      <c r="AM16" s="77">
        <v>62.5</v>
      </c>
      <c r="AN16" s="77">
        <v>48</v>
      </c>
      <c r="AO16" s="78">
        <v>1075</v>
      </c>
      <c r="AP16" s="79">
        <v>451</v>
      </c>
      <c r="AQ16" s="79">
        <v>132729</v>
      </c>
      <c r="AR16" s="79">
        <v>224</v>
      </c>
      <c r="AS16" s="79">
        <v>71211</v>
      </c>
      <c r="AT16" s="79">
        <v>15</v>
      </c>
      <c r="AU16" s="79">
        <v>10471</v>
      </c>
      <c r="AV16" s="79">
        <v>117</v>
      </c>
      <c r="AW16" s="79">
        <v>70422</v>
      </c>
      <c r="AX16" s="80">
        <v>11</v>
      </c>
      <c r="AY16" s="80">
        <v>36021</v>
      </c>
      <c r="AZ16" s="81">
        <v>8882258</v>
      </c>
      <c r="BA16" s="81">
        <v>3098</v>
      </c>
      <c r="BB16" s="82">
        <v>13851.732029999999</v>
      </c>
      <c r="BC16" s="82">
        <v>13504.71341</v>
      </c>
    </row>
    <row r="17" spans="1:55" s="16" customFormat="1" ht="18" customHeight="1" x14ac:dyDescent="0.2">
      <c r="A17" s="15" t="s">
        <v>18</v>
      </c>
      <c r="B17" s="68">
        <v>6408.09</v>
      </c>
      <c r="C17" s="43">
        <v>25</v>
      </c>
      <c r="D17" s="43">
        <v>14</v>
      </c>
      <c r="E17" s="43">
        <v>11</v>
      </c>
      <c r="F17" s="84" t="s">
        <v>141</v>
      </c>
      <c r="G17" s="69">
        <v>1909</v>
      </c>
      <c r="H17" s="69">
        <v>952</v>
      </c>
      <c r="I17" s="69">
        <v>956</v>
      </c>
      <c r="J17" s="70">
        <v>11.4</v>
      </c>
      <c r="K17" s="70">
        <v>58.7</v>
      </c>
      <c r="L17" s="70">
        <v>29.9</v>
      </c>
      <c r="M17" s="43">
        <v>31976</v>
      </c>
      <c r="N17" s="43">
        <v>114210</v>
      </c>
      <c r="O17" s="71">
        <v>2693</v>
      </c>
      <c r="P17" s="43">
        <v>339113</v>
      </c>
      <c r="Q17" s="72">
        <v>658</v>
      </c>
      <c r="R17" s="4"/>
      <c r="S17" s="15" t="s">
        <v>18</v>
      </c>
      <c r="T17" s="84" t="s">
        <v>136</v>
      </c>
      <c r="U17" s="84" t="s">
        <v>136</v>
      </c>
      <c r="V17" s="84" t="s">
        <v>165</v>
      </c>
      <c r="W17" s="43">
        <v>82105</v>
      </c>
      <c r="X17" s="43">
        <v>930023</v>
      </c>
      <c r="Y17" s="106">
        <v>3903</v>
      </c>
      <c r="Z17" s="106">
        <v>195131</v>
      </c>
      <c r="AA17" s="107">
        <v>8235252</v>
      </c>
      <c r="AB17" s="3">
        <v>88.7</v>
      </c>
      <c r="AC17" s="109">
        <v>16614</v>
      </c>
      <c r="AD17" s="109">
        <v>135955</v>
      </c>
      <c r="AE17" s="109">
        <v>5166655</v>
      </c>
      <c r="AF17" s="74">
        <v>99.4</v>
      </c>
      <c r="AG17" s="75">
        <v>25560164</v>
      </c>
      <c r="AH17" s="76">
        <v>1750691</v>
      </c>
      <c r="AI17" s="76">
        <v>1346775</v>
      </c>
      <c r="AJ17" s="4"/>
      <c r="AK17" s="15" t="s">
        <v>18</v>
      </c>
      <c r="AL17" s="16">
        <v>5.7</v>
      </c>
      <c r="AM17" s="77">
        <v>77.5</v>
      </c>
      <c r="AN17" s="77">
        <v>50.2</v>
      </c>
      <c r="AO17" s="78">
        <v>1107.2</v>
      </c>
      <c r="AP17" s="79">
        <v>345</v>
      </c>
      <c r="AQ17" s="79">
        <v>93088</v>
      </c>
      <c r="AR17" s="79">
        <v>161</v>
      </c>
      <c r="AS17" s="79">
        <v>50467</v>
      </c>
      <c r="AT17" s="79">
        <v>4</v>
      </c>
      <c r="AU17" s="79">
        <v>1907</v>
      </c>
      <c r="AV17" s="79">
        <v>75</v>
      </c>
      <c r="AW17" s="79">
        <v>48458</v>
      </c>
      <c r="AX17" s="80">
        <v>9</v>
      </c>
      <c r="AY17" s="80">
        <v>23055</v>
      </c>
      <c r="AZ17" s="81">
        <v>6054511</v>
      </c>
      <c r="BA17" s="81">
        <v>3132</v>
      </c>
      <c r="BB17" s="82">
        <v>10554.810740000001</v>
      </c>
      <c r="BC17" s="82">
        <v>10291.88725</v>
      </c>
    </row>
    <row r="18" spans="1:55" s="16" customFormat="1" ht="18" customHeight="1" x14ac:dyDescent="0.2">
      <c r="A18" s="15" t="s">
        <v>19</v>
      </c>
      <c r="B18" s="68">
        <v>6362.28</v>
      </c>
      <c r="C18" s="43">
        <v>35</v>
      </c>
      <c r="D18" s="43">
        <v>12</v>
      </c>
      <c r="E18" s="43">
        <v>15</v>
      </c>
      <c r="F18" s="43">
        <v>8</v>
      </c>
      <c r="G18" s="69">
        <v>1913</v>
      </c>
      <c r="H18" s="69">
        <v>947</v>
      </c>
      <c r="I18" s="69">
        <v>966</v>
      </c>
      <c r="J18" s="70">
        <v>11.3</v>
      </c>
      <c r="K18" s="70">
        <v>57.9</v>
      </c>
      <c r="L18" s="70">
        <v>30.8</v>
      </c>
      <c r="M18" s="43">
        <v>19518</v>
      </c>
      <c r="N18" s="43">
        <v>61981</v>
      </c>
      <c r="O18" s="71">
        <v>2404</v>
      </c>
      <c r="P18" s="43">
        <v>409098</v>
      </c>
      <c r="Q18" s="72">
        <v>252</v>
      </c>
      <c r="R18" s="4"/>
      <c r="S18" s="15" t="s">
        <v>19</v>
      </c>
      <c r="T18" s="84" t="s">
        <v>136</v>
      </c>
      <c r="U18" s="84" t="s">
        <v>136</v>
      </c>
      <c r="V18" s="84" t="s">
        <v>136</v>
      </c>
      <c r="W18" s="43">
        <v>87440</v>
      </c>
      <c r="X18" s="43">
        <v>965243</v>
      </c>
      <c r="Y18" s="106">
        <v>4530</v>
      </c>
      <c r="Z18" s="106">
        <v>212329</v>
      </c>
      <c r="AA18" s="107">
        <v>7888919</v>
      </c>
      <c r="AB18" s="3">
        <v>92.9</v>
      </c>
      <c r="AC18" s="109">
        <v>16937</v>
      </c>
      <c r="AD18" s="109">
        <v>140064</v>
      </c>
      <c r="AE18" s="109">
        <v>5390591</v>
      </c>
      <c r="AF18" s="74">
        <v>96.1</v>
      </c>
      <c r="AG18" s="75">
        <v>35005789</v>
      </c>
      <c r="AH18" s="76">
        <v>1813659</v>
      </c>
      <c r="AI18" s="76">
        <v>1385061</v>
      </c>
      <c r="AJ18" s="4"/>
      <c r="AK18" s="15" t="s">
        <v>19</v>
      </c>
      <c r="AL18" s="16">
        <v>6.6</v>
      </c>
      <c r="AM18" s="77">
        <v>82.7</v>
      </c>
      <c r="AN18" s="77">
        <v>51</v>
      </c>
      <c r="AO18" s="78">
        <v>1224.3</v>
      </c>
      <c r="AP18" s="79">
        <v>303</v>
      </c>
      <c r="AQ18" s="79">
        <v>91975</v>
      </c>
      <c r="AR18" s="79">
        <v>160</v>
      </c>
      <c r="AS18" s="79">
        <v>49930</v>
      </c>
      <c r="AT18" s="83">
        <v>3</v>
      </c>
      <c r="AU18" s="83">
        <v>880</v>
      </c>
      <c r="AV18" s="79">
        <v>77</v>
      </c>
      <c r="AW18" s="79">
        <v>47157</v>
      </c>
      <c r="AX18" s="80">
        <v>15</v>
      </c>
      <c r="AY18" s="80">
        <v>30903</v>
      </c>
      <c r="AZ18" s="86">
        <v>5695425</v>
      </c>
      <c r="BA18" s="86">
        <v>2937</v>
      </c>
      <c r="BB18" s="82">
        <v>10245.801649999999</v>
      </c>
      <c r="BC18" s="82">
        <v>9917.1503799999991</v>
      </c>
    </row>
    <row r="19" spans="1:55" s="16" customFormat="1" ht="18" customHeight="1" x14ac:dyDescent="0.2">
      <c r="A19" s="15" t="s">
        <v>20</v>
      </c>
      <c r="B19" s="68">
        <v>3797.75</v>
      </c>
      <c r="C19" s="43">
        <v>63</v>
      </c>
      <c r="D19" s="43">
        <v>40</v>
      </c>
      <c r="E19" s="43">
        <v>22</v>
      </c>
      <c r="F19" s="43">
        <v>1</v>
      </c>
      <c r="G19" s="69">
        <v>7337</v>
      </c>
      <c r="H19" s="69">
        <v>3643</v>
      </c>
      <c r="I19" s="69">
        <v>3694</v>
      </c>
      <c r="J19" s="70">
        <v>11.5</v>
      </c>
      <c r="K19" s="70">
        <v>61.1</v>
      </c>
      <c r="L19" s="70">
        <v>27.4</v>
      </c>
      <c r="M19" s="43">
        <v>27796</v>
      </c>
      <c r="N19" s="43">
        <v>92042</v>
      </c>
      <c r="O19" s="71">
        <v>1528</v>
      </c>
      <c r="P19" s="43">
        <v>119466</v>
      </c>
      <c r="Q19" s="72">
        <v>67</v>
      </c>
      <c r="R19" s="4"/>
      <c r="S19" s="15" t="s">
        <v>20</v>
      </c>
      <c r="T19" s="84" t="s">
        <v>136</v>
      </c>
      <c r="U19" s="84" t="s">
        <v>136</v>
      </c>
      <c r="V19" s="84" t="s">
        <v>136</v>
      </c>
      <c r="W19" s="43">
        <v>235126</v>
      </c>
      <c r="X19" s="43">
        <v>2789750</v>
      </c>
      <c r="Y19" s="106">
        <v>10102</v>
      </c>
      <c r="Z19" s="106">
        <v>379482</v>
      </c>
      <c r="AA19" s="107">
        <v>12862957</v>
      </c>
      <c r="AB19" s="3">
        <v>84.3</v>
      </c>
      <c r="AC19" s="109">
        <v>41865</v>
      </c>
      <c r="AD19" s="109">
        <v>438389</v>
      </c>
      <c r="AE19" s="109">
        <v>16642337</v>
      </c>
      <c r="AF19" s="74">
        <v>101.4</v>
      </c>
      <c r="AG19" s="75">
        <v>47331883</v>
      </c>
      <c r="AH19" s="76">
        <v>4202274</v>
      </c>
      <c r="AI19" s="76">
        <v>3242924</v>
      </c>
      <c r="AJ19" s="4"/>
      <c r="AK19" s="15" t="s">
        <v>20</v>
      </c>
      <c r="AL19" s="16">
        <v>4.7</v>
      </c>
      <c r="AM19" s="77">
        <v>61.3</v>
      </c>
      <c r="AN19" s="77">
        <v>48.3</v>
      </c>
      <c r="AO19" s="78">
        <v>857.2</v>
      </c>
      <c r="AP19" s="79">
        <v>806</v>
      </c>
      <c r="AQ19" s="79">
        <v>359989</v>
      </c>
      <c r="AR19" s="79">
        <v>447</v>
      </c>
      <c r="AS19" s="79">
        <v>186440</v>
      </c>
      <c r="AT19" s="83">
        <v>1</v>
      </c>
      <c r="AU19" s="83">
        <v>204</v>
      </c>
      <c r="AV19" s="79">
        <v>193</v>
      </c>
      <c r="AW19" s="79">
        <v>161843</v>
      </c>
      <c r="AX19" s="80">
        <v>27</v>
      </c>
      <c r="AY19" s="80">
        <v>113835</v>
      </c>
      <c r="AZ19" s="86">
        <v>21228355</v>
      </c>
      <c r="BA19" s="86">
        <v>2890</v>
      </c>
      <c r="BB19" s="82">
        <v>25476.974760000001</v>
      </c>
      <c r="BC19" s="82">
        <v>24993.3586</v>
      </c>
    </row>
    <row r="20" spans="1:55" s="16" customFormat="1" ht="18" customHeight="1" x14ac:dyDescent="0.2">
      <c r="A20" s="15" t="s">
        <v>21</v>
      </c>
      <c r="B20" s="68">
        <v>5156.74</v>
      </c>
      <c r="C20" s="43">
        <v>54</v>
      </c>
      <c r="D20" s="43">
        <v>37</v>
      </c>
      <c r="E20" s="43">
        <v>16</v>
      </c>
      <c r="F20" s="43">
        <v>1</v>
      </c>
      <c r="G20" s="69">
        <v>6266</v>
      </c>
      <c r="H20" s="69">
        <v>3104</v>
      </c>
      <c r="I20" s="69">
        <v>3162</v>
      </c>
      <c r="J20" s="70">
        <v>11.4</v>
      </c>
      <c r="K20" s="70">
        <v>60.6</v>
      </c>
      <c r="L20" s="70">
        <v>28</v>
      </c>
      <c r="M20" s="43">
        <v>34459</v>
      </c>
      <c r="N20" s="43">
        <v>119010</v>
      </c>
      <c r="O20" s="71">
        <v>3471</v>
      </c>
      <c r="P20" s="43">
        <v>160891</v>
      </c>
      <c r="Q20" s="72">
        <v>50</v>
      </c>
      <c r="R20" s="4"/>
      <c r="S20" s="15" t="s">
        <v>21</v>
      </c>
      <c r="T20" s="84">
        <v>1796</v>
      </c>
      <c r="U20" s="73">
        <v>105505</v>
      </c>
      <c r="V20" s="43">
        <v>180.81</v>
      </c>
      <c r="W20" s="43">
        <v>187530</v>
      </c>
      <c r="X20" s="43">
        <v>2332923</v>
      </c>
      <c r="Y20" s="106">
        <v>4748</v>
      </c>
      <c r="Z20" s="106">
        <v>206017</v>
      </c>
      <c r="AA20" s="107">
        <v>11926431</v>
      </c>
      <c r="AB20" s="3">
        <v>91.8</v>
      </c>
      <c r="AC20" s="109">
        <v>34821</v>
      </c>
      <c r="AD20" s="109">
        <v>368384</v>
      </c>
      <c r="AE20" s="109">
        <v>13011515</v>
      </c>
      <c r="AF20" s="74">
        <v>100.7</v>
      </c>
      <c r="AG20" s="75">
        <v>41077052</v>
      </c>
      <c r="AH20" s="76">
        <v>3718629</v>
      </c>
      <c r="AI20" s="76">
        <v>2849049</v>
      </c>
      <c r="AJ20" s="4"/>
      <c r="AK20" s="15" t="s">
        <v>21</v>
      </c>
      <c r="AL20" s="16">
        <v>4.5999999999999996</v>
      </c>
      <c r="AM20" s="77">
        <v>62.9</v>
      </c>
      <c r="AN20" s="77">
        <v>51.7</v>
      </c>
      <c r="AO20" s="78">
        <v>954.4</v>
      </c>
      <c r="AP20" s="79">
        <v>759</v>
      </c>
      <c r="AQ20" s="79">
        <v>303407</v>
      </c>
      <c r="AR20" s="79">
        <v>388</v>
      </c>
      <c r="AS20" s="79">
        <v>157236</v>
      </c>
      <c r="AT20" s="79">
        <v>4</v>
      </c>
      <c r="AU20" s="79">
        <v>1859</v>
      </c>
      <c r="AV20" s="79">
        <v>181</v>
      </c>
      <c r="AW20" s="79">
        <v>139061</v>
      </c>
      <c r="AX20" s="80">
        <v>27</v>
      </c>
      <c r="AY20" s="80">
        <v>119400</v>
      </c>
      <c r="AZ20" s="86">
        <v>18774890</v>
      </c>
      <c r="BA20" s="86">
        <v>2988</v>
      </c>
      <c r="BB20" s="82">
        <v>25687.133040000001</v>
      </c>
      <c r="BC20" s="82">
        <v>25178.005560000001</v>
      </c>
    </row>
    <row r="21" spans="1:55" s="16" customFormat="1" ht="18" customHeight="1" x14ac:dyDescent="0.2">
      <c r="A21" s="15" t="s">
        <v>22</v>
      </c>
      <c r="B21" s="68">
        <v>2194.0500000000002</v>
      </c>
      <c r="C21" s="43">
        <v>39</v>
      </c>
      <c r="D21" s="43">
        <v>26</v>
      </c>
      <c r="E21" s="43">
        <v>5</v>
      </c>
      <c r="F21" s="43">
        <v>8</v>
      </c>
      <c r="G21" s="69">
        <v>14038</v>
      </c>
      <c r="H21" s="69">
        <v>6889</v>
      </c>
      <c r="I21" s="69">
        <v>7149</v>
      </c>
      <c r="J21" s="70">
        <v>10.9</v>
      </c>
      <c r="K21" s="70">
        <v>66.3</v>
      </c>
      <c r="L21" s="70">
        <v>22.8</v>
      </c>
      <c r="M21" s="43">
        <v>5041</v>
      </c>
      <c r="N21" s="43">
        <v>17053</v>
      </c>
      <c r="O21" s="71">
        <v>196</v>
      </c>
      <c r="P21" s="43">
        <v>77125</v>
      </c>
      <c r="Q21" s="72">
        <v>64</v>
      </c>
      <c r="R21" s="4"/>
      <c r="S21" s="15" t="s">
        <v>22</v>
      </c>
      <c r="T21" s="84">
        <v>512</v>
      </c>
      <c r="U21" s="73">
        <v>28972</v>
      </c>
      <c r="V21" s="84" t="s">
        <v>162</v>
      </c>
      <c r="W21" s="43">
        <v>636132</v>
      </c>
      <c r="X21" s="43">
        <v>10093781</v>
      </c>
      <c r="Y21" s="106">
        <v>9738</v>
      </c>
      <c r="Z21" s="106">
        <v>238817</v>
      </c>
      <c r="AA21" s="107">
        <v>7080474</v>
      </c>
      <c r="AB21" s="3">
        <v>80.400000000000006</v>
      </c>
      <c r="AC21" s="109">
        <v>104413</v>
      </c>
      <c r="AD21" s="109">
        <v>1576575</v>
      </c>
      <c r="AE21" s="109">
        <v>176190281</v>
      </c>
      <c r="AF21" s="74">
        <v>105.5</v>
      </c>
      <c r="AG21" s="75">
        <v>24401895</v>
      </c>
      <c r="AH21" s="76">
        <v>4424593</v>
      </c>
      <c r="AI21" s="76">
        <v>3143196</v>
      </c>
      <c r="AJ21" s="4"/>
      <c r="AK21" s="15" t="s">
        <v>22</v>
      </c>
      <c r="AL21" s="16">
        <v>4.5</v>
      </c>
      <c r="AM21" s="77">
        <v>104.6</v>
      </c>
      <c r="AN21" s="77">
        <v>76.2</v>
      </c>
      <c r="AO21" s="78">
        <v>891.5</v>
      </c>
      <c r="AP21" s="79">
        <v>1327</v>
      </c>
      <c r="AQ21" s="79">
        <v>624426</v>
      </c>
      <c r="AR21" s="79">
        <v>801</v>
      </c>
      <c r="AS21" s="79">
        <v>313353</v>
      </c>
      <c r="AT21" s="79">
        <v>8</v>
      </c>
      <c r="AU21" s="79">
        <v>8200</v>
      </c>
      <c r="AV21" s="79">
        <v>429</v>
      </c>
      <c r="AW21" s="79">
        <v>299950</v>
      </c>
      <c r="AX21" s="80">
        <v>144</v>
      </c>
      <c r="AY21" s="80">
        <v>766548</v>
      </c>
      <c r="AZ21" s="86">
        <v>73249471</v>
      </c>
      <c r="BA21" s="86">
        <v>5214</v>
      </c>
      <c r="BB21" s="82">
        <v>101389.89836000001</v>
      </c>
      <c r="BC21" s="82">
        <v>95894.644780000002</v>
      </c>
    </row>
    <row r="22" spans="1:55" s="16" customFormat="1" ht="18" customHeight="1" x14ac:dyDescent="0.2">
      <c r="A22" s="15" t="s">
        <v>23</v>
      </c>
      <c r="B22" s="68">
        <v>2416.3200000000002</v>
      </c>
      <c r="C22" s="43">
        <v>33</v>
      </c>
      <c r="D22" s="43">
        <v>19</v>
      </c>
      <c r="E22" s="43">
        <v>13</v>
      </c>
      <c r="F22" s="43">
        <v>1</v>
      </c>
      <c r="G22" s="69">
        <v>9232</v>
      </c>
      <c r="H22" s="69">
        <v>4579</v>
      </c>
      <c r="I22" s="69">
        <v>4653</v>
      </c>
      <c r="J22" s="70">
        <v>11.4</v>
      </c>
      <c r="K22" s="70">
        <v>62.8</v>
      </c>
      <c r="L22" s="70">
        <v>25.8</v>
      </c>
      <c r="M22" s="43">
        <v>11091</v>
      </c>
      <c r="N22" s="43">
        <v>38144</v>
      </c>
      <c r="O22" s="71">
        <v>660</v>
      </c>
      <c r="P22" s="43">
        <v>93524</v>
      </c>
      <c r="Q22" s="72">
        <v>10</v>
      </c>
      <c r="R22" s="4"/>
      <c r="S22" s="15" t="s">
        <v>23</v>
      </c>
      <c r="T22" s="84">
        <v>1005</v>
      </c>
      <c r="U22" s="73">
        <v>24856</v>
      </c>
      <c r="V22" s="43">
        <v>131.53</v>
      </c>
      <c r="W22" s="43">
        <v>289668</v>
      </c>
      <c r="X22" s="43">
        <v>3769519</v>
      </c>
      <c r="Y22" s="106">
        <v>7202</v>
      </c>
      <c r="Z22" s="106">
        <v>348312</v>
      </c>
      <c r="AA22" s="107">
        <v>15835278</v>
      </c>
      <c r="AB22" s="3">
        <v>86</v>
      </c>
      <c r="AC22" s="109">
        <v>48048</v>
      </c>
      <c r="AD22" s="109">
        <v>546955</v>
      </c>
      <c r="AE22" s="109">
        <v>20968938</v>
      </c>
      <c r="AF22" s="74">
        <v>103.7</v>
      </c>
      <c r="AG22" s="75">
        <v>25788834</v>
      </c>
      <c r="AH22" s="76">
        <v>4063188</v>
      </c>
      <c r="AI22" s="76">
        <v>3069403</v>
      </c>
      <c r="AJ22" s="4"/>
      <c r="AK22" s="15" t="s">
        <v>23</v>
      </c>
      <c r="AL22" s="16">
        <v>3.6</v>
      </c>
      <c r="AM22" s="77">
        <v>76.8</v>
      </c>
      <c r="AN22" s="77">
        <v>54</v>
      </c>
      <c r="AO22" s="78">
        <v>798.9</v>
      </c>
      <c r="AP22" s="79">
        <v>882</v>
      </c>
      <c r="AQ22" s="79">
        <v>446637</v>
      </c>
      <c r="AR22" s="79">
        <v>473</v>
      </c>
      <c r="AS22" s="79">
        <v>225380</v>
      </c>
      <c r="AT22" s="79">
        <v>4</v>
      </c>
      <c r="AU22" s="79">
        <v>2537</v>
      </c>
      <c r="AV22" s="79">
        <v>231</v>
      </c>
      <c r="AW22" s="79">
        <v>193066</v>
      </c>
      <c r="AX22" s="80">
        <v>31</v>
      </c>
      <c r="AY22" s="80">
        <v>186246</v>
      </c>
      <c r="AZ22" s="86">
        <v>27354352</v>
      </c>
      <c r="BA22" s="86">
        <v>2961</v>
      </c>
      <c r="BB22" s="82">
        <v>30103.965029999999</v>
      </c>
      <c r="BC22" s="82">
        <v>29755.232599999999</v>
      </c>
    </row>
    <row r="23" spans="1:55" s="16" customFormat="1" ht="18" customHeight="1" x14ac:dyDescent="0.2">
      <c r="A23" s="15" t="s">
        <v>24</v>
      </c>
      <c r="B23" s="68">
        <v>12583.96</v>
      </c>
      <c r="C23" s="43">
        <v>30</v>
      </c>
      <c r="D23" s="43">
        <v>20</v>
      </c>
      <c r="E23" s="43">
        <v>6</v>
      </c>
      <c r="F23" s="43">
        <v>4</v>
      </c>
      <c r="G23" s="69">
        <v>2153</v>
      </c>
      <c r="H23" s="69">
        <v>1046</v>
      </c>
      <c r="I23" s="69">
        <v>1107</v>
      </c>
      <c r="J23" s="70">
        <v>10.9</v>
      </c>
      <c r="K23" s="70">
        <v>55.5</v>
      </c>
      <c r="L23" s="70">
        <v>33.5</v>
      </c>
      <c r="M23" s="43">
        <v>41955</v>
      </c>
      <c r="N23" s="43">
        <v>155703</v>
      </c>
      <c r="O23" s="71">
        <v>2269</v>
      </c>
      <c r="P23" s="43">
        <v>802757</v>
      </c>
      <c r="Q23" s="72">
        <v>119</v>
      </c>
      <c r="R23" s="4"/>
      <c r="S23" s="15" t="s">
        <v>24</v>
      </c>
      <c r="T23" s="43">
        <v>1338</v>
      </c>
      <c r="U23" s="73">
        <v>23706</v>
      </c>
      <c r="V23" s="43">
        <v>93.07</v>
      </c>
      <c r="W23" s="43">
        <v>107409</v>
      </c>
      <c r="X23" s="43">
        <v>1090529</v>
      </c>
      <c r="Y23" s="106">
        <v>4822</v>
      </c>
      <c r="Z23" s="106">
        <v>177842</v>
      </c>
      <c r="AA23" s="107">
        <v>4753251</v>
      </c>
      <c r="AB23" s="3">
        <v>92.1</v>
      </c>
      <c r="AC23" s="109">
        <v>22670</v>
      </c>
      <c r="AD23" s="109">
        <v>175924</v>
      </c>
      <c r="AE23" s="109">
        <v>6320956</v>
      </c>
      <c r="AF23" s="74">
        <v>99</v>
      </c>
      <c r="AG23" s="75">
        <v>37717098</v>
      </c>
      <c r="AH23" s="76">
        <v>1833988</v>
      </c>
      <c r="AI23" s="76">
        <v>1386101</v>
      </c>
      <c r="AJ23" s="4"/>
      <c r="AK23" s="15" t="s">
        <v>24</v>
      </c>
      <c r="AL23" s="16">
        <v>5.6</v>
      </c>
      <c r="AM23" s="77">
        <v>78.3</v>
      </c>
      <c r="AN23" s="77">
        <v>51.9</v>
      </c>
      <c r="AO23" s="78">
        <v>1217.2</v>
      </c>
      <c r="AP23" s="79">
        <v>441</v>
      </c>
      <c r="AQ23" s="79">
        <v>101894</v>
      </c>
      <c r="AR23" s="79">
        <v>230</v>
      </c>
      <c r="AS23" s="79">
        <v>52709</v>
      </c>
      <c r="AT23" s="83">
        <v>1</v>
      </c>
      <c r="AU23" s="83">
        <v>796</v>
      </c>
      <c r="AV23" s="79">
        <v>101</v>
      </c>
      <c r="AW23" s="79">
        <v>50345</v>
      </c>
      <c r="AX23" s="80">
        <v>22</v>
      </c>
      <c r="AY23" s="80">
        <v>32788</v>
      </c>
      <c r="AZ23" s="86">
        <v>6128271</v>
      </c>
      <c r="BA23" s="86">
        <v>2784</v>
      </c>
      <c r="BB23" s="82">
        <v>12502.627409999999</v>
      </c>
      <c r="BC23" s="82">
        <v>12273.83527</v>
      </c>
    </row>
    <row r="24" spans="1:55" s="16" customFormat="1" ht="18" customHeight="1" x14ac:dyDescent="0.2">
      <c r="A24" s="15" t="s">
        <v>25</v>
      </c>
      <c r="B24" s="68">
        <v>4247.54</v>
      </c>
      <c r="C24" s="43">
        <v>15</v>
      </c>
      <c r="D24" s="43">
        <v>10</v>
      </c>
      <c r="E24" s="43">
        <v>4</v>
      </c>
      <c r="F24" s="43">
        <v>1</v>
      </c>
      <c r="G24" s="69">
        <v>1017</v>
      </c>
      <c r="H24" s="69">
        <v>495</v>
      </c>
      <c r="I24" s="69">
        <v>522</v>
      </c>
      <c r="J24" s="70">
        <v>10.9</v>
      </c>
      <c r="K24" s="70">
        <v>56.1</v>
      </c>
      <c r="L24" s="70">
        <v>33</v>
      </c>
      <c r="M24" s="43">
        <v>11331</v>
      </c>
      <c r="N24" s="43">
        <v>41929</v>
      </c>
      <c r="O24" s="71">
        <v>545</v>
      </c>
      <c r="P24" s="43">
        <v>240531</v>
      </c>
      <c r="Q24" s="72">
        <v>112</v>
      </c>
      <c r="R24" s="4"/>
      <c r="S24" s="15" t="s">
        <v>25</v>
      </c>
      <c r="T24" s="43">
        <v>250</v>
      </c>
      <c r="U24" s="73">
        <v>23253</v>
      </c>
      <c r="V24" s="43">
        <v>120.8</v>
      </c>
      <c r="W24" s="43">
        <v>50612</v>
      </c>
      <c r="X24" s="43">
        <v>548993</v>
      </c>
      <c r="Y24" s="106">
        <v>2569</v>
      </c>
      <c r="Z24" s="106">
        <v>122216</v>
      </c>
      <c r="AA24" s="107">
        <v>3651778</v>
      </c>
      <c r="AB24" s="3">
        <v>92.9</v>
      </c>
      <c r="AC24" s="109">
        <v>10801</v>
      </c>
      <c r="AD24" s="109">
        <v>78596</v>
      </c>
      <c r="AE24" s="109">
        <v>2909955</v>
      </c>
      <c r="AF24" s="74">
        <v>98.6</v>
      </c>
      <c r="AG24" s="75">
        <v>14044049</v>
      </c>
      <c r="AH24" s="76">
        <v>901321</v>
      </c>
      <c r="AI24" s="76">
        <v>707993</v>
      </c>
      <c r="AJ24" s="4"/>
      <c r="AK24" s="15" t="s">
        <v>25</v>
      </c>
      <c r="AL24" s="77">
        <v>10.4</v>
      </c>
      <c r="AM24" s="77">
        <v>74.5</v>
      </c>
      <c r="AN24" s="77">
        <v>43.2</v>
      </c>
      <c r="AO24" s="78">
        <v>1476</v>
      </c>
      <c r="AP24" s="79">
        <v>178</v>
      </c>
      <c r="AQ24" s="79">
        <v>46879</v>
      </c>
      <c r="AR24" s="79">
        <v>76</v>
      </c>
      <c r="AS24" s="79">
        <v>25690</v>
      </c>
      <c r="AT24" s="83">
        <v>3</v>
      </c>
      <c r="AU24" s="83">
        <v>423</v>
      </c>
      <c r="AV24" s="79">
        <v>49</v>
      </c>
      <c r="AW24" s="79">
        <v>25394</v>
      </c>
      <c r="AX24" s="80">
        <v>5</v>
      </c>
      <c r="AY24" s="80">
        <v>12550</v>
      </c>
      <c r="AZ24" s="86">
        <v>3228647</v>
      </c>
      <c r="BA24" s="86">
        <v>3120</v>
      </c>
      <c r="BB24" s="82">
        <v>6451.7799400000004</v>
      </c>
      <c r="BC24" s="82">
        <v>6191.1759899999997</v>
      </c>
    </row>
    <row r="25" spans="1:55" s="16" customFormat="1" ht="18" customHeight="1" x14ac:dyDescent="0.2">
      <c r="A25" s="15" t="s">
        <v>26</v>
      </c>
      <c r="B25" s="68">
        <v>4186.2299999999996</v>
      </c>
      <c r="C25" s="43">
        <v>19</v>
      </c>
      <c r="D25" s="43">
        <v>11</v>
      </c>
      <c r="E25" s="43">
        <v>8</v>
      </c>
      <c r="F25" s="84" t="s">
        <v>141</v>
      </c>
      <c r="G25" s="69">
        <v>1118</v>
      </c>
      <c r="H25" s="69">
        <v>543</v>
      </c>
      <c r="I25" s="69">
        <v>575</v>
      </c>
      <c r="J25" s="70">
        <v>11.8</v>
      </c>
      <c r="K25" s="70">
        <v>57.9</v>
      </c>
      <c r="L25" s="70">
        <v>30.3</v>
      </c>
      <c r="M25" s="43">
        <v>9293</v>
      </c>
      <c r="N25" s="43">
        <v>31522</v>
      </c>
      <c r="O25" s="71">
        <v>480</v>
      </c>
      <c r="P25" s="43">
        <v>278429</v>
      </c>
      <c r="Q25" s="72">
        <v>108</v>
      </c>
      <c r="R25" s="4"/>
      <c r="S25" s="15" t="s">
        <v>26</v>
      </c>
      <c r="T25" s="43">
        <v>1255</v>
      </c>
      <c r="U25" s="73">
        <v>45836</v>
      </c>
      <c r="V25" s="43">
        <v>130.30000000000001</v>
      </c>
      <c r="W25" s="43">
        <v>57990</v>
      </c>
      <c r="X25" s="43">
        <v>589146</v>
      </c>
      <c r="Y25" s="106">
        <v>2512</v>
      </c>
      <c r="Z25" s="106">
        <v>94507</v>
      </c>
      <c r="AA25" s="107">
        <v>2626806</v>
      </c>
      <c r="AB25" s="3">
        <v>82.8</v>
      </c>
      <c r="AC25" s="109">
        <v>11737</v>
      </c>
      <c r="AD25" s="109">
        <v>93614</v>
      </c>
      <c r="AE25" s="109">
        <v>3697831</v>
      </c>
      <c r="AF25" s="74">
        <v>99.4</v>
      </c>
      <c r="AG25" s="75">
        <v>13187912</v>
      </c>
      <c r="AH25" s="76">
        <v>920681</v>
      </c>
      <c r="AI25" s="76">
        <v>728725</v>
      </c>
      <c r="AJ25" s="4"/>
      <c r="AK25" s="15" t="s">
        <v>26</v>
      </c>
      <c r="AL25" s="77">
        <v>8.1</v>
      </c>
      <c r="AM25" s="77">
        <v>79.2</v>
      </c>
      <c r="AN25" s="77">
        <v>42.8</v>
      </c>
      <c r="AO25" s="78">
        <v>1480.6</v>
      </c>
      <c r="AP25" s="79">
        <v>202</v>
      </c>
      <c r="AQ25" s="79">
        <v>55923</v>
      </c>
      <c r="AR25" s="79">
        <v>89</v>
      </c>
      <c r="AS25" s="79">
        <v>29950</v>
      </c>
      <c r="AT25" s="79">
        <v>3</v>
      </c>
      <c r="AU25" s="79">
        <v>280</v>
      </c>
      <c r="AV25" s="79">
        <v>56</v>
      </c>
      <c r="AW25" s="79">
        <v>28974</v>
      </c>
      <c r="AX25" s="80">
        <v>14</v>
      </c>
      <c r="AY25" s="80">
        <v>32303</v>
      </c>
      <c r="AZ25" s="86">
        <v>3137513</v>
      </c>
      <c r="BA25" s="86">
        <v>2770</v>
      </c>
      <c r="BB25" s="82">
        <v>6735.7150300000003</v>
      </c>
      <c r="BC25" s="82">
        <v>6562.6819800000003</v>
      </c>
    </row>
    <row r="26" spans="1:55" s="16" customFormat="1" ht="18" customHeight="1" x14ac:dyDescent="0.2">
      <c r="A26" s="15" t="s">
        <v>27</v>
      </c>
      <c r="B26" s="68">
        <v>4190.58</v>
      </c>
      <c r="C26" s="43">
        <v>17</v>
      </c>
      <c r="D26" s="43">
        <v>9</v>
      </c>
      <c r="E26" s="43">
        <v>8</v>
      </c>
      <c r="F26" s="84" t="s">
        <v>141</v>
      </c>
      <c r="G26" s="69">
        <v>753</v>
      </c>
      <c r="H26" s="69">
        <v>368</v>
      </c>
      <c r="I26" s="69">
        <v>385</v>
      </c>
      <c r="J26" s="70">
        <v>12.2</v>
      </c>
      <c r="K26" s="70">
        <v>56.6</v>
      </c>
      <c r="L26" s="70">
        <v>31.2</v>
      </c>
      <c r="M26" s="43">
        <v>9871</v>
      </c>
      <c r="N26" s="43">
        <v>37937</v>
      </c>
      <c r="O26" s="71">
        <v>394</v>
      </c>
      <c r="P26" s="43">
        <v>310195</v>
      </c>
      <c r="Q26" s="72">
        <v>122</v>
      </c>
      <c r="R26" s="3"/>
      <c r="S26" s="15" t="s">
        <v>27</v>
      </c>
      <c r="T26" s="43">
        <v>816</v>
      </c>
      <c r="U26" s="73">
        <v>9413</v>
      </c>
      <c r="V26" s="43">
        <v>69.11</v>
      </c>
      <c r="W26" s="43">
        <v>41392</v>
      </c>
      <c r="X26" s="43">
        <v>407550</v>
      </c>
      <c r="Y26" s="106">
        <v>2013</v>
      </c>
      <c r="Z26" s="106">
        <v>71389</v>
      </c>
      <c r="AA26" s="107">
        <v>2143081</v>
      </c>
      <c r="AB26" s="3">
        <v>94.6</v>
      </c>
      <c r="AC26" s="109">
        <v>8369</v>
      </c>
      <c r="AD26" s="109">
        <v>59927</v>
      </c>
      <c r="AE26" s="109">
        <v>1941283</v>
      </c>
      <c r="AF26" s="74">
        <v>98.8</v>
      </c>
      <c r="AG26" s="75">
        <v>10997434</v>
      </c>
      <c r="AH26" s="76">
        <v>672412</v>
      </c>
      <c r="AI26" s="76">
        <v>513350</v>
      </c>
      <c r="AJ26" s="3"/>
      <c r="AK26" s="15" t="s">
        <v>27</v>
      </c>
      <c r="AL26" s="16">
        <v>8.9</v>
      </c>
      <c r="AM26" s="77">
        <v>76.099999999999994</v>
      </c>
      <c r="AN26" s="77">
        <v>39.799999999999997</v>
      </c>
      <c r="AO26" s="78">
        <v>1361.1</v>
      </c>
      <c r="AP26" s="79">
        <v>193</v>
      </c>
      <c r="AQ26" s="79">
        <v>38444</v>
      </c>
      <c r="AR26" s="79">
        <v>81</v>
      </c>
      <c r="AS26" s="79">
        <v>20942</v>
      </c>
      <c r="AT26" s="79">
        <v>1</v>
      </c>
      <c r="AU26" s="79">
        <v>719</v>
      </c>
      <c r="AV26" s="79">
        <v>32</v>
      </c>
      <c r="AW26" s="79">
        <v>20535</v>
      </c>
      <c r="AX26" s="80">
        <v>6</v>
      </c>
      <c r="AY26" s="80">
        <v>11182</v>
      </c>
      <c r="AZ26" s="86">
        <v>2440488</v>
      </c>
      <c r="BA26" s="86">
        <v>3182</v>
      </c>
      <c r="BB26" s="82">
        <v>5727.1524300000001</v>
      </c>
      <c r="BC26" s="82">
        <v>5577.5612199999996</v>
      </c>
    </row>
    <row r="27" spans="1:55" s="16" customFormat="1" ht="18" customHeight="1" x14ac:dyDescent="0.2">
      <c r="A27" s="15" t="s">
        <v>28</v>
      </c>
      <c r="B27" s="68">
        <v>4465.2700000000004</v>
      </c>
      <c r="C27" s="43">
        <v>27</v>
      </c>
      <c r="D27" s="43">
        <v>13</v>
      </c>
      <c r="E27" s="43">
        <v>8</v>
      </c>
      <c r="F27" s="43">
        <v>6</v>
      </c>
      <c r="G27" s="69">
        <v>802</v>
      </c>
      <c r="H27" s="69">
        <v>394</v>
      </c>
      <c r="I27" s="69">
        <v>408</v>
      </c>
      <c r="J27" s="70">
        <v>11.1</v>
      </c>
      <c r="K27" s="70">
        <v>57.4</v>
      </c>
      <c r="L27" s="70">
        <v>31.5</v>
      </c>
      <c r="M27" s="43">
        <v>14686</v>
      </c>
      <c r="N27" s="43">
        <v>42948</v>
      </c>
      <c r="O27" s="71">
        <v>1113</v>
      </c>
      <c r="P27" s="43">
        <v>349331</v>
      </c>
      <c r="Q27" s="72">
        <v>125</v>
      </c>
      <c r="R27" s="4"/>
      <c r="S27" s="15" t="s">
        <v>28</v>
      </c>
      <c r="T27" s="84" t="s">
        <v>136</v>
      </c>
      <c r="U27" s="84" t="s">
        <v>136</v>
      </c>
      <c r="V27" s="84" t="s">
        <v>136</v>
      </c>
      <c r="W27" s="43">
        <v>42298</v>
      </c>
      <c r="X27" s="43">
        <v>401383</v>
      </c>
      <c r="Y27" s="106">
        <v>1676</v>
      </c>
      <c r="Z27" s="106">
        <v>72124</v>
      </c>
      <c r="AA27" s="107">
        <v>2530220</v>
      </c>
      <c r="AB27" s="3">
        <v>104.9</v>
      </c>
      <c r="AC27" s="109">
        <v>8095</v>
      </c>
      <c r="AD27" s="109">
        <v>59497</v>
      </c>
      <c r="AE27" s="109">
        <v>1697448</v>
      </c>
      <c r="AF27" s="74">
        <v>98.9</v>
      </c>
      <c r="AG27" s="75">
        <v>11306649</v>
      </c>
      <c r="AH27" s="76">
        <v>769725</v>
      </c>
      <c r="AI27" s="76">
        <v>561348</v>
      </c>
      <c r="AJ27" s="4"/>
      <c r="AK27" s="15" t="s">
        <v>28</v>
      </c>
      <c r="AL27" s="16">
        <v>7.5</v>
      </c>
      <c r="AM27" s="77">
        <v>93.8</v>
      </c>
      <c r="AN27" s="77">
        <v>53.5</v>
      </c>
      <c r="AO27" s="78">
        <v>1321.4</v>
      </c>
      <c r="AP27" s="79">
        <v>177</v>
      </c>
      <c r="AQ27" s="79">
        <v>38141</v>
      </c>
      <c r="AR27" s="79">
        <v>92</v>
      </c>
      <c r="AS27" s="79">
        <v>20564</v>
      </c>
      <c r="AT27" s="83" t="s">
        <v>144</v>
      </c>
      <c r="AU27" s="83" t="s">
        <v>144</v>
      </c>
      <c r="AV27" s="79">
        <v>40</v>
      </c>
      <c r="AW27" s="79">
        <v>22070</v>
      </c>
      <c r="AX27" s="80">
        <v>7</v>
      </c>
      <c r="AY27" s="80">
        <v>17173</v>
      </c>
      <c r="AZ27" s="86">
        <v>2415384</v>
      </c>
      <c r="BA27" s="86">
        <v>2982</v>
      </c>
      <c r="BB27" s="82">
        <v>6000.4618700000001</v>
      </c>
      <c r="BC27" s="82">
        <v>5718.33529</v>
      </c>
    </row>
    <row r="28" spans="1:55" s="16" customFormat="1" ht="18" customHeight="1" x14ac:dyDescent="0.2">
      <c r="A28" s="15" t="s">
        <v>29</v>
      </c>
      <c r="B28" s="68">
        <v>13561.56</v>
      </c>
      <c r="C28" s="43">
        <v>77</v>
      </c>
      <c r="D28" s="43">
        <v>19</v>
      </c>
      <c r="E28" s="43">
        <v>23</v>
      </c>
      <c r="F28" s="43">
        <v>35</v>
      </c>
      <c r="G28" s="69">
        <v>2020</v>
      </c>
      <c r="H28" s="69">
        <v>988</v>
      </c>
      <c r="I28" s="69">
        <v>1032</v>
      </c>
      <c r="J28" s="70">
        <v>11.6</v>
      </c>
      <c r="K28" s="70">
        <v>55.9</v>
      </c>
      <c r="L28" s="70">
        <v>32.5</v>
      </c>
      <c r="M28" s="43">
        <v>41419</v>
      </c>
      <c r="N28" s="43">
        <v>137535</v>
      </c>
      <c r="O28" s="71">
        <v>2624</v>
      </c>
      <c r="P28" s="43">
        <v>1029195</v>
      </c>
      <c r="Q28" s="72">
        <v>460</v>
      </c>
      <c r="R28" s="4"/>
      <c r="S28" s="15" t="s">
        <v>29</v>
      </c>
      <c r="T28" s="84" t="s">
        <v>136</v>
      </c>
      <c r="U28" s="84" t="s">
        <v>136</v>
      </c>
      <c r="V28" s="84" t="s">
        <v>136</v>
      </c>
      <c r="W28" s="43">
        <v>103476</v>
      </c>
      <c r="X28" s="43">
        <v>1018060</v>
      </c>
      <c r="Y28" s="106">
        <v>4825</v>
      </c>
      <c r="Z28" s="106">
        <v>198141</v>
      </c>
      <c r="AA28" s="107">
        <v>6043116</v>
      </c>
      <c r="AB28" s="3">
        <v>100.4</v>
      </c>
      <c r="AC28" s="109">
        <v>19707</v>
      </c>
      <c r="AD28" s="109">
        <v>149016</v>
      </c>
      <c r="AE28" s="109">
        <v>5395740</v>
      </c>
      <c r="AF28" s="74">
        <v>98.2</v>
      </c>
      <c r="AG28" s="75">
        <v>48122716</v>
      </c>
      <c r="AH28" s="76">
        <v>1918804</v>
      </c>
      <c r="AI28" s="76">
        <v>1383437</v>
      </c>
      <c r="AJ28" s="4"/>
      <c r="AK28" s="15" t="s">
        <v>29</v>
      </c>
      <c r="AL28" s="16">
        <v>6.2</v>
      </c>
      <c r="AM28" s="77">
        <v>79.5</v>
      </c>
      <c r="AN28" s="77">
        <v>49.1</v>
      </c>
      <c r="AO28" s="78">
        <v>1136.3</v>
      </c>
      <c r="AP28" s="79">
        <v>363</v>
      </c>
      <c r="AQ28" s="79">
        <v>100506</v>
      </c>
      <c r="AR28" s="79">
        <v>196</v>
      </c>
      <c r="AS28" s="79">
        <v>53834</v>
      </c>
      <c r="AT28" s="79">
        <v>5</v>
      </c>
      <c r="AU28" s="79">
        <v>904</v>
      </c>
      <c r="AV28" s="79">
        <v>99</v>
      </c>
      <c r="AW28" s="79">
        <v>51425</v>
      </c>
      <c r="AX28" s="80">
        <v>11</v>
      </c>
      <c r="AY28" s="80">
        <v>19637</v>
      </c>
      <c r="AZ28" s="86">
        <v>5710416</v>
      </c>
      <c r="BA28" s="86">
        <v>2788</v>
      </c>
      <c r="BB28" s="82">
        <v>11965.01108</v>
      </c>
      <c r="BC28" s="82">
        <v>11730.275009999999</v>
      </c>
    </row>
    <row r="29" spans="1:55" s="16" customFormat="1" ht="18" customHeight="1" x14ac:dyDescent="0.2">
      <c r="A29" s="15" t="s">
        <v>30</v>
      </c>
      <c r="B29" s="68">
        <v>10621.29</v>
      </c>
      <c r="C29" s="43">
        <v>42</v>
      </c>
      <c r="D29" s="43">
        <v>21</v>
      </c>
      <c r="E29" s="43">
        <v>19</v>
      </c>
      <c r="F29" s="43">
        <v>2</v>
      </c>
      <c r="G29" s="69">
        <v>1946</v>
      </c>
      <c r="H29" s="69">
        <v>945</v>
      </c>
      <c r="I29" s="69">
        <v>1001</v>
      </c>
      <c r="J29" s="70">
        <v>11.9</v>
      </c>
      <c r="K29" s="70">
        <v>57.1</v>
      </c>
      <c r="L29" s="70">
        <v>31</v>
      </c>
      <c r="M29" s="43">
        <v>20179</v>
      </c>
      <c r="N29" s="43">
        <v>72601</v>
      </c>
      <c r="O29" s="71">
        <v>1104</v>
      </c>
      <c r="P29" s="43">
        <v>841066</v>
      </c>
      <c r="Q29" s="72">
        <v>385</v>
      </c>
      <c r="R29" s="4"/>
      <c r="S29" s="15" t="s">
        <v>30</v>
      </c>
      <c r="T29" s="84" t="s">
        <v>136</v>
      </c>
      <c r="U29" s="84" t="s">
        <v>136</v>
      </c>
      <c r="V29" s="84" t="s">
        <v>136</v>
      </c>
      <c r="W29" s="43">
        <v>95150</v>
      </c>
      <c r="X29" s="43">
        <v>959935</v>
      </c>
      <c r="Y29" s="106">
        <v>5298</v>
      </c>
      <c r="Z29" s="106">
        <v>199058</v>
      </c>
      <c r="AA29" s="107">
        <v>5614933</v>
      </c>
      <c r="AB29" s="3">
        <v>90</v>
      </c>
      <c r="AC29" s="109">
        <v>18964</v>
      </c>
      <c r="AD29" s="109">
        <v>144912</v>
      </c>
      <c r="AE29" s="109">
        <v>4307215</v>
      </c>
      <c r="AF29" s="74">
        <v>97.9</v>
      </c>
      <c r="AG29" s="75">
        <v>30889931</v>
      </c>
      <c r="AH29" s="76">
        <v>1689939</v>
      </c>
      <c r="AI29" s="76">
        <v>1297582</v>
      </c>
      <c r="AJ29" s="4"/>
      <c r="AK29" s="15" t="s">
        <v>30</v>
      </c>
      <c r="AL29" s="77">
        <v>5</v>
      </c>
      <c r="AM29" s="77">
        <v>84.1</v>
      </c>
      <c r="AN29" s="77">
        <v>48.8</v>
      </c>
      <c r="AO29" s="78">
        <v>1010.3</v>
      </c>
      <c r="AP29" s="79">
        <v>359</v>
      </c>
      <c r="AQ29" s="79">
        <v>100028</v>
      </c>
      <c r="AR29" s="79">
        <v>182</v>
      </c>
      <c r="AS29" s="79">
        <v>53594</v>
      </c>
      <c r="AT29" s="79">
        <v>4</v>
      </c>
      <c r="AU29" s="79">
        <v>1258</v>
      </c>
      <c r="AV29" s="79">
        <v>82</v>
      </c>
      <c r="AW29" s="79">
        <v>49435</v>
      </c>
      <c r="AX29" s="80">
        <v>13</v>
      </c>
      <c r="AY29" s="80">
        <v>22453</v>
      </c>
      <c r="AZ29" s="81">
        <v>5688594</v>
      </c>
      <c r="BA29" s="81">
        <v>2875</v>
      </c>
      <c r="BB29" s="82">
        <v>10088.73098</v>
      </c>
      <c r="BC29" s="82">
        <v>9908.1123599999992</v>
      </c>
    </row>
    <row r="30" spans="1:55" s="16" customFormat="1" ht="18" customHeight="1" x14ac:dyDescent="0.2">
      <c r="A30" s="15" t="s">
        <v>31</v>
      </c>
      <c r="B30" s="68">
        <v>7777.02</v>
      </c>
      <c r="C30" s="43">
        <v>35</v>
      </c>
      <c r="D30" s="43">
        <v>23</v>
      </c>
      <c r="E30" s="43">
        <v>12</v>
      </c>
      <c r="F30" s="84" t="s">
        <v>141</v>
      </c>
      <c r="G30" s="69">
        <v>3582</v>
      </c>
      <c r="H30" s="69">
        <v>1766</v>
      </c>
      <c r="I30" s="69">
        <v>1816</v>
      </c>
      <c r="J30" s="70">
        <v>11.7</v>
      </c>
      <c r="K30" s="70">
        <v>57.6</v>
      </c>
      <c r="L30" s="70">
        <v>30.7</v>
      </c>
      <c r="M30" s="43">
        <v>25247</v>
      </c>
      <c r="N30" s="43">
        <v>91510</v>
      </c>
      <c r="O30" s="71">
        <v>2084</v>
      </c>
      <c r="P30" s="43">
        <v>493121</v>
      </c>
      <c r="Q30" s="72">
        <v>608</v>
      </c>
      <c r="R30" s="4"/>
      <c r="S30" s="15" t="s">
        <v>31</v>
      </c>
      <c r="T30" s="43">
        <v>2200</v>
      </c>
      <c r="U30" s="73">
        <v>206869</v>
      </c>
      <c r="V30" s="43">
        <v>484.63</v>
      </c>
      <c r="W30" s="43">
        <v>165092</v>
      </c>
      <c r="X30" s="43">
        <v>1852997</v>
      </c>
      <c r="Y30" s="106">
        <v>8602</v>
      </c>
      <c r="Z30" s="106">
        <v>401827</v>
      </c>
      <c r="AA30" s="107">
        <v>16451286</v>
      </c>
      <c r="AB30" s="3">
        <v>90.3</v>
      </c>
      <c r="AC30" s="109">
        <v>33451</v>
      </c>
      <c r="AD30" s="109">
        <v>269340</v>
      </c>
      <c r="AE30" s="109">
        <v>10746298</v>
      </c>
      <c r="AF30" s="74">
        <v>100</v>
      </c>
      <c r="AG30" s="75">
        <v>37146413</v>
      </c>
      <c r="AH30" s="76">
        <v>2911496</v>
      </c>
      <c r="AI30" s="76">
        <v>2229937</v>
      </c>
      <c r="AJ30" s="4"/>
      <c r="AK30" s="15" t="s">
        <v>31</v>
      </c>
      <c r="AL30" s="16">
        <v>4.7</v>
      </c>
      <c r="AM30" s="77">
        <v>77.099999999999994</v>
      </c>
      <c r="AN30" s="77">
        <v>48.7</v>
      </c>
      <c r="AO30" s="78">
        <v>1012.6</v>
      </c>
      <c r="AP30" s="79">
        <v>500</v>
      </c>
      <c r="AQ30" s="79">
        <v>180387</v>
      </c>
      <c r="AR30" s="87">
        <v>288</v>
      </c>
      <c r="AS30" s="79">
        <v>97183</v>
      </c>
      <c r="AT30" s="83">
        <v>1</v>
      </c>
      <c r="AU30" s="83">
        <v>107</v>
      </c>
      <c r="AV30" s="79">
        <v>138</v>
      </c>
      <c r="AW30" s="79">
        <v>89919</v>
      </c>
      <c r="AX30" s="80">
        <v>14</v>
      </c>
      <c r="AY30" s="80">
        <v>36530</v>
      </c>
      <c r="AZ30" s="81">
        <v>11298478</v>
      </c>
      <c r="BA30" s="81">
        <v>3110</v>
      </c>
      <c r="BB30" s="82">
        <v>14213.62571</v>
      </c>
      <c r="BC30" s="82">
        <v>13983.010899999999</v>
      </c>
    </row>
    <row r="31" spans="1:55" s="16" customFormat="1" ht="18" customHeight="1" x14ac:dyDescent="0.2">
      <c r="A31" s="15" t="s">
        <v>32</v>
      </c>
      <c r="B31" s="68">
        <v>5173.24</v>
      </c>
      <c r="C31" s="43">
        <v>54</v>
      </c>
      <c r="D31" s="43">
        <v>38</v>
      </c>
      <c r="E31" s="43">
        <v>14</v>
      </c>
      <c r="F31" s="43">
        <v>2</v>
      </c>
      <c r="G31" s="69">
        <v>7495</v>
      </c>
      <c r="H31" s="69">
        <v>3734</v>
      </c>
      <c r="I31" s="69">
        <v>3761</v>
      </c>
      <c r="J31" s="70">
        <v>12.6</v>
      </c>
      <c r="K31" s="70">
        <v>61.7</v>
      </c>
      <c r="L31" s="70">
        <v>25.6</v>
      </c>
      <c r="M31" s="43">
        <v>26228</v>
      </c>
      <c r="N31" s="43">
        <v>95783</v>
      </c>
      <c r="O31" s="71">
        <v>2922</v>
      </c>
      <c r="P31" s="43">
        <v>217731</v>
      </c>
      <c r="Q31" s="72">
        <v>139</v>
      </c>
      <c r="R31" s="4"/>
      <c r="S31" s="15" t="s">
        <v>32</v>
      </c>
      <c r="T31" s="43">
        <v>1924</v>
      </c>
      <c r="U31" s="88">
        <v>52835</v>
      </c>
      <c r="V31" s="43">
        <v>134.72</v>
      </c>
      <c r="W31" s="43">
        <v>304916</v>
      </c>
      <c r="X31" s="43">
        <v>4056894</v>
      </c>
      <c r="Y31" s="106">
        <v>14593</v>
      </c>
      <c r="Z31" s="106">
        <v>807694</v>
      </c>
      <c r="AA31" s="107">
        <v>43987965</v>
      </c>
      <c r="AB31" s="3">
        <v>91.7</v>
      </c>
      <c r="AC31" s="109">
        <v>57458</v>
      </c>
      <c r="AD31" s="109">
        <v>597518</v>
      </c>
      <c r="AE31" s="109">
        <v>39419914</v>
      </c>
      <c r="AF31" s="74">
        <v>99.2</v>
      </c>
      <c r="AG31" s="75">
        <v>50612754</v>
      </c>
      <c r="AH31" s="76">
        <v>5349712</v>
      </c>
      <c r="AI31" s="76">
        <v>4222206</v>
      </c>
      <c r="AJ31" s="4"/>
      <c r="AK31" s="15" t="s">
        <v>32</v>
      </c>
      <c r="AL31" s="16">
        <v>4.2</v>
      </c>
      <c r="AM31" s="77">
        <v>74.900000000000006</v>
      </c>
      <c r="AN31" s="77">
        <v>49.4</v>
      </c>
      <c r="AO31" s="78">
        <v>879.7</v>
      </c>
      <c r="AP31" s="79">
        <v>968</v>
      </c>
      <c r="AQ31" s="79">
        <v>401581</v>
      </c>
      <c r="AR31" s="87">
        <v>438</v>
      </c>
      <c r="AS31" s="79">
        <v>208568</v>
      </c>
      <c r="AT31" s="83">
        <v>2</v>
      </c>
      <c r="AU31" s="83">
        <v>441</v>
      </c>
      <c r="AV31" s="79">
        <v>220</v>
      </c>
      <c r="AW31" s="79">
        <v>183404</v>
      </c>
      <c r="AX31" s="80">
        <v>52</v>
      </c>
      <c r="AY31" s="80">
        <v>193500</v>
      </c>
      <c r="AZ31" s="81">
        <v>25857505</v>
      </c>
      <c r="BA31" s="81">
        <v>3428</v>
      </c>
      <c r="BB31" s="82">
        <v>31711.37658</v>
      </c>
      <c r="BC31" s="82">
        <v>30878.234199999999</v>
      </c>
    </row>
    <row r="32" spans="1:55" s="16" customFormat="1" ht="18" customHeight="1" x14ac:dyDescent="0.2">
      <c r="A32" s="15" t="s">
        <v>33</v>
      </c>
      <c r="B32" s="68">
        <v>5774.48</v>
      </c>
      <c r="C32" s="43">
        <v>29</v>
      </c>
      <c r="D32" s="43">
        <v>14</v>
      </c>
      <c r="E32" s="43">
        <v>15</v>
      </c>
      <c r="F32" s="84" t="s">
        <v>141</v>
      </c>
      <c r="G32" s="69">
        <v>1742</v>
      </c>
      <c r="H32" s="69">
        <v>851</v>
      </c>
      <c r="I32" s="69">
        <v>891</v>
      </c>
      <c r="J32" s="70">
        <v>11.7</v>
      </c>
      <c r="K32" s="70">
        <v>57.9</v>
      </c>
      <c r="L32" s="70">
        <v>30.5</v>
      </c>
      <c r="M32" s="43">
        <v>18132</v>
      </c>
      <c r="N32" s="43">
        <v>60845</v>
      </c>
      <c r="O32" s="71">
        <v>1067</v>
      </c>
      <c r="P32" s="43">
        <v>371034</v>
      </c>
      <c r="Q32" s="72">
        <v>277</v>
      </c>
      <c r="R32" s="4"/>
      <c r="S32" s="15" t="s">
        <v>33</v>
      </c>
      <c r="T32" s="43">
        <v>3178</v>
      </c>
      <c r="U32" s="88">
        <v>107377</v>
      </c>
      <c r="V32" s="43">
        <v>237.3</v>
      </c>
      <c r="W32" s="43">
        <v>74850</v>
      </c>
      <c r="X32" s="43">
        <v>871794</v>
      </c>
      <c r="Y32" s="106">
        <v>3245</v>
      </c>
      <c r="Z32" s="106">
        <v>201632</v>
      </c>
      <c r="AA32" s="107">
        <v>10491865</v>
      </c>
      <c r="AB32" s="3">
        <v>100</v>
      </c>
      <c r="AC32" s="109">
        <v>15090</v>
      </c>
      <c r="AD32" s="109">
        <v>120949</v>
      </c>
      <c r="AE32" s="109">
        <v>3525137</v>
      </c>
      <c r="AF32" s="74">
        <v>98.5</v>
      </c>
      <c r="AG32" s="75">
        <v>25485454</v>
      </c>
      <c r="AH32" s="76">
        <v>1530181</v>
      </c>
      <c r="AI32" s="76">
        <v>1163719</v>
      </c>
      <c r="AJ32" s="4"/>
      <c r="AK32" s="15" t="s">
        <v>33</v>
      </c>
      <c r="AL32" s="16">
        <v>5.3</v>
      </c>
      <c r="AM32" s="77">
        <v>87.6</v>
      </c>
      <c r="AN32" s="77">
        <v>46.2</v>
      </c>
      <c r="AO32" s="78">
        <v>1100.4000000000001</v>
      </c>
      <c r="AP32" s="79">
        <v>366</v>
      </c>
      <c r="AQ32" s="79">
        <v>88413</v>
      </c>
      <c r="AR32" s="87">
        <v>167</v>
      </c>
      <c r="AS32" s="79">
        <v>46987</v>
      </c>
      <c r="AT32" s="79">
        <v>1</v>
      </c>
      <c r="AU32" s="79">
        <v>256</v>
      </c>
      <c r="AV32" s="79">
        <v>70</v>
      </c>
      <c r="AW32" s="79">
        <v>43328</v>
      </c>
      <c r="AX32" s="80">
        <v>7</v>
      </c>
      <c r="AY32" s="80">
        <v>15298</v>
      </c>
      <c r="AZ32" s="81">
        <v>5219509</v>
      </c>
      <c r="BA32" s="81">
        <v>2948</v>
      </c>
      <c r="BB32" s="82">
        <v>8938.0882099999999</v>
      </c>
      <c r="BC32" s="82">
        <v>8539.0158200000005</v>
      </c>
    </row>
    <row r="33" spans="1:55" s="16" customFormat="1" ht="18" customHeight="1" x14ac:dyDescent="0.2">
      <c r="A33" s="15" t="s">
        <v>34</v>
      </c>
      <c r="B33" s="68">
        <v>4017.38</v>
      </c>
      <c r="C33" s="43">
        <v>19</v>
      </c>
      <c r="D33" s="43">
        <v>13</v>
      </c>
      <c r="E33" s="43">
        <v>6</v>
      </c>
      <c r="F33" s="84" t="s">
        <v>141</v>
      </c>
      <c r="G33" s="69">
        <v>1409</v>
      </c>
      <c r="H33" s="69">
        <v>695</v>
      </c>
      <c r="I33" s="69">
        <v>714</v>
      </c>
      <c r="J33" s="70">
        <v>13.2</v>
      </c>
      <c r="K33" s="70">
        <v>60</v>
      </c>
      <c r="L33" s="70">
        <v>26.8</v>
      </c>
      <c r="M33" s="43">
        <v>13836</v>
      </c>
      <c r="N33" s="43">
        <v>50695</v>
      </c>
      <c r="O33" s="71">
        <v>585</v>
      </c>
      <c r="P33" s="43">
        <v>204464</v>
      </c>
      <c r="Q33" s="72">
        <v>72</v>
      </c>
      <c r="R33" s="4"/>
      <c r="S33" s="15" t="s">
        <v>34</v>
      </c>
      <c r="T33" s="84" t="s">
        <v>136</v>
      </c>
      <c r="U33" s="84" t="s">
        <v>136</v>
      </c>
      <c r="V33" s="84" t="s">
        <v>136</v>
      </c>
      <c r="W33" s="43">
        <v>55511</v>
      </c>
      <c r="X33" s="43">
        <v>673444</v>
      </c>
      <c r="Y33" s="106">
        <v>2614</v>
      </c>
      <c r="Z33" s="106">
        <v>165297</v>
      </c>
      <c r="AA33" s="107">
        <v>7597075</v>
      </c>
      <c r="AB33" s="3">
        <v>101.5</v>
      </c>
      <c r="AC33" s="109">
        <v>10516</v>
      </c>
      <c r="AD33" s="109">
        <v>92150</v>
      </c>
      <c r="AE33" s="109">
        <v>2603751</v>
      </c>
      <c r="AF33" s="74">
        <v>100</v>
      </c>
      <c r="AG33" s="75">
        <v>12605035</v>
      </c>
      <c r="AH33" s="76">
        <v>1060265</v>
      </c>
      <c r="AI33" s="76">
        <v>817798</v>
      </c>
      <c r="AJ33" s="4"/>
      <c r="AK33" s="15" t="s">
        <v>34</v>
      </c>
      <c r="AL33" s="77">
        <v>4.0999999999999996</v>
      </c>
      <c r="AM33" s="77">
        <v>81.3</v>
      </c>
      <c r="AN33" s="77">
        <v>40</v>
      </c>
      <c r="AO33" s="78">
        <v>983.9</v>
      </c>
      <c r="AP33" s="79">
        <v>220</v>
      </c>
      <c r="AQ33" s="79">
        <v>79371</v>
      </c>
      <c r="AR33" s="87">
        <v>103</v>
      </c>
      <c r="AS33" s="79">
        <v>40932</v>
      </c>
      <c r="AT33" s="83">
        <v>2</v>
      </c>
      <c r="AU33" s="83">
        <v>459</v>
      </c>
      <c r="AV33" s="79">
        <v>56</v>
      </c>
      <c r="AW33" s="79">
        <v>36222</v>
      </c>
      <c r="AX33" s="80">
        <v>9</v>
      </c>
      <c r="AY33" s="80">
        <v>34940</v>
      </c>
      <c r="AZ33" s="81">
        <v>4378638</v>
      </c>
      <c r="BA33" s="81">
        <v>3097</v>
      </c>
      <c r="BB33" s="82">
        <v>7385.5636199999999</v>
      </c>
      <c r="BC33" s="82">
        <v>7310.6814000000004</v>
      </c>
    </row>
    <row r="34" spans="1:55" s="17" customFormat="1" ht="18" customHeight="1" x14ac:dyDescent="0.2">
      <c r="A34" s="13" t="s">
        <v>35</v>
      </c>
      <c r="B34" s="52">
        <v>4612.2</v>
      </c>
      <c r="C34" s="42">
        <v>26</v>
      </c>
      <c r="D34" s="42">
        <v>15</v>
      </c>
      <c r="E34" s="42">
        <v>10</v>
      </c>
      <c r="F34" s="42">
        <v>1</v>
      </c>
      <c r="G34" s="54">
        <v>2550</v>
      </c>
      <c r="H34" s="54">
        <v>1217</v>
      </c>
      <c r="I34" s="54">
        <v>1333</v>
      </c>
      <c r="J34" s="55">
        <v>11.1</v>
      </c>
      <c r="K34" s="55">
        <v>59.3</v>
      </c>
      <c r="L34" s="55">
        <v>29.6</v>
      </c>
      <c r="M34" s="42">
        <v>13659</v>
      </c>
      <c r="N34" s="42">
        <v>42938</v>
      </c>
      <c r="O34" s="56">
        <v>663</v>
      </c>
      <c r="P34" s="42">
        <v>342293</v>
      </c>
      <c r="Q34" s="89">
        <v>159</v>
      </c>
      <c r="R34" s="5"/>
      <c r="S34" s="13" t="s">
        <v>35</v>
      </c>
      <c r="T34" s="53">
        <v>636</v>
      </c>
      <c r="U34" s="90">
        <v>8496</v>
      </c>
      <c r="V34" s="42">
        <v>28.5</v>
      </c>
      <c r="W34" s="42">
        <v>113092</v>
      </c>
      <c r="X34" s="42">
        <v>1239349</v>
      </c>
      <c r="Y34" s="104">
        <v>3952</v>
      </c>
      <c r="Z34" s="104">
        <v>139615</v>
      </c>
      <c r="AA34" s="110">
        <v>5270360</v>
      </c>
      <c r="AB34" s="36">
        <v>80</v>
      </c>
      <c r="AC34" s="111">
        <v>21506</v>
      </c>
      <c r="AD34" s="111">
        <v>192204</v>
      </c>
      <c r="AE34" s="111">
        <v>7887511</v>
      </c>
      <c r="AF34" s="91">
        <v>100.8</v>
      </c>
      <c r="AG34" s="60">
        <v>15738608</v>
      </c>
      <c r="AH34" s="61">
        <v>1341335</v>
      </c>
      <c r="AI34" s="61">
        <v>999814</v>
      </c>
      <c r="AJ34" s="5"/>
      <c r="AK34" s="13" t="s">
        <v>35</v>
      </c>
      <c r="AL34" s="14">
        <v>6.3</v>
      </c>
      <c r="AM34" s="62">
        <v>97.9</v>
      </c>
      <c r="AN34" s="62">
        <v>50.2</v>
      </c>
      <c r="AO34" s="63">
        <v>1252.7</v>
      </c>
      <c r="AP34" s="64">
        <v>365</v>
      </c>
      <c r="AQ34" s="64">
        <v>118394</v>
      </c>
      <c r="AR34" s="64">
        <v>189</v>
      </c>
      <c r="AS34" s="64">
        <v>64365</v>
      </c>
      <c r="AT34" s="64">
        <v>10</v>
      </c>
      <c r="AU34" s="64">
        <v>4558</v>
      </c>
      <c r="AV34" s="64">
        <v>108</v>
      </c>
      <c r="AW34" s="64">
        <v>66038</v>
      </c>
      <c r="AX34" s="65">
        <v>34</v>
      </c>
      <c r="AY34" s="65">
        <v>166137</v>
      </c>
      <c r="AZ34" s="92">
        <v>7077197</v>
      </c>
      <c r="BA34" s="92">
        <v>2745</v>
      </c>
      <c r="BB34" s="67">
        <v>13130.44211</v>
      </c>
      <c r="BC34" s="67">
        <v>12986.73359</v>
      </c>
    </row>
    <row r="35" spans="1:55" s="16" customFormat="1" ht="18" customHeight="1" x14ac:dyDescent="0.2">
      <c r="A35" s="15" t="s">
        <v>36</v>
      </c>
      <c r="B35" s="68">
        <v>1905.34</v>
      </c>
      <c r="C35" s="43">
        <v>43</v>
      </c>
      <c r="D35" s="43">
        <v>33</v>
      </c>
      <c r="E35" s="43">
        <v>9</v>
      </c>
      <c r="F35" s="43">
        <v>1</v>
      </c>
      <c r="G35" s="69">
        <v>8782</v>
      </c>
      <c r="H35" s="69">
        <v>4202</v>
      </c>
      <c r="I35" s="69">
        <v>4580</v>
      </c>
      <c r="J35" s="70">
        <v>11.4</v>
      </c>
      <c r="K35" s="70">
        <v>60.9</v>
      </c>
      <c r="L35" s="70">
        <v>27.7</v>
      </c>
      <c r="M35" s="43">
        <v>7558</v>
      </c>
      <c r="N35" s="43">
        <v>25033</v>
      </c>
      <c r="O35" s="71">
        <v>296</v>
      </c>
      <c r="P35" s="43">
        <v>57127</v>
      </c>
      <c r="Q35" s="93" t="s">
        <v>163</v>
      </c>
      <c r="R35" s="4"/>
      <c r="S35" s="15" t="s">
        <v>164</v>
      </c>
      <c r="T35" s="84">
        <v>519</v>
      </c>
      <c r="U35" s="88">
        <v>17980</v>
      </c>
      <c r="V35" s="43">
        <v>39.29</v>
      </c>
      <c r="W35" s="43">
        <v>389186</v>
      </c>
      <c r="X35" s="43">
        <v>4764797</v>
      </c>
      <c r="Y35" s="106">
        <v>14412</v>
      </c>
      <c r="Z35" s="106">
        <v>417816</v>
      </c>
      <c r="AA35" s="107">
        <v>16975793</v>
      </c>
      <c r="AB35" s="3">
        <v>95.4</v>
      </c>
      <c r="AC35" s="109">
        <v>71308</v>
      </c>
      <c r="AD35" s="109">
        <v>776664</v>
      </c>
      <c r="AE35" s="109">
        <v>53644294</v>
      </c>
      <c r="AF35" s="74">
        <v>100.3</v>
      </c>
      <c r="AG35" s="75">
        <v>19791479</v>
      </c>
      <c r="AH35" s="76">
        <v>3821437</v>
      </c>
      <c r="AI35" s="76">
        <v>2797129</v>
      </c>
      <c r="AJ35" s="4"/>
      <c r="AK35" s="15" t="s">
        <v>36</v>
      </c>
      <c r="AL35" s="16">
        <v>5.8</v>
      </c>
      <c r="AM35" s="77">
        <v>100.4</v>
      </c>
      <c r="AN35" s="77">
        <v>62.3</v>
      </c>
      <c r="AO35" s="78">
        <v>1184.4000000000001</v>
      </c>
      <c r="AP35" s="79">
        <v>986</v>
      </c>
      <c r="AQ35" s="79">
        <v>416847</v>
      </c>
      <c r="AR35" s="79">
        <v>515</v>
      </c>
      <c r="AS35" s="79">
        <v>219494</v>
      </c>
      <c r="AT35" s="79">
        <v>9</v>
      </c>
      <c r="AU35" s="79">
        <v>5514</v>
      </c>
      <c r="AV35" s="79">
        <v>254</v>
      </c>
      <c r="AW35" s="79">
        <v>202876</v>
      </c>
      <c r="AX35" s="80">
        <v>58</v>
      </c>
      <c r="AY35" s="80">
        <v>251804</v>
      </c>
      <c r="AZ35" s="81">
        <v>25007562</v>
      </c>
      <c r="BA35" s="81">
        <v>2830</v>
      </c>
      <c r="BB35" s="82">
        <v>46869.46544</v>
      </c>
      <c r="BC35" s="82">
        <v>46348.122990000003</v>
      </c>
    </row>
    <row r="36" spans="1:55" s="16" customFormat="1" ht="18" customHeight="1" x14ac:dyDescent="0.2">
      <c r="A36" s="15" t="s">
        <v>37</v>
      </c>
      <c r="B36" s="68">
        <v>8400.94</v>
      </c>
      <c r="C36" s="43">
        <v>41</v>
      </c>
      <c r="D36" s="43">
        <v>29</v>
      </c>
      <c r="E36" s="43">
        <v>12</v>
      </c>
      <c r="F36" s="84" t="s">
        <v>141</v>
      </c>
      <c r="G36" s="69">
        <v>5402</v>
      </c>
      <c r="H36" s="69">
        <v>2567</v>
      </c>
      <c r="I36" s="69">
        <v>2835</v>
      </c>
      <c r="J36" s="70">
        <v>11.9</v>
      </c>
      <c r="K36" s="70">
        <v>58.3</v>
      </c>
      <c r="L36" s="70">
        <v>29.8</v>
      </c>
      <c r="M36" s="43">
        <v>37120</v>
      </c>
      <c r="N36" s="43">
        <v>123198</v>
      </c>
      <c r="O36" s="71">
        <v>1501</v>
      </c>
      <c r="P36" s="43">
        <v>563148</v>
      </c>
      <c r="Q36" s="72">
        <v>301</v>
      </c>
      <c r="R36" s="4"/>
      <c r="S36" s="15" t="s">
        <v>37</v>
      </c>
      <c r="T36" s="84">
        <v>2712</v>
      </c>
      <c r="U36" s="88">
        <v>48232</v>
      </c>
      <c r="V36" s="43">
        <v>239.01</v>
      </c>
      <c r="W36" s="43">
        <v>208090</v>
      </c>
      <c r="X36" s="43">
        <v>2397358</v>
      </c>
      <c r="Y36" s="106">
        <v>7106</v>
      </c>
      <c r="Z36" s="106">
        <v>347873</v>
      </c>
      <c r="AA36" s="107">
        <v>15249899</v>
      </c>
      <c r="AB36" s="3">
        <v>94</v>
      </c>
      <c r="AC36" s="109">
        <v>39709</v>
      </c>
      <c r="AD36" s="109">
        <v>361685</v>
      </c>
      <c r="AE36" s="109">
        <v>14059526</v>
      </c>
      <c r="AF36" s="74">
        <v>99.4</v>
      </c>
      <c r="AG36" s="75">
        <v>36802949</v>
      </c>
      <c r="AH36" s="76">
        <v>3056499</v>
      </c>
      <c r="AI36" s="76">
        <v>2322190</v>
      </c>
      <c r="AJ36" s="4"/>
      <c r="AK36" s="15" t="s">
        <v>37</v>
      </c>
      <c r="AL36" s="16">
        <v>6.4</v>
      </c>
      <c r="AM36" s="77">
        <v>96.6</v>
      </c>
      <c r="AN36" s="77">
        <v>54.8</v>
      </c>
      <c r="AO36" s="78">
        <v>1181.5</v>
      </c>
      <c r="AP36" s="79">
        <v>742</v>
      </c>
      <c r="AQ36" s="79">
        <v>275186</v>
      </c>
      <c r="AR36" s="79">
        <v>376</v>
      </c>
      <c r="AS36" s="79">
        <v>141997</v>
      </c>
      <c r="AT36" s="79">
        <v>7</v>
      </c>
      <c r="AU36" s="79">
        <v>4013</v>
      </c>
      <c r="AV36" s="79">
        <v>205</v>
      </c>
      <c r="AW36" s="79">
        <v>125676</v>
      </c>
      <c r="AX36" s="80">
        <v>35</v>
      </c>
      <c r="AY36" s="80">
        <v>125454</v>
      </c>
      <c r="AZ36" s="81">
        <v>15775060</v>
      </c>
      <c r="BA36" s="81">
        <v>2887</v>
      </c>
      <c r="BB36" s="82">
        <v>32142.155940000001</v>
      </c>
      <c r="BC36" s="82">
        <v>31785.121709999999</v>
      </c>
    </row>
    <row r="37" spans="1:55" s="16" customFormat="1" ht="18" customHeight="1" x14ac:dyDescent="0.2">
      <c r="A37" s="15" t="s">
        <v>38</v>
      </c>
      <c r="B37" s="68">
        <v>3690.94</v>
      </c>
      <c r="C37" s="43">
        <v>39</v>
      </c>
      <c r="D37" s="43">
        <v>12</v>
      </c>
      <c r="E37" s="43">
        <v>15</v>
      </c>
      <c r="F37" s="43">
        <v>12</v>
      </c>
      <c r="G37" s="69">
        <v>1306</v>
      </c>
      <c r="H37" s="69">
        <v>614</v>
      </c>
      <c r="I37" s="69">
        <v>691</v>
      </c>
      <c r="J37" s="70">
        <v>11.4</v>
      </c>
      <c r="K37" s="70">
        <v>56.3</v>
      </c>
      <c r="L37" s="70">
        <v>32.4</v>
      </c>
      <c r="M37" s="43">
        <v>10682</v>
      </c>
      <c r="N37" s="43">
        <v>35660</v>
      </c>
      <c r="O37" s="71">
        <v>391</v>
      </c>
      <c r="P37" s="43">
        <v>283705</v>
      </c>
      <c r="Q37" s="72">
        <v>125</v>
      </c>
      <c r="R37" s="4"/>
      <c r="S37" s="15" t="s">
        <v>38</v>
      </c>
      <c r="T37" s="84" t="s">
        <v>136</v>
      </c>
      <c r="U37" s="84" t="s">
        <v>136</v>
      </c>
      <c r="V37" s="84" t="s">
        <v>136</v>
      </c>
      <c r="W37" s="43">
        <v>47260</v>
      </c>
      <c r="X37" s="43">
        <v>491084</v>
      </c>
      <c r="Y37" s="106">
        <v>1578</v>
      </c>
      <c r="Z37" s="106">
        <v>57218</v>
      </c>
      <c r="AA37" s="107">
        <v>1715739</v>
      </c>
      <c r="AB37" s="3">
        <v>84.7</v>
      </c>
      <c r="AC37" s="109">
        <v>9292</v>
      </c>
      <c r="AD37" s="109">
        <v>75961</v>
      </c>
      <c r="AE37" s="109">
        <v>1786416</v>
      </c>
      <c r="AF37" s="74">
        <v>96.7</v>
      </c>
      <c r="AG37" s="75">
        <v>12780985</v>
      </c>
      <c r="AH37" s="76">
        <v>838154</v>
      </c>
      <c r="AI37" s="76">
        <v>652147</v>
      </c>
      <c r="AJ37" s="4"/>
      <c r="AK37" s="15" t="s">
        <v>38</v>
      </c>
      <c r="AL37" s="16">
        <v>5.7</v>
      </c>
      <c r="AM37" s="77">
        <v>93.8</v>
      </c>
      <c r="AN37" s="77">
        <v>52.2</v>
      </c>
      <c r="AO37" s="78">
        <v>1221.4000000000001</v>
      </c>
      <c r="AP37" s="79">
        <v>190</v>
      </c>
      <c r="AQ37" s="79">
        <v>63595</v>
      </c>
      <c r="AR37" s="79">
        <v>107</v>
      </c>
      <c r="AS37" s="79">
        <v>34811</v>
      </c>
      <c r="AT37" s="83">
        <v>7</v>
      </c>
      <c r="AU37" s="83">
        <v>2197</v>
      </c>
      <c r="AV37" s="79">
        <v>58</v>
      </c>
      <c r="AW37" s="79">
        <v>31582</v>
      </c>
      <c r="AX37" s="80">
        <v>11</v>
      </c>
      <c r="AY37" s="80">
        <v>22779</v>
      </c>
      <c r="AZ37" s="81">
        <v>3312742</v>
      </c>
      <c r="BA37" s="81">
        <v>2501</v>
      </c>
      <c r="BB37" s="82">
        <v>6281.2920100000001</v>
      </c>
      <c r="BC37" s="82">
        <v>6219.2556500000001</v>
      </c>
    </row>
    <row r="38" spans="1:55" s="16" customFormat="1" ht="18" customHeight="1" x14ac:dyDescent="0.2">
      <c r="A38" s="15" t="s">
        <v>39</v>
      </c>
      <c r="B38" s="68">
        <v>4724.6899999999996</v>
      </c>
      <c r="C38" s="43">
        <v>30</v>
      </c>
      <c r="D38" s="43">
        <v>9</v>
      </c>
      <c r="E38" s="43">
        <v>20</v>
      </c>
      <c r="F38" s="43">
        <v>1</v>
      </c>
      <c r="G38" s="69">
        <v>903</v>
      </c>
      <c r="H38" s="69">
        <v>426</v>
      </c>
      <c r="I38" s="69">
        <v>477</v>
      </c>
      <c r="J38" s="70">
        <v>11.2</v>
      </c>
      <c r="K38" s="70">
        <v>54.8</v>
      </c>
      <c r="L38" s="70">
        <v>34</v>
      </c>
      <c r="M38" s="43">
        <v>17976</v>
      </c>
      <c r="N38" s="43">
        <v>55856</v>
      </c>
      <c r="O38" s="71">
        <v>1135</v>
      </c>
      <c r="P38" s="43">
        <v>360130</v>
      </c>
      <c r="Q38" s="72">
        <v>206</v>
      </c>
      <c r="R38" s="4"/>
      <c r="S38" s="15" t="s">
        <v>39</v>
      </c>
      <c r="T38" s="43">
        <v>1581</v>
      </c>
      <c r="U38" s="88">
        <v>16756</v>
      </c>
      <c r="V38" s="43">
        <v>66.37</v>
      </c>
      <c r="W38" s="43">
        <v>47100</v>
      </c>
      <c r="X38" s="43">
        <v>421246</v>
      </c>
      <c r="Y38" s="106">
        <v>1465</v>
      </c>
      <c r="Z38" s="106">
        <v>50917</v>
      </c>
      <c r="AA38" s="107">
        <v>2383457</v>
      </c>
      <c r="AB38" s="3">
        <v>88.9</v>
      </c>
      <c r="AC38" s="109">
        <v>10111</v>
      </c>
      <c r="AD38" s="109">
        <v>65415</v>
      </c>
      <c r="AE38" s="109">
        <v>1968238</v>
      </c>
      <c r="AF38" s="74">
        <v>98.9</v>
      </c>
      <c r="AG38" s="75">
        <v>13851725</v>
      </c>
      <c r="AH38" s="76">
        <v>757596</v>
      </c>
      <c r="AI38" s="76">
        <v>543204</v>
      </c>
      <c r="AJ38" s="4"/>
      <c r="AK38" s="15" t="s">
        <v>39</v>
      </c>
      <c r="AL38" s="77">
        <v>9.1999999999999993</v>
      </c>
      <c r="AM38" s="77">
        <v>114.1</v>
      </c>
      <c r="AN38" s="77">
        <v>57.6</v>
      </c>
      <c r="AO38" s="78">
        <v>1420.8</v>
      </c>
      <c r="AP38" s="79">
        <v>246</v>
      </c>
      <c r="AQ38" s="79">
        <v>43055</v>
      </c>
      <c r="AR38" s="79">
        <v>127</v>
      </c>
      <c r="AS38" s="79">
        <v>23436</v>
      </c>
      <c r="AT38" s="79">
        <v>1</v>
      </c>
      <c r="AU38" s="79">
        <v>760</v>
      </c>
      <c r="AV38" s="79">
        <v>47</v>
      </c>
      <c r="AW38" s="79">
        <v>22667</v>
      </c>
      <c r="AX38" s="80">
        <v>5</v>
      </c>
      <c r="AY38" s="80">
        <v>9886</v>
      </c>
      <c r="AZ38" s="86">
        <v>2538381</v>
      </c>
      <c r="BA38" s="86">
        <v>2751</v>
      </c>
      <c r="BB38" s="82">
        <v>6733.64509</v>
      </c>
      <c r="BC38" s="82">
        <v>6435.5407100000002</v>
      </c>
    </row>
    <row r="39" spans="1:55" s="16" customFormat="1" ht="18" customHeight="1" x14ac:dyDescent="0.2">
      <c r="A39" s="15" t="s">
        <v>40</v>
      </c>
      <c r="B39" s="68">
        <v>3507.13</v>
      </c>
      <c r="C39" s="43">
        <v>19</v>
      </c>
      <c r="D39" s="43">
        <v>4</v>
      </c>
      <c r="E39" s="43">
        <v>14</v>
      </c>
      <c r="F39" s="43">
        <v>1</v>
      </c>
      <c r="G39" s="69">
        <v>544</v>
      </c>
      <c r="H39" s="69">
        <v>260</v>
      </c>
      <c r="I39" s="69">
        <v>284</v>
      </c>
      <c r="J39" s="70">
        <v>12.2</v>
      </c>
      <c r="K39" s="70">
        <v>54.8</v>
      </c>
      <c r="L39" s="70">
        <v>33.1</v>
      </c>
      <c r="M39" s="43">
        <v>13989</v>
      </c>
      <c r="N39" s="43">
        <v>49031</v>
      </c>
      <c r="O39" s="71">
        <v>727</v>
      </c>
      <c r="P39" s="43">
        <v>258432</v>
      </c>
      <c r="Q39" s="72">
        <v>232</v>
      </c>
      <c r="R39" s="4"/>
      <c r="S39" s="15" t="s">
        <v>40</v>
      </c>
      <c r="T39" s="43">
        <v>586</v>
      </c>
      <c r="U39" s="88">
        <v>85111</v>
      </c>
      <c r="V39" s="43">
        <v>179.42</v>
      </c>
      <c r="W39" s="43">
        <v>25475</v>
      </c>
      <c r="X39" s="43">
        <v>261468</v>
      </c>
      <c r="Y39" s="106">
        <v>749</v>
      </c>
      <c r="Z39" s="106">
        <v>30379</v>
      </c>
      <c r="AA39" s="107">
        <v>741344</v>
      </c>
      <c r="AB39" s="3">
        <v>89.4</v>
      </c>
      <c r="AC39" s="109">
        <v>5372</v>
      </c>
      <c r="AD39" s="109">
        <v>39832</v>
      </c>
      <c r="AE39" s="109">
        <v>1224842</v>
      </c>
      <c r="AF39" s="74">
        <v>97.9</v>
      </c>
      <c r="AG39" s="75">
        <v>8947301</v>
      </c>
      <c r="AH39" s="76">
        <v>469410</v>
      </c>
      <c r="AI39" s="76">
        <v>346934</v>
      </c>
      <c r="AJ39" s="4"/>
      <c r="AK39" s="15" t="s">
        <v>40</v>
      </c>
      <c r="AL39" s="16">
        <v>7.9</v>
      </c>
      <c r="AM39" s="77">
        <v>89.2</v>
      </c>
      <c r="AN39" s="77">
        <v>47.4</v>
      </c>
      <c r="AO39" s="78">
        <v>1528.1</v>
      </c>
      <c r="AP39" s="79">
        <v>117</v>
      </c>
      <c r="AQ39" s="79">
        <v>27650</v>
      </c>
      <c r="AR39" s="79">
        <v>57</v>
      </c>
      <c r="AS39" s="79">
        <v>14179</v>
      </c>
      <c r="AT39" s="83">
        <v>5</v>
      </c>
      <c r="AU39" s="83">
        <v>892</v>
      </c>
      <c r="AV39" s="79">
        <v>32</v>
      </c>
      <c r="AW39" s="79">
        <v>14124</v>
      </c>
      <c r="AX39" s="80">
        <v>3</v>
      </c>
      <c r="AY39" s="80">
        <v>7821</v>
      </c>
      <c r="AZ39" s="86">
        <v>1280301</v>
      </c>
      <c r="BA39" s="86">
        <v>2313</v>
      </c>
      <c r="BB39" s="82">
        <v>4040.94947</v>
      </c>
      <c r="BC39" s="82">
        <v>3909.3466400000002</v>
      </c>
    </row>
    <row r="40" spans="1:55" s="16" customFormat="1" ht="18" customHeight="1" x14ac:dyDescent="0.2">
      <c r="A40" s="15" t="s">
        <v>41</v>
      </c>
      <c r="B40" s="68">
        <v>6707.86</v>
      </c>
      <c r="C40" s="43">
        <v>19</v>
      </c>
      <c r="D40" s="43">
        <v>8</v>
      </c>
      <c r="E40" s="43">
        <v>10</v>
      </c>
      <c r="F40" s="43">
        <v>1</v>
      </c>
      <c r="G40" s="69">
        <v>658</v>
      </c>
      <c r="H40" s="69">
        <v>318</v>
      </c>
      <c r="I40" s="69">
        <v>340</v>
      </c>
      <c r="J40" s="70">
        <v>12</v>
      </c>
      <c r="K40" s="70">
        <v>53.3</v>
      </c>
      <c r="L40" s="70">
        <v>34.700000000000003</v>
      </c>
      <c r="M40" s="43">
        <v>14594</v>
      </c>
      <c r="N40" s="43">
        <v>49375</v>
      </c>
      <c r="O40" s="71">
        <v>611</v>
      </c>
      <c r="P40" s="43">
        <v>527839</v>
      </c>
      <c r="Q40" s="72">
        <v>346</v>
      </c>
      <c r="R40" s="4"/>
      <c r="S40" s="15" t="s">
        <v>41</v>
      </c>
      <c r="T40" s="43">
        <v>1576</v>
      </c>
      <c r="U40" s="88">
        <v>88917</v>
      </c>
      <c r="V40" s="43">
        <v>159.44</v>
      </c>
      <c r="W40" s="43">
        <v>34222</v>
      </c>
      <c r="X40" s="43">
        <v>335081</v>
      </c>
      <c r="Y40" s="106">
        <v>1001</v>
      </c>
      <c r="Z40" s="106">
        <v>40812</v>
      </c>
      <c r="AA40" s="107">
        <v>1165087</v>
      </c>
      <c r="AB40" s="3">
        <v>91.6</v>
      </c>
      <c r="AC40" s="109">
        <v>7129</v>
      </c>
      <c r="AD40" s="109">
        <v>47619</v>
      </c>
      <c r="AE40" s="109">
        <v>1357602</v>
      </c>
      <c r="AF40" s="74">
        <v>99.8</v>
      </c>
      <c r="AG40" s="75">
        <v>18297337</v>
      </c>
      <c r="AH40" s="76">
        <v>555269</v>
      </c>
      <c r="AI40" s="76">
        <v>409469</v>
      </c>
      <c r="AJ40" s="4"/>
      <c r="AK40" s="15" t="s">
        <v>41</v>
      </c>
      <c r="AL40" s="77">
        <v>7</v>
      </c>
      <c r="AM40" s="77">
        <v>107.4</v>
      </c>
      <c r="AN40" s="77">
        <v>38.1</v>
      </c>
      <c r="AO40" s="78">
        <v>1474.9</v>
      </c>
      <c r="AP40" s="79">
        <v>197</v>
      </c>
      <c r="AQ40" s="79">
        <v>32892</v>
      </c>
      <c r="AR40" s="79">
        <v>95</v>
      </c>
      <c r="AS40" s="79">
        <v>16817</v>
      </c>
      <c r="AT40" s="83">
        <v>3</v>
      </c>
      <c r="AU40" s="83">
        <v>1667</v>
      </c>
      <c r="AV40" s="79">
        <v>47</v>
      </c>
      <c r="AW40" s="79">
        <v>17042</v>
      </c>
      <c r="AX40" s="80">
        <v>2</v>
      </c>
      <c r="AY40" s="80">
        <v>8119</v>
      </c>
      <c r="AZ40" s="86">
        <v>1857670</v>
      </c>
      <c r="BA40" s="86">
        <v>2768</v>
      </c>
      <c r="BB40" s="82">
        <v>5886.1205200000004</v>
      </c>
      <c r="BC40" s="82">
        <v>5556.3919500000002</v>
      </c>
    </row>
    <row r="41" spans="1:55" s="16" customFormat="1" ht="18" customHeight="1" x14ac:dyDescent="0.2">
      <c r="A41" s="15" t="s">
        <v>42</v>
      </c>
      <c r="B41" s="68">
        <v>7114.77</v>
      </c>
      <c r="C41" s="43">
        <v>27</v>
      </c>
      <c r="D41" s="43">
        <v>15</v>
      </c>
      <c r="E41" s="43">
        <v>10</v>
      </c>
      <c r="F41" s="43">
        <v>2</v>
      </c>
      <c r="G41" s="69">
        <v>1862</v>
      </c>
      <c r="H41" s="69">
        <v>896</v>
      </c>
      <c r="I41" s="69">
        <v>966</v>
      </c>
      <c r="J41" s="70">
        <v>12.1</v>
      </c>
      <c r="K41" s="70">
        <v>57.1</v>
      </c>
      <c r="L41" s="70">
        <v>30.8</v>
      </c>
      <c r="M41" s="43">
        <v>28047</v>
      </c>
      <c r="N41" s="43">
        <v>89179</v>
      </c>
      <c r="O41" s="71">
        <v>1457</v>
      </c>
      <c r="P41" s="43">
        <v>488606</v>
      </c>
      <c r="Q41" s="72">
        <v>427</v>
      </c>
      <c r="R41" s="4"/>
      <c r="S41" s="15" t="s">
        <v>42</v>
      </c>
      <c r="T41" s="84">
        <v>872</v>
      </c>
      <c r="U41" s="88">
        <v>2757</v>
      </c>
      <c r="V41" s="43">
        <v>14.02</v>
      </c>
      <c r="W41" s="43">
        <v>81267</v>
      </c>
      <c r="X41" s="43">
        <v>905915</v>
      </c>
      <c r="Y41" s="106">
        <v>3234</v>
      </c>
      <c r="Z41" s="106">
        <v>147627</v>
      </c>
      <c r="AA41" s="107">
        <v>7060138</v>
      </c>
      <c r="AB41" s="3">
        <v>92.8</v>
      </c>
      <c r="AC41" s="109">
        <v>16361</v>
      </c>
      <c r="AD41" s="109">
        <v>134417</v>
      </c>
      <c r="AE41" s="109">
        <v>5196175</v>
      </c>
      <c r="AF41" s="74">
        <v>97.9</v>
      </c>
      <c r="AG41" s="75">
        <v>32420596</v>
      </c>
      <c r="AH41" s="76">
        <v>1557108</v>
      </c>
      <c r="AI41" s="76">
        <v>1166731</v>
      </c>
      <c r="AJ41" s="4"/>
      <c r="AK41" s="15" t="s">
        <v>42</v>
      </c>
      <c r="AL41" s="16">
        <v>8.5</v>
      </c>
      <c r="AM41" s="77">
        <v>86.4</v>
      </c>
      <c r="AN41" s="77">
        <v>53.4</v>
      </c>
      <c r="AO41" s="78">
        <v>1455.3</v>
      </c>
      <c r="AP41" s="79">
        <v>383</v>
      </c>
      <c r="AQ41" s="79">
        <v>96499</v>
      </c>
      <c r="AR41" s="79">
        <v>164</v>
      </c>
      <c r="AS41" s="79">
        <v>50145</v>
      </c>
      <c r="AT41" s="83">
        <v>1</v>
      </c>
      <c r="AU41" s="83">
        <v>410</v>
      </c>
      <c r="AV41" s="79">
        <v>86</v>
      </c>
      <c r="AW41" s="79">
        <v>48516</v>
      </c>
      <c r="AX41" s="80">
        <v>18</v>
      </c>
      <c r="AY41" s="80">
        <v>43296</v>
      </c>
      <c r="AZ41" s="86">
        <v>5033198</v>
      </c>
      <c r="BA41" s="86">
        <v>2665</v>
      </c>
      <c r="BB41" s="82">
        <v>8763.6582999999991</v>
      </c>
      <c r="BC41" s="82">
        <v>8578.6787999999997</v>
      </c>
    </row>
    <row r="42" spans="1:55" s="16" customFormat="1" ht="18" customHeight="1" x14ac:dyDescent="0.2">
      <c r="A42" s="15" t="s">
        <v>43</v>
      </c>
      <c r="B42" s="68">
        <v>8479</v>
      </c>
      <c r="C42" s="43">
        <v>23</v>
      </c>
      <c r="D42" s="43">
        <v>14</v>
      </c>
      <c r="E42" s="43">
        <v>9</v>
      </c>
      <c r="F42" s="84" t="s">
        <v>141</v>
      </c>
      <c r="G42" s="69">
        <v>2760</v>
      </c>
      <c r="H42" s="69">
        <v>1338</v>
      </c>
      <c r="I42" s="69">
        <v>1422</v>
      </c>
      <c r="J42" s="70">
        <v>12.3</v>
      </c>
      <c r="K42" s="70">
        <v>57.7</v>
      </c>
      <c r="L42" s="70">
        <v>29.9</v>
      </c>
      <c r="M42" s="43">
        <v>21491</v>
      </c>
      <c r="N42" s="43">
        <v>61488</v>
      </c>
      <c r="O42" s="71">
        <v>1213</v>
      </c>
      <c r="P42" s="43">
        <v>618092</v>
      </c>
      <c r="Q42" s="72">
        <v>347</v>
      </c>
      <c r="R42" s="4"/>
      <c r="S42" s="15" t="s">
        <v>43</v>
      </c>
      <c r="T42" s="43">
        <v>2162</v>
      </c>
      <c r="U42" s="88">
        <v>18104</v>
      </c>
      <c r="V42" s="43">
        <v>62.5</v>
      </c>
      <c r="W42" s="43">
        <v>125320</v>
      </c>
      <c r="X42" s="43">
        <v>1408024</v>
      </c>
      <c r="Y42" s="106">
        <v>4812</v>
      </c>
      <c r="Z42" s="106">
        <v>207756</v>
      </c>
      <c r="AA42" s="107">
        <v>8869857</v>
      </c>
      <c r="AB42" s="3">
        <v>89.4</v>
      </c>
      <c r="AC42" s="109">
        <v>25564</v>
      </c>
      <c r="AD42" s="109">
        <v>225166</v>
      </c>
      <c r="AE42" s="109">
        <v>11199823</v>
      </c>
      <c r="AF42" s="74">
        <v>98.9</v>
      </c>
      <c r="AG42" s="75">
        <v>29243414</v>
      </c>
      <c r="AH42" s="76">
        <v>1921917</v>
      </c>
      <c r="AI42" s="76">
        <v>1467203</v>
      </c>
      <c r="AJ42" s="4"/>
      <c r="AK42" s="15" t="s">
        <v>43</v>
      </c>
      <c r="AL42" s="16">
        <v>8.4</v>
      </c>
      <c r="AM42" s="77">
        <v>91.9</v>
      </c>
      <c r="AN42" s="77">
        <v>54.4</v>
      </c>
      <c r="AO42" s="78">
        <v>1338</v>
      </c>
      <c r="AP42" s="79">
        <v>466</v>
      </c>
      <c r="AQ42" s="79">
        <v>145103</v>
      </c>
      <c r="AR42" s="79">
        <v>263</v>
      </c>
      <c r="AS42" s="79">
        <v>75065</v>
      </c>
      <c r="AT42" s="79">
        <v>6</v>
      </c>
      <c r="AU42" s="79">
        <v>2186</v>
      </c>
      <c r="AV42" s="79">
        <v>128</v>
      </c>
      <c r="AW42" s="79">
        <v>67289</v>
      </c>
      <c r="AX42" s="80">
        <v>21</v>
      </c>
      <c r="AY42" s="80">
        <v>61442</v>
      </c>
      <c r="AZ42" s="86">
        <v>8312168</v>
      </c>
      <c r="BA42" s="86">
        <v>2969</v>
      </c>
      <c r="BB42" s="82">
        <v>12898.60426</v>
      </c>
      <c r="BC42" s="82">
        <v>12545.32099</v>
      </c>
    </row>
    <row r="43" spans="1:55" s="16" customFormat="1" ht="18" customHeight="1" x14ac:dyDescent="0.2">
      <c r="A43" s="15" t="s">
        <v>44</v>
      </c>
      <c r="B43" s="68">
        <v>6112.5</v>
      </c>
      <c r="C43" s="43">
        <v>19</v>
      </c>
      <c r="D43" s="43">
        <v>13</v>
      </c>
      <c r="E43" s="43">
        <v>6</v>
      </c>
      <c r="F43" s="84" t="s">
        <v>141</v>
      </c>
      <c r="G43" s="69">
        <v>1313</v>
      </c>
      <c r="H43" s="69">
        <v>624</v>
      </c>
      <c r="I43" s="69">
        <v>689</v>
      </c>
      <c r="J43" s="70">
        <v>11.2</v>
      </c>
      <c r="K43" s="70">
        <v>53.6</v>
      </c>
      <c r="L43" s="70">
        <v>35.200000000000003</v>
      </c>
      <c r="M43" s="43">
        <v>15346</v>
      </c>
      <c r="N43" s="43">
        <v>41080</v>
      </c>
      <c r="O43" s="71">
        <v>643</v>
      </c>
      <c r="P43" s="43">
        <v>439738</v>
      </c>
      <c r="Q43" s="72">
        <v>221</v>
      </c>
      <c r="R43" s="4"/>
      <c r="S43" s="15" t="s">
        <v>44</v>
      </c>
      <c r="T43" s="43">
        <v>2858</v>
      </c>
      <c r="U43" s="88">
        <v>20543</v>
      </c>
      <c r="V43" s="43">
        <v>116.35</v>
      </c>
      <c r="W43" s="43">
        <v>58870</v>
      </c>
      <c r="X43" s="43">
        <v>631692</v>
      </c>
      <c r="Y43" s="106">
        <v>1725</v>
      </c>
      <c r="Z43" s="106">
        <v>95292</v>
      </c>
      <c r="AA43" s="107">
        <v>5616940</v>
      </c>
      <c r="AB43" s="3">
        <v>92.2</v>
      </c>
      <c r="AC43" s="109">
        <v>12911</v>
      </c>
      <c r="AD43" s="109">
        <v>99557</v>
      </c>
      <c r="AE43" s="109">
        <v>3060420</v>
      </c>
      <c r="AF43" s="74">
        <v>100.5</v>
      </c>
      <c r="AG43" s="75">
        <v>16751662</v>
      </c>
      <c r="AH43" s="76">
        <v>1070330</v>
      </c>
      <c r="AI43" s="76">
        <v>817497</v>
      </c>
      <c r="AJ43" s="4"/>
      <c r="AK43" s="15" t="s">
        <v>44</v>
      </c>
      <c r="AL43" s="16">
        <v>10.6</v>
      </c>
      <c r="AM43" s="77">
        <v>93.2</v>
      </c>
      <c r="AN43" s="77">
        <v>48.8</v>
      </c>
      <c r="AO43" s="78">
        <v>1854.1</v>
      </c>
      <c r="AP43" s="79">
        <v>298</v>
      </c>
      <c r="AQ43" s="79">
        <v>63826</v>
      </c>
      <c r="AR43" s="79">
        <v>161</v>
      </c>
      <c r="AS43" s="79">
        <v>33482</v>
      </c>
      <c r="AT43" s="83" t="s">
        <v>144</v>
      </c>
      <c r="AU43" s="83" t="s">
        <v>144</v>
      </c>
      <c r="AV43" s="79">
        <v>78</v>
      </c>
      <c r="AW43" s="79">
        <v>30248</v>
      </c>
      <c r="AX43" s="80">
        <v>10</v>
      </c>
      <c r="AY43" s="80">
        <v>20207</v>
      </c>
      <c r="AZ43" s="86">
        <v>3973132</v>
      </c>
      <c r="BA43" s="86">
        <v>2960</v>
      </c>
      <c r="BB43" s="82">
        <v>7739.3664900000003</v>
      </c>
      <c r="BC43" s="82">
        <v>7355.0450199999996</v>
      </c>
    </row>
    <row r="44" spans="1:55" s="16" customFormat="1" ht="18" customHeight="1" x14ac:dyDescent="0.2">
      <c r="A44" s="15" t="s">
        <v>45</v>
      </c>
      <c r="B44" s="68">
        <v>4146.99</v>
      </c>
      <c r="C44" s="43">
        <v>24</v>
      </c>
      <c r="D44" s="43">
        <v>8</v>
      </c>
      <c r="E44" s="43">
        <v>15</v>
      </c>
      <c r="F44" s="43">
        <v>1</v>
      </c>
      <c r="G44" s="69">
        <v>704</v>
      </c>
      <c r="H44" s="69">
        <v>336</v>
      </c>
      <c r="I44" s="69">
        <v>368</v>
      </c>
      <c r="J44" s="70">
        <v>10.7</v>
      </c>
      <c r="K44" s="70">
        <v>54.3</v>
      </c>
      <c r="L44" s="70">
        <v>35</v>
      </c>
      <c r="M44" s="43">
        <v>14263</v>
      </c>
      <c r="N44" s="43">
        <v>45607</v>
      </c>
      <c r="O44" s="71">
        <v>930</v>
      </c>
      <c r="P44" s="43">
        <v>313071</v>
      </c>
      <c r="Q44" s="72">
        <v>333</v>
      </c>
      <c r="R44" s="4"/>
      <c r="S44" s="15" t="s">
        <v>45</v>
      </c>
      <c r="T44" s="43">
        <v>1321</v>
      </c>
      <c r="U44" s="88">
        <v>10971</v>
      </c>
      <c r="V44" s="43">
        <v>45.89</v>
      </c>
      <c r="W44" s="43">
        <v>35626</v>
      </c>
      <c r="X44" s="43">
        <v>338737</v>
      </c>
      <c r="Y44" s="106">
        <v>1068</v>
      </c>
      <c r="Z44" s="106">
        <v>44485</v>
      </c>
      <c r="AA44" s="107">
        <v>1795341</v>
      </c>
      <c r="AB44" s="3">
        <v>95.1</v>
      </c>
      <c r="AC44" s="109">
        <v>7308</v>
      </c>
      <c r="AD44" s="109">
        <v>49923</v>
      </c>
      <c r="AE44" s="109">
        <v>1453008</v>
      </c>
      <c r="AF44" s="74">
        <v>99.3</v>
      </c>
      <c r="AG44" s="75">
        <v>15332766</v>
      </c>
      <c r="AH44" s="76">
        <v>619160</v>
      </c>
      <c r="AI44" s="76">
        <v>455977</v>
      </c>
      <c r="AJ44" s="4"/>
      <c r="AK44" s="15" t="s">
        <v>45</v>
      </c>
      <c r="AL44" s="16">
        <v>15.1</v>
      </c>
      <c r="AM44" s="77">
        <v>99.9</v>
      </c>
      <c r="AN44" s="77">
        <v>59.9</v>
      </c>
      <c r="AO44" s="78">
        <v>1885.9</v>
      </c>
      <c r="AP44" s="79">
        <v>187</v>
      </c>
      <c r="AQ44" s="79">
        <v>33820</v>
      </c>
      <c r="AR44" s="79">
        <v>89</v>
      </c>
      <c r="AS44" s="79">
        <v>17147</v>
      </c>
      <c r="AT44" s="83" t="s">
        <v>144</v>
      </c>
      <c r="AU44" s="83" t="s">
        <v>144</v>
      </c>
      <c r="AV44" s="79">
        <v>37</v>
      </c>
      <c r="AW44" s="79">
        <v>16432</v>
      </c>
      <c r="AX44" s="80">
        <v>4</v>
      </c>
      <c r="AY44" s="80">
        <v>13909</v>
      </c>
      <c r="AZ44" s="86">
        <v>2167982</v>
      </c>
      <c r="BA44" s="86">
        <v>3013</v>
      </c>
      <c r="BB44" s="82">
        <v>5866.00803</v>
      </c>
      <c r="BC44" s="82">
        <v>5544.9068399999996</v>
      </c>
    </row>
    <row r="45" spans="1:55" s="16" customFormat="1" ht="18" customHeight="1" x14ac:dyDescent="0.2">
      <c r="A45" s="15" t="s">
        <v>46</v>
      </c>
      <c r="B45" s="68">
        <v>1876.91</v>
      </c>
      <c r="C45" s="43">
        <v>17</v>
      </c>
      <c r="D45" s="43">
        <v>8</v>
      </c>
      <c r="E45" s="43">
        <v>9</v>
      </c>
      <c r="F45" s="84" t="s">
        <v>141</v>
      </c>
      <c r="G45" s="69">
        <v>934</v>
      </c>
      <c r="H45" s="69">
        <v>451</v>
      </c>
      <c r="I45" s="69">
        <v>483</v>
      </c>
      <c r="J45" s="70">
        <v>11.8</v>
      </c>
      <c r="K45" s="70">
        <v>55.8</v>
      </c>
      <c r="L45" s="70">
        <v>32.4</v>
      </c>
      <c r="M45" s="43">
        <v>16023</v>
      </c>
      <c r="N45" s="43">
        <v>50978</v>
      </c>
      <c r="O45" s="71">
        <v>792</v>
      </c>
      <c r="P45" s="43">
        <v>87183</v>
      </c>
      <c r="Q45" s="72">
        <v>13</v>
      </c>
      <c r="R45" s="4"/>
      <c r="S45" s="15" t="s">
        <v>46</v>
      </c>
      <c r="T45" s="43">
        <v>1234</v>
      </c>
      <c r="U45" s="88">
        <v>10089</v>
      </c>
      <c r="V45" s="43">
        <v>44.22</v>
      </c>
      <c r="W45" s="43">
        <v>46516</v>
      </c>
      <c r="X45" s="43">
        <v>473692</v>
      </c>
      <c r="Y45" s="106">
        <v>1851</v>
      </c>
      <c r="Z45" s="106">
        <v>68820</v>
      </c>
      <c r="AA45" s="107">
        <v>2528966</v>
      </c>
      <c r="AB45" s="3">
        <v>92.5</v>
      </c>
      <c r="AC45" s="109">
        <v>9851</v>
      </c>
      <c r="AD45" s="109">
        <v>77655</v>
      </c>
      <c r="AE45" s="109">
        <v>3251485</v>
      </c>
      <c r="AF45" s="74">
        <v>99.1</v>
      </c>
      <c r="AG45" s="75">
        <v>10324449</v>
      </c>
      <c r="AH45" s="76">
        <v>796025</v>
      </c>
      <c r="AI45" s="76">
        <v>593507</v>
      </c>
      <c r="AJ45" s="4"/>
      <c r="AK45" s="15" t="s">
        <v>46</v>
      </c>
      <c r="AL45" s="16">
        <v>9.3000000000000007</v>
      </c>
      <c r="AM45" s="77">
        <v>91.3</v>
      </c>
      <c r="AN45" s="77">
        <v>50.6</v>
      </c>
      <c r="AO45" s="78">
        <v>1505.2</v>
      </c>
      <c r="AP45" s="79">
        <v>159</v>
      </c>
      <c r="AQ45" s="79">
        <v>48312</v>
      </c>
      <c r="AR45" s="79">
        <v>74</v>
      </c>
      <c r="AS45" s="79">
        <v>25469</v>
      </c>
      <c r="AT45" s="83" t="s">
        <v>144</v>
      </c>
      <c r="AU45" s="83" t="s">
        <v>144</v>
      </c>
      <c r="AV45" s="79">
        <v>40</v>
      </c>
      <c r="AW45" s="79">
        <v>24212</v>
      </c>
      <c r="AX45" s="80">
        <v>4</v>
      </c>
      <c r="AY45" s="80">
        <v>10045</v>
      </c>
      <c r="AZ45" s="86">
        <v>2628812</v>
      </c>
      <c r="BA45" s="86">
        <v>2766</v>
      </c>
      <c r="BB45" s="82">
        <v>5196.8536400000003</v>
      </c>
      <c r="BC45" s="82">
        <v>5055.1950699999998</v>
      </c>
    </row>
    <row r="46" spans="1:55" s="16" customFormat="1" ht="18" customHeight="1" x14ac:dyDescent="0.2">
      <c r="A46" s="15" t="s">
        <v>47</v>
      </c>
      <c r="B46" s="68">
        <v>5675.98</v>
      </c>
      <c r="C46" s="43">
        <v>20</v>
      </c>
      <c r="D46" s="43">
        <v>11</v>
      </c>
      <c r="E46" s="43">
        <v>9</v>
      </c>
      <c r="F46" s="84" t="s">
        <v>141</v>
      </c>
      <c r="G46" s="69">
        <v>1306</v>
      </c>
      <c r="H46" s="69">
        <v>620</v>
      </c>
      <c r="I46" s="69">
        <v>686</v>
      </c>
      <c r="J46" s="70">
        <v>11.3</v>
      </c>
      <c r="K46" s="70">
        <v>54.8</v>
      </c>
      <c r="L46" s="70">
        <v>33.9</v>
      </c>
      <c r="M46" s="43">
        <v>21221</v>
      </c>
      <c r="N46" s="43">
        <v>59653</v>
      </c>
      <c r="O46" s="71">
        <v>1244</v>
      </c>
      <c r="P46" s="43">
        <v>401018</v>
      </c>
      <c r="Q46" s="72">
        <v>563</v>
      </c>
      <c r="R46" s="4"/>
      <c r="S46" s="15" t="s">
        <v>47</v>
      </c>
      <c r="T46" s="43">
        <v>3444</v>
      </c>
      <c r="U46" s="88">
        <v>76625</v>
      </c>
      <c r="V46" s="43">
        <v>154.87</v>
      </c>
      <c r="W46" s="43">
        <v>62156</v>
      </c>
      <c r="X46" s="43">
        <v>618163</v>
      </c>
      <c r="Y46" s="106">
        <v>2117</v>
      </c>
      <c r="Z46" s="106">
        <v>77030</v>
      </c>
      <c r="AA46" s="107">
        <v>3804128</v>
      </c>
      <c r="AB46" s="3">
        <v>94.2</v>
      </c>
      <c r="AC46" s="109">
        <v>13072</v>
      </c>
      <c r="AD46" s="109">
        <v>95617</v>
      </c>
      <c r="AE46" s="109">
        <v>3810727</v>
      </c>
      <c r="AF46" s="74">
        <v>98.7</v>
      </c>
      <c r="AG46" s="75">
        <v>18446881</v>
      </c>
      <c r="AH46" s="76">
        <v>1026830</v>
      </c>
      <c r="AI46" s="76">
        <v>745309</v>
      </c>
      <c r="AJ46" s="4"/>
      <c r="AK46" s="15" t="s">
        <v>47</v>
      </c>
      <c r="AL46" s="77">
        <v>10.3</v>
      </c>
      <c r="AM46" s="77">
        <v>91.3</v>
      </c>
      <c r="AN46" s="77">
        <v>49.5</v>
      </c>
      <c r="AO46" s="78">
        <v>1551.3</v>
      </c>
      <c r="AP46" s="79">
        <v>280</v>
      </c>
      <c r="AQ46" s="79">
        <v>65092</v>
      </c>
      <c r="AR46" s="79">
        <v>132</v>
      </c>
      <c r="AS46" s="79">
        <v>33184</v>
      </c>
      <c r="AT46" s="83" t="s">
        <v>144</v>
      </c>
      <c r="AU46" s="83" t="s">
        <v>144</v>
      </c>
      <c r="AV46" s="79">
        <v>65</v>
      </c>
      <c r="AW46" s="79">
        <v>30733</v>
      </c>
      <c r="AX46" s="80">
        <v>5</v>
      </c>
      <c r="AY46" s="80">
        <v>17786</v>
      </c>
      <c r="AZ46" s="86">
        <v>3297907</v>
      </c>
      <c r="BA46" s="86">
        <v>2471</v>
      </c>
      <c r="BB46" s="82">
        <v>7616.65355</v>
      </c>
      <c r="BC46" s="82">
        <v>7425.9385700000003</v>
      </c>
    </row>
    <row r="47" spans="1:55" s="16" customFormat="1" ht="18" customHeight="1" x14ac:dyDescent="0.2">
      <c r="A47" s="15" t="s">
        <v>48</v>
      </c>
      <c r="B47" s="68">
        <v>7102.91</v>
      </c>
      <c r="C47" s="43">
        <v>34</v>
      </c>
      <c r="D47" s="43">
        <v>11</v>
      </c>
      <c r="E47" s="43">
        <v>17</v>
      </c>
      <c r="F47" s="43">
        <v>6</v>
      </c>
      <c r="G47" s="69">
        <v>676</v>
      </c>
      <c r="H47" s="69">
        <v>320</v>
      </c>
      <c r="I47" s="69">
        <v>356</v>
      </c>
      <c r="J47" s="70">
        <v>10.6</v>
      </c>
      <c r="K47" s="70">
        <v>53.3</v>
      </c>
      <c r="L47" s="70">
        <v>36.1</v>
      </c>
      <c r="M47" s="43">
        <v>12345</v>
      </c>
      <c r="N47" s="43">
        <v>36036</v>
      </c>
      <c r="O47" s="71">
        <v>1069</v>
      </c>
      <c r="P47" s="43">
        <v>594234</v>
      </c>
      <c r="Q47" s="72">
        <v>519</v>
      </c>
      <c r="R47" s="4"/>
      <c r="S47" s="15" t="s">
        <v>48</v>
      </c>
      <c r="T47" s="43">
        <v>1599</v>
      </c>
      <c r="U47" s="88">
        <v>63687</v>
      </c>
      <c r="V47" s="43">
        <v>251.34</v>
      </c>
      <c r="W47" s="43">
        <v>34717</v>
      </c>
      <c r="X47" s="43">
        <v>313732</v>
      </c>
      <c r="Y47" s="106">
        <v>931</v>
      </c>
      <c r="Z47" s="106">
        <v>23127</v>
      </c>
      <c r="AA47" s="107">
        <v>547159</v>
      </c>
      <c r="AB47" s="3">
        <v>93</v>
      </c>
      <c r="AC47" s="109">
        <v>7929</v>
      </c>
      <c r="AD47" s="109">
        <v>52523</v>
      </c>
      <c r="AE47" s="109">
        <v>1397277</v>
      </c>
      <c r="AF47" s="74">
        <v>99.5</v>
      </c>
      <c r="AG47" s="75">
        <v>14303798</v>
      </c>
      <c r="AH47" s="76">
        <v>562614</v>
      </c>
      <c r="AI47" s="76">
        <v>395797</v>
      </c>
      <c r="AJ47" s="4"/>
      <c r="AK47" s="15" t="s">
        <v>48</v>
      </c>
      <c r="AL47" s="16">
        <v>17.8</v>
      </c>
      <c r="AM47" s="77">
        <v>78.099999999999994</v>
      </c>
      <c r="AN47" s="77">
        <v>51.2</v>
      </c>
      <c r="AO47" s="78">
        <v>2328.1</v>
      </c>
      <c r="AP47" s="79">
        <v>223</v>
      </c>
      <c r="AQ47" s="79">
        <v>30772</v>
      </c>
      <c r="AR47" s="79">
        <v>124</v>
      </c>
      <c r="AS47" s="79">
        <v>16480</v>
      </c>
      <c r="AT47" s="79">
        <v>4</v>
      </c>
      <c r="AU47" s="79">
        <v>329</v>
      </c>
      <c r="AV47" s="79">
        <v>46</v>
      </c>
      <c r="AW47" s="79">
        <v>16853</v>
      </c>
      <c r="AX47" s="80">
        <v>5</v>
      </c>
      <c r="AY47" s="80">
        <v>10383</v>
      </c>
      <c r="AZ47" s="86">
        <v>1722911</v>
      </c>
      <c r="BA47" s="86">
        <v>2491</v>
      </c>
      <c r="BB47" s="82">
        <v>5436.4987899999996</v>
      </c>
      <c r="BC47" s="82">
        <v>5300.7888300000004</v>
      </c>
    </row>
    <row r="48" spans="1:55" s="16" customFormat="1" ht="18" customHeight="1" x14ac:dyDescent="0.2">
      <c r="A48" s="15" t="s">
        <v>49</v>
      </c>
      <c r="B48" s="68">
        <v>4987.6400000000003</v>
      </c>
      <c r="C48" s="43">
        <v>60</v>
      </c>
      <c r="D48" s="43">
        <v>29</v>
      </c>
      <c r="E48" s="43">
        <v>29</v>
      </c>
      <c r="F48" s="43">
        <v>2</v>
      </c>
      <c r="G48" s="69">
        <v>5116</v>
      </c>
      <c r="H48" s="69">
        <v>2423</v>
      </c>
      <c r="I48" s="69">
        <v>2693</v>
      </c>
      <c r="J48" s="70">
        <v>12.8</v>
      </c>
      <c r="K48" s="70">
        <v>58.9</v>
      </c>
      <c r="L48" s="70">
        <v>28.3</v>
      </c>
      <c r="M48" s="43">
        <v>27239</v>
      </c>
      <c r="N48" s="43">
        <v>88460</v>
      </c>
      <c r="O48" s="71">
        <v>1968</v>
      </c>
      <c r="P48" s="43">
        <v>222313</v>
      </c>
      <c r="Q48" s="72">
        <v>167</v>
      </c>
      <c r="R48" s="4"/>
      <c r="S48" s="15" t="s">
        <v>49</v>
      </c>
      <c r="T48" s="43">
        <v>2386</v>
      </c>
      <c r="U48" s="43">
        <v>23656</v>
      </c>
      <c r="V48" s="43">
        <v>109.23</v>
      </c>
      <c r="W48" s="43">
        <v>214619</v>
      </c>
      <c r="X48" s="43">
        <v>2462637</v>
      </c>
      <c r="Y48" s="106">
        <v>5094</v>
      </c>
      <c r="Z48" s="106">
        <v>220530</v>
      </c>
      <c r="AA48" s="107">
        <v>8951854</v>
      </c>
      <c r="AB48" s="3" t="s">
        <v>179</v>
      </c>
      <c r="AC48" s="109">
        <v>45724</v>
      </c>
      <c r="AD48" s="109">
        <v>398889</v>
      </c>
      <c r="AE48" s="109">
        <v>21440701</v>
      </c>
      <c r="AF48" s="74">
        <v>97.8</v>
      </c>
      <c r="AG48" s="75">
        <v>37928298</v>
      </c>
      <c r="AH48" s="76">
        <v>3459297</v>
      </c>
      <c r="AI48" s="76">
        <v>2643985</v>
      </c>
      <c r="AJ48" s="4"/>
      <c r="AK48" s="15" t="s">
        <v>49</v>
      </c>
      <c r="AL48" s="77">
        <v>8.9</v>
      </c>
      <c r="AM48" s="77">
        <v>93.8</v>
      </c>
      <c r="AN48" s="77">
        <v>60.1</v>
      </c>
      <c r="AO48" s="78">
        <v>1596.8</v>
      </c>
      <c r="AP48" s="79">
        <v>720</v>
      </c>
      <c r="AQ48" s="79">
        <v>278438</v>
      </c>
      <c r="AR48" s="79">
        <v>361</v>
      </c>
      <c r="AS48" s="79">
        <v>140593</v>
      </c>
      <c r="AT48" s="79">
        <v>5</v>
      </c>
      <c r="AU48" s="79">
        <v>1586</v>
      </c>
      <c r="AV48" s="79">
        <v>163</v>
      </c>
      <c r="AW48" s="79">
        <v>122898</v>
      </c>
      <c r="AX48" s="80">
        <v>35</v>
      </c>
      <c r="AY48" s="80">
        <v>122423</v>
      </c>
      <c r="AZ48" s="86">
        <v>13504933</v>
      </c>
      <c r="BA48" s="86">
        <v>2630</v>
      </c>
      <c r="BB48" s="82">
        <v>25282.099129999999</v>
      </c>
      <c r="BC48" s="82">
        <v>24612.862150000001</v>
      </c>
    </row>
    <row r="49" spans="1:55" s="16" customFormat="1" ht="18" customHeight="1" x14ac:dyDescent="0.2">
      <c r="A49" s="15" t="s">
        <v>50</v>
      </c>
      <c r="B49" s="68">
        <v>2440.67</v>
      </c>
      <c r="C49" s="43">
        <v>20</v>
      </c>
      <c r="D49" s="43">
        <v>10</v>
      </c>
      <c r="E49" s="43">
        <v>10</v>
      </c>
      <c r="F49" s="84" t="s">
        <v>141</v>
      </c>
      <c r="G49" s="69">
        <v>801</v>
      </c>
      <c r="H49" s="69">
        <v>380</v>
      </c>
      <c r="I49" s="69">
        <v>421</v>
      </c>
      <c r="J49" s="70">
        <v>13.2</v>
      </c>
      <c r="K49" s="70">
        <v>55.4</v>
      </c>
      <c r="L49" s="70">
        <v>31.4</v>
      </c>
      <c r="M49" s="43">
        <v>13417</v>
      </c>
      <c r="N49" s="43">
        <v>49540</v>
      </c>
      <c r="O49" s="71">
        <v>1206</v>
      </c>
      <c r="P49" s="43">
        <v>110610</v>
      </c>
      <c r="Q49" s="72">
        <v>145</v>
      </c>
      <c r="R49" s="4"/>
      <c r="S49" s="15" t="s">
        <v>50</v>
      </c>
      <c r="T49" s="43">
        <v>1609</v>
      </c>
      <c r="U49" s="43">
        <v>8139</v>
      </c>
      <c r="V49" s="43">
        <v>47.71</v>
      </c>
      <c r="W49" s="43">
        <v>37187</v>
      </c>
      <c r="X49" s="43">
        <v>396533</v>
      </c>
      <c r="Y49" s="106">
        <v>1250</v>
      </c>
      <c r="Z49" s="106">
        <v>62001</v>
      </c>
      <c r="AA49" s="107">
        <v>2028346</v>
      </c>
      <c r="AB49" s="3">
        <v>93.9</v>
      </c>
      <c r="AC49" s="109">
        <v>8213</v>
      </c>
      <c r="AD49" s="109">
        <v>58295</v>
      </c>
      <c r="AE49" s="109">
        <v>1763893</v>
      </c>
      <c r="AF49" s="74">
        <v>97.9</v>
      </c>
      <c r="AG49" s="75">
        <v>11037942</v>
      </c>
      <c r="AH49" s="76">
        <v>690082</v>
      </c>
      <c r="AI49" s="76">
        <v>512738</v>
      </c>
      <c r="AJ49" s="4"/>
      <c r="AK49" s="15" t="s">
        <v>50</v>
      </c>
      <c r="AL49" s="77">
        <v>12</v>
      </c>
      <c r="AM49" s="77">
        <v>87.6</v>
      </c>
      <c r="AN49" s="77">
        <v>49.8</v>
      </c>
      <c r="AO49" s="78">
        <v>1767</v>
      </c>
      <c r="AP49" s="79">
        <v>163</v>
      </c>
      <c r="AQ49" s="79">
        <v>43497</v>
      </c>
      <c r="AR49" s="79">
        <v>91</v>
      </c>
      <c r="AS49" s="79">
        <v>23334</v>
      </c>
      <c r="AT49" s="79">
        <v>6</v>
      </c>
      <c r="AU49" s="79">
        <v>2343</v>
      </c>
      <c r="AV49" s="79">
        <v>44</v>
      </c>
      <c r="AW49" s="79">
        <v>22054</v>
      </c>
      <c r="AX49" s="80">
        <v>2</v>
      </c>
      <c r="AY49" s="80">
        <v>8544</v>
      </c>
      <c r="AZ49" s="81">
        <v>2089822</v>
      </c>
      <c r="BA49" s="81">
        <v>2575</v>
      </c>
      <c r="BB49" s="82">
        <v>6091.2542400000002</v>
      </c>
      <c r="BC49" s="82">
        <v>5998.8511900000003</v>
      </c>
    </row>
    <row r="50" spans="1:55" s="16" customFormat="1" ht="18" customHeight="1" x14ac:dyDescent="0.2">
      <c r="A50" s="15" t="s">
        <v>51</v>
      </c>
      <c r="B50" s="68">
        <v>4130.99</v>
      </c>
      <c r="C50" s="43">
        <v>21</v>
      </c>
      <c r="D50" s="43">
        <v>13</v>
      </c>
      <c r="E50" s="43">
        <v>8</v>
      </c>
      <c r="F50" s="84" t="s">
        <v>141</v>
      </c>
      <c r="G50" s="69">
        <v>1283</v>
      </c>
      <c r="H50" s="69">
        <v>604</v>
      </c>
      <c r="I50" s="69">
        <v>679</v>
      </c>
      <c r="J50" s="70">
        <v>12.3</v>
      </c>
      <c r="K50" s="70">
        <v>53.8</v>
      </c>
      <c r="L50" s="70">
        <v>33.9</v>
      </c>
      <c r="M50" s="43">
        <v>17500</v>
      </c>
      <c r="N50" s="43">
        <v>58367</v>
      </c>
      <c r="O50" s="71">
        <v>1551</v>
      </c>
      <c r="P50" s="43">
        <v>246301</v>
      </c>
      <c r="Q50" s="72">
        <v>139</v>
      </c>
      <c r="R50" s="4"/>
      <c r="S50" s="15" t="s">
        <v>51</v>
      </c>
      <c r="T50" s="43">
        <v>5998</v>
      </c>
      <c r="U50" s="43">
        <v>247359</v>
      </c>
      <c r="V50" s="43">
        <v>571.29</v>
      </c>
      <c r="W50" s="43">
        <v>60398</v>
      </c>
      <c r="X50" s="43">
        <v>586841</v>
      </c>
      <c r="Y50" s="106">
        <v>1386</v>
      </c>
      <c r="Z50" s="106">
        <v>52842</v>
      </c>
      <c r="AA50" s="107">
        <v>1622930</v>
      </c>
      <c r="AB50" s="3">
        <v>74.3</v>
      </c>
      <c r="AC50" s="109">
        <v>13641</v>
      </c>
      <c r="AD50" s="109">
        <v>93943</v>
      </c>
      <c r="AE50" s="109">
        <v>2691621</v>
      </c>
      <c r="AF50" s="74">
        <v>99.9</v>
      </c>
      <c r="AG50" s="75">
        <v>18077432</v>
      </c>
      <c r="AH50" s="76">
        <v>958076</v>
      </c>
      <c r="AI50" s="76">
        <v>701116</v>
      </c>
      <c r="AJ50" s="4"/>
      <c r="AK50" s="15" t="s">
        <v>51</v>
      </c>
      <c r="AL50" s="16">
        <v>11.5</v>
      </c>
      <c r="AM50" s="77">
        <v>104.1</v>
      </c>
      <c r="AN50" s="77">
        <v>54.8</v>
      </c>
      <c r="AO50" s="78">
        <v>1971.3</v>
      </c>
      <c r="AP50" s="79">
        <v>320</v>
      </c>
      <c r="AQ50" s="79">
        <v>67941</v>
      </c>
      <c r="AR50" s="79">
        <v>184</v>
      </c>
      <c r="AS50" s="79">
        <v>35388</v>
      </c>
      <c r="AT50" s="83">
        <v>2</v>
      </c>
      <c r="AU50" s="83">
        <v>47</v>
      </c>
      <c r="AV50" s="79">
        <v>79</v>
      </c>
      <c r="AW50" s="79">
        <v>33735</v>
      </c>
      <c r="AX50" s="80">
        <v>8</v>
      </c>
      <c r="AY50" s="80">
        <v>18941</v>
      </c>
      <c r="AZ50" s="81">
        <v>3258910</v>
      </c>
      <c r="BA50" s="81">
        <v>2483</v>
      </c>
      <c r="BB50" s="82">
        <v>8350.0616300000002</v>
      </c>
      <c r="BC50" s="82">
        <v>8097.5294599999997</v>
      </c>
    </row>
    <row r="51" spans="1:55" s="16" customFormat="1" ht="18" customHeight="1" x14ac:dyDescent="0.2">
      <c r="A51" s="15" t="s">
        <v>52</v>
      </c>
      <c r="B51" s="68">
        <v>7409.18</v>
      </c>
      <c r="C51" s="43">
        <v>45</v>
      </c>
      <c r="D51" s="43">
        <v>14</v>
      </c>
      <c r="E51" s="43">
        <v>23</v>
      </c>
      <c r="F51" s="43">
        <v>8</v>
      </c>
      <c r="G51" s="69">
        <v>1718</v>
      </c>
      <c r="H51" s="69">
        <v>814</v>
      </c>
      <c r="I51" s="69">
        <v>904</v>
      </c>
      <c r="J51" s="70">
        <v>13</v>
      </c>
      <c r="K51" s="70">
        <v>54.9</v>
      </c>
      <c r="L51" s="70">
        <v>32.1</v>
      </c>
      <c r="M51" s="43">
        <v>32616</v>
      </c>
      <c r="N51" s="43">
        <v>112286</v>
      </c>
      <c r="O51" s="71">
        <v>3477</v>
      </c>
      <c r="P51" s="43">
        <v>466250</v>
      </c>
      <c r="Q51" s="72">
        <v>1013</v>
      </c>
      <c r="R51" s="4"/>
      <c r="S51" s="15" t="s">
        <v>52</v>
      </c>
      <c r="T51" s="43">
        <v>2829</v>
      </c>
      <c r="U51" s="43">
        <v>11836</v>
      </c>
      <c r="V51" s="43">
        <v>42.95</v>
      </c>
      <c r="W51" s="43">
        <v>74995</v>
      </c>
      <c r="X51" s="43">
        <v>788727</v>
      </c>
      <c r="Y51" s="106">
        <v>1866</v>
      </c>
      <c r="Z51" s="106">
        <v>89466</v>
      </c>
      <c r="AA51" s="107">
        <v>2819547</v>
      </c>
      <c r="AB51" s="3">
        <v>111.3</v>
      </c>
      <c r="AC51" s="109">
        <v>16059</v>
      </c>
      <c r="AD51" s="109">
        <v>122004</v>
      </c>
      <c r="AE51" s="109">
        <v>4157893</v>
      </c>
      <c r="AF51" s="74">
        <v>99</v>
      </c>
      <c r="AG51" s="75">
        <v>26220024</v>
      </c>
      <c r="AH51" s="76">
        <v>1407531</v>
      </c>
      <c r="AI51" s="76">
        <v>1045744</v>
      </c>
      <c r="AJ51" s="4"/>
      <c r="AK51" s="15" t="s">
        <v>52</v>
      </c>
      <c r="AL51" s="77">
        <v>11.8</v>
      </c>
      <c r="AM51" s="77">
        <v>86.2</v>
      </c>
      <c r="AN51" s="77">
        <v>48.4</v>
      </c>
      <c r="AO51" s="78">
        <v>1878.5</v>
      </c>
      <c r="AP51" s="79">
        <v>334</v>
      </c>
      <c r="AQ51" s="79">
        <v>95774</v>
      </c>
      <c r="AR51" s="79">
        <v>172</v>
      </c>
      <c r="AS51" s="79">
        <v>49051</v>
      </c>
      <c r="AT51" s="79">
        <v>2</v>
      </c>
      <c r="AU51" s="79">
        <v>150</v>
      </c>
      <c r="AV51" s="79">
        <v>73</v>
      </c>
      <c r="AW51" s="79">
        <v>43605</v>
      </c>
      <c r="AX51" s="80">
        <v>9</v>
      </c>
      <c r="AY51" s="80">
        <v>27276</v>
      </c>
      <c r="AZ51" s="81">
        <v>4341641</v>
      </c>
      <c r="BA51" s="81">
        <v>2498</v>
      </c>
      <c r="BB51" s="82">
        <v>10469.02706</v>
      </c>
      <c r="BC51" s="82">
        <v>10028.35476</v>
      </c>
    </row>
    <row r="52" spans="1:55" s="16" customFormat="1" ht="18" customHeight="1" x14ac:dyDescent="0.2">
      <c r="A52" s="15" t="s">
        <v>53</v>
      </c>
      <c r="B52" s="68">
        <v>6340.7</v>
      </c>
      <c r="C52" s="43">
        <v>18</v>
      </c>
      <c r="D52" s="43">
        <v>14</v>
      </c>
      <c r="E52" s="43">
        <v>3</v>
      </c>
      <c r="F52" s="43">
        <v>1</v>
      </c>
      <c r="G52" s="69">
        <v>1107</v>
      </c>
      <c r="H52" s="69">
        <v>526</v>
      </c>
      <c r="I52" s="69">
        <v>581</v>
      </c>
      <c r="J52" s="70">
        <v>11.8</v>
      </c>
      <c r="K52" s="70">
        <v>54.2</v>
      </c>
      <c r="L52" s="70">
        <v>33.9</v>
      </c>
      <c r="M52" s="43">
        <v>18273</v>
      </c>
      <c r="N52" s="43">
        <v>52600</v>
      </c>
      <c r="O52" s="71">
        <v>1228</v>
      </c>
      <c r="P52" s="43">
        <v>454565</v>
      </c>
      <c r="Q52" s="72">
        <v>1185</v>
      </c>
      <c r="R52" s="4"/>
      <c r="S52" s="15" t="s">
        <v>53</v>
      </c>
      <c r="T52" s="43">
        <v>1914</v>
      </c>
      <c r="U52" s="43">
        <v>29063</v>
      </c>
      <c r="V52" s="43">
        <v>89.17</v>
      </c>
      <c r="W52" s="43">
        <v>52256</v>
      </c>
      <c r="X52" s="43">
        <v>523496</v>
      </c>
      <c r="Y52" s="106">
        <v>1404</v>
      </c>
      <c r="Z52" s="106">
        <v>64493</v>
      </c>
      <c r="AA52" s="107">
        <v>3846291</v>
      </c>
      <c r="AB52" s="3">
        <v>89.5</v>
      </c>
      <c r="AC52" s="109">
        <v>10967</v>
      </c>
      <c r="AD52" s="109">
        <v>77878</v>
      </c>
      <c r="AE52" s="109">
        <v>2348202</v>
      </c>
      <c r="AF52" s="74">
        <v>97.7</v>
      </c>
      <c r="AG52" s="75">
        <v>18595909</v>
      </c>
      <c r="AH52" s="76">
        <v>930882</v>
      </c>
      <c r="AI52" s="76">
        <v>696365</v>
      </c>
      <c r="AJ52" s="4"/>
      <c r="AK52" s="15" t="s">
        <v>53</v>
      </c>
      <c r="AL52" s="16">
        <v>13.6</v>
      </c>
      <c r="AM52" s="77">
        <v>86.9</v>
      </c>
      <c r="AN52" s="77">
        <v>47.3</v>
      </c>
      <c r="AO52" s="78">
        <v>1757.7</v>
      </c>
      <c r="AP52" s="79">
        <v>263</v>
      </c>
      <c r="AQ52" s="79">
        <v>55848</v>
      </c>
      <c r="AR52" s="79">
        <v>129</v>
      </c>
      <c r="AS52" s="79">
        <v>29340</v>
      </c>
      <c r="AT52" s="79">
        <v>2</v>
      </c>
      <c r="AU52" s="79">
        <v>1250</v>
      </c>
      <c r="AV52" s="79">
        <v>54</v>
      </c>
      <c r="AW52" s="79">
        <v>28904</v>
      </c>
      <c r="AX52" s="80">
        <v>5</v>
      </c>
      <c r="AY52" s="80">
        <v>16090</v>
      </c>
      <c r="AZ52" s="81">
        <v>2926445</v>
      </c>
      <c r="BA52" s="81">
        <v>2604</v>
      </c>
      <c r="BB52" s="82">
        <v>7632.4714700000004</v>
      </c>
      <c r="BC52" s="82">
        <v>7313.7829899999997</v>
      </c>
    </row>
    <row r="53" spans="1:55" s="16" customFormat="1" ht="18" customHeight="1" x14ac:dyDescent="0.2">
      <c r="A53" s="15" t="s">
        <v>54</v>
      </c>
      <c r="B53" s="68">
        <v>7734.24</v>
      </c>
      <c r="C53" s="43">
        <v>26</v>
      </c>
      <c r="D53" s="43">
        <v>9</v>
      </c>
      <c r="E53" s="43">
        <v>14</v>
      </c>
      <c r="F53" s="43">
        <v>3</v>
      </c>
      <c r="G53" s="69">
        <v>1052</v>
      </c>
      <c r="H53" s="69">
        <v>497</v>
      </c>
      <c r="I53" s="69">
        <v>555</v>
      </c>
      <c r="J53" s="70">
        <v>12.9</v>
      </c>
      <c r="K53" s="70">
        <v>53.7</v>
      </c>
      <c r="L53" s="70">
        <v>33.4</v>
      </c>
      <c r="M53" s="43">
        <v>20314</v>
      </c>
      <c r="N53" s="43">
        <v>58266</v>
      </c>
      <c r="O53" s="71">
        <v>3478</v>
      </c>
      <c r="P53" s="43">
        <v>585908</v>
      </c>
      <c r="Q53" s="72">
        <v>2131</v>
      </c>
      <c r="R53" s="4"/>
      <c r="S53" s="15" t="s">
        <v>54</v>
      </c>
      <c r="T53" s="43">
        <v>950</v>
      </c>
      <c r="U53" s="43">
        <v>101029</v>
      </c>
      <c r="V53" s="43">
        <v>201.94</v>
      </c>
      <c r="W53" s="43">
        <v>50486</v>
      </c>
      <c r="X53" s="43">
        <v>491994</v>
      </c>
      <c r="Y53" s="106">
        <v>1300</v>
      </c>
      <c r="Z53" s="106">
        <v>53580</v>
      </c>
      <c r="AA53" s="107">
        <v>1636752</v>
      </c>
      <c r="AB53" s="3">
        <v>87.7</v>
      </c>
      <c r="AC53" s="109">
        <v>10804</v>
      </c>
      <c r="AD53" s="109">
        <v>78459</v>
      </c>
      <c r="AE53" s="109">
        <v>2664264</v>
      </c>
      <c r="AF53" s="74">
        <v>96.9</v>
      </c>
      <c r="AG53" s="75">
        <v>20212113</v>
      </c>
      <c r="AH53" s="76">
        <v>955294</v>
      </c>
      <c r="AI53" s="76">
        <v>680219</v>
      </c>
      <c r="AJ53" s="4"/>
      <c r="AK53" s="15" t="s">
        <v>54</v>
      </c>
      <c r="AL53" s="16">
        <v>12.5</v>
      </c>
      <c r="AM53" s="77">
        <v>87.3</v>
      </c>
      <c r="AN53" s="77">
        <v>46.4</v>
      </c>
      <c r="AO53" s="78">
        <v>1727.9</v>
      </c>
      <c r="AP53" s="79">
        <v>233</v>
      </c>
      <c r="AQ53" s="79">
        <v>58650</v>
      </c>
      <c r="AR53" s="79">
        <v>133</v>
      </c>
      <c r="AS53" s="79">
        <v>30709</v>
      </c>
      <c r="AT53" s="83">
        <v>3</v>
      </c>
      <c r="AU53" s="83">
        <v>193</v>
      </c>
      <c r="AV53" s="79">
        <v>51</v>
      </c>
      <c r="AW53" s="79">
        <v>28606</v>
      </c>
      <c r="AX53" s="80">
        <v>7</v>
      </c>
      <c r="AY53" s="80">
        <v>10546</v>
      </c>
      <c r="AZ53" s="81">
        <v>2448276</v>
      </c>
      <c r="BA53" s="81">
        <v>2289</v>
      </c>
      <c r="BB53" s="82">
        <v>7143.8508099999999</v>
      </c>
      <c r="BC53" s="82">
        <v>6972.8302899999999</v>
      </c>
    </row>
    <row r="54" spans="1:55" s="16" customFormat="1" ht="18" customHeight="1" x14ac:dyDescent="0.2">
      <c r="A54" s="15" t="s">
        <v>55</v>
      </c>
      <c r="B54" s="68">
        <v>9186.33</v>
      </c>
      <c r="C54" s="43">
        <v>43</v>
      </c>
      <c r="D54" s="43">
        <v>19</v>
      </c>
      <c r="E54" s="43">
        <v>20</v>
      </c>
      <c r="F54" s="43">
        <v>4</v>
      </c>
      <c r="G54" s="69">
        <v>1563</v>
      </c>
      <c r="H54" s="69">
        <v>738</v>
      </c>
      <c r="I54" s="69">
        <v>825</v>
      </c>
      <c r="J54" s="70">
        <v>12.9</v>
      </c>
      <c r="K54" s="70">
        <v>53.6</v>
      </c>
      <c r="L54" s="70">
        <v>33.5</v>
      </c>
      <c r="M54" s="43">
        <v>28276</v>
      </c>
      <c r="N54" s="43">
        <v>68469</v>
      </c>
      <c r="O54" s="71">
        <v>4997</v>
      </c>
      <c r="P54" s="43">
        <v>588683</v>
      </c>
      <c r="Q54" s="72">
        <v>664</v>
      </c>
      <c r="R54" s="4"/>
      <c r="S54" s="15" t="s">
        <v>55</v>
      </c>
      <c r="T54" s="43">
        <v>3115</v>
      </c>
      <c r="U54" s="43">
        <v>47853</v>
      </c>
      <c r="V54" s="43">
        <v>186.92</v>
      </c>
      <c r="W54" s="43">
        <v>74587</v>
      </c>
      <c r="X54" s="43">
        <v>732917</v>
      </c>
      <c r="Y54" s="106">
        <v>2023</v>
      </c>
      <c r="Z54" s="106">
        <v>69396</v>
      </c>
      <c r="AA54" s="107">
        <v>1982830</v>
      </c>
      <c r="AB54" s="3">
        <v>103.9</v>
      </c>
      <c r="AC54" s="109">
        <v>16553</v>
      </c>
      <c r="AD54" s="109">
        <v>113904</v>
      </c>
      <c r="AE54" s="109">
        <v>3814311</v>
      </c>
      <c r="AF54" s="74">
        <v>96.8</v>
      </c>
      <c r="AG54" s="75">
        <v>27423549</v>
      </c>
      <c r="AH54" s="76">
        <v>1364124</v>
      </c>
      <c r="AI54" s="76">
        <v>962075</v>
      </c>
      <c r="AJ54" s="4"/>
      <c r="AK54" s="15" t="s">
        <v>55</v>
      </c>
      <c r="AL54" s="77">
        <v>14.7</v>
      </c>
      <c r="AM54" s="77">
        <v>88.6</v>
      </c>
      <c r="AN54" s="77">
        <v>50.9</v>
      </c>
      <c r="AO54" s="78">
        <v>2026.4</v>
      </c>
      <c r="AP54" s="79">
        <v>496</v>
      </c>
      <c r="AQ54" s="79">
        <v>87647</v>
      </c>
      <c r="AR54" s="79">
        <v>223</v>
      </c>
      <c r="AS54" s="79">
        <v>45407</v>
      </c>
      <c r="AT54" s="79">
        <v>9</v>
      </c>
      <c r="AU54" s="79">
        <v>969</v>
      </c>
      <c r="AV54" s="79">
        <v>89</v>
      </c>
      <c r="AW54" s="79">
        <v>42391</v>
      </c>
      <c r="AX54" s="80">
        <v>6</v>
      </c>
      <c r="AY54" s="80">
        <v>17348</v>
      </c>
      <c r="AZ54" s="81">
        <v>3824743</v>
      </c>
      <c r="BA54" s="81">
        <v>2408</v>
      </c>
      <c r="BB54" s="82">
        <v>9903.8600299999998</v>
      </c>
      <c r="BC54" s="82">
        <v>9386.3881600000004</v>
      </c>
    </row>
    <row r="55" spans="1:55" s="16" customFormat="1" ht="18" customHeight="1" x14ac:dyDescent="0.2">
      <c r="A55" s="18" t="s">
        <v>56</v>
      </c>
      <c r="B55" s="94">
        <v>2282.15</v>
      </c>
      <c r="C55" s="44">
        <v>41</v>
      </c>
      <c r="D55" s="44">
        <v>11</v>
      </c>
      <c r="E55" s="44">
        <v>11</v>
      </c>
      <c r="F55" s="44">
        <v>19</v>
      </c>
      <c r="G55" s="95">
        <v>1468</v>
      </c>
      <c r="H55" s="69">
        <v>723</v>
      </c>
      <c r="I55" s="69">
        <v>746</v>
      </c>
      <c r="J55" s="70">
        <v>16.3</v>
      </c>
      <c r="K55" s="70">
        <v>60.2</v>
      </c>
      <c r="L55" s="70">
        <v>23.5</v>
      </c>
      <c r="M55" s="44">
        <v>10875</v>
      </c>
      <c r="N55" s="44">
        <v>26129</v>
      </c>
      <c r="O55" s="71">
        <v>922</v>
      </c>
      <c r="P55" s="44">
        <v>115602</v>
      </c>
      <c r="Q55" s="93" t="s">
        <v>162</v>
      </c>
      <c r="R55" s="4"/>
      <c r="S55" s="18" t="s">
        <v>56</v>
      </c>
      <c r="T55" s="44">
        <v>2733</v>
      </c>
      <c r="U55" s="44">
        <v>14936</v>
      </c>
      <c r="V55" s="44">
        <v>99.18</v>
      </c>
      <c r="W55" s="44">
        <v>65512</v>
      </c>
      <c r="X55" s="44">
        <v>656899</v>
      </c>
      <c r="Y55" s="106">
        <v>835</v>
      </c>
      <c r="Z55" s="106">
        <v>22986</v>
      </c>
      <c r="AA55" s="107">
        <v>469427</v>
      </c>
      <c r="AB55" s="37">
        <v>76</v>
      </c>
      <c r="AC55" s="109">
        <v>12349</v>
      </c>
      <c r="AD55" s="109">
        <v>96371</v>
      </c>
      <c r="AE55" s="109">
        <v>2767184</v>
      </c>
      <c r="AF55" s="74">
        <v>100</v>
      </c>
      <c r="AG55" s="96">
        <v>8208928</v>
      </c>
      <c r="AH55" s="97">
        <v>1196528</v>
      </c>
      <c r="AI55" s="97">
        <v>895794</v>
      </c>
      <c r="AJ55" s="4"/>
      <c r="AK55" s="18" t="s">
        <v>56</v>
      </c>
      <c r="AL55" s="16">
        <v>6.1</v>
      </c>
      <c r="AM55" s="77">
        <v>63.2</v>
      </c>
      <c r="AN55" s="77">
        <v>41.6</v>
      </c>
      <c r="AO55" s="78">
        <v>1274</v>
      </c>
      <c r="AP55" s="98">
        <v>268</v>
      </c>
      <c r="AQ55" s="98">
        <v>101352</v>
      </c>
      <c r="AR55" s="98">
        <v>149</v>
      </c>
      <c r="AS55" s="98">
        <v>50024</v>
      </c>
      <c r="AT55" s="83" t="s">
        <v>144</v>
      </c>
      <c r="AU55" s="83" t="s">
        <v>144</v>
      </c>
      <c r="AV55" s="98">
        <v>63</v>
      </c>
      <c r="AW55" s="98">
        <v>42885</v>
      </c>
      <c r="AX55" s="80">
        <v>8</v>
      </c>
      <c r="AY55" s="80">
        <v>19629</v>
      </c>
      <c r="AZ55" s="99">
        <v>3179860</v>
      </c>
      <c r="BA55" s="99">
        <v>2167</v>
      </c>
      <c r="BB55" s="82">
        <v>10490.086010000001</v>
      </c>
      <c r="BC55" s="82">
        <v>10351.501329999999</v>
      </c>
    </row>
    <row r="56" spans="1:55" s="20" customFormat="1" ht="15.75" customHeight="1" x14ac:dyDescent="0.2">
      <c r="A56" s="158" t="s">
        <v>76</v>
      </c>
      <c r="B56" s="131" t="s">
        <v>94</v>
      </c>
      <c r="C56" s="131" t="s">
        <v>182</v>
      </c>
      <c r="D56" s="112"/>
      <c r="E56" s="112"/>
      <c r="F56" s="132"/>
      <c r="G56" s="131" t="s">
        <v>159</v>
      </c>
      <c r="H56" s="112"/>
      <c r="I56" s="112"/>
      <c r="J56" s="112"/>
      <c r="K56" s="112"/>
      <c r="L56" s="132"/>
      <c r="M56" s="131" t="s">
        <v>148</v>
      </c>
      <c r="N56" s="112"/>
      <c r="O56" s="112"/>
      <c r="P56" s="112"/>
      <c r="Q56" s="112"/>
      <c r="R56" s="19"/>
      <c r="S56" s="121" t="s">
        <v>76</v>
      </c>
      <c r="T56" s="131" t="s">
        <v>146</v>
      </c>
      <c r="U56" s="112"/>
      <c r="V56" s="132"/>
      <c r="W56" s="131" t="s">
        <v>173</v>
      </c>
      <c r="X56" s="132"/>
      <c r="Y56" s="174" t="s">
        <v>178</v>
      </c>
      <c r="Z56" s="175"/>
      <c r="AA56" s="176"/>
      <c r="AB56" s="126" t="s">
        <v>177</v>
      </c>
      <c r="AC56" s="131" t="s">
        <v>174</v>
      </c>
      <c r="AD56" s="112"/>
      <c r="AE56" s="132"/>
      <c r="AF56" s="169" t="s">
        <v>134</v>
      </c>
      <c r="AG56" s="39" t="s">
        <v>97</v>
      </c>
      <c r="AH56" s="124" t="s">
        <v>130</v>
      </c>
      <c r="AI56" s="125"/>
      <c r="AJ56" s="19"/>
      <c r="AK56" s="121" t="s">
        <v>76</v>
      </c>
      <c r="AL56" s="126" t="s">
        <v>127</v>
      </c>
      <c r="AM56" s="126"/>
      <c r="AN56" s="126"/>
      <c r="AO56" s="126"/>
      <c r="AP56" s="131" t="s">
        <v>152</v>
      </c>
      <c r="AQ56" s="112"/>
      <c r="AR56" s="112"/>
      <c r="AS56" s="112"/>
      <c r="AT56" s="112"/>
      <c r="AU56" s="112"/>
      <c r="AV56" s="112"/>
      <c r="AW56" s="112"/>
      <c r="AX56" s="112"/>
      <c r="AY56" s="132"/>
      <c r="AZ56" s="126" t="s">
        <v>128</v>
      </c>
      <c r="BA56" s="126"/>
      <c r="BB56" s="112" t="s">
        <v>129</v>
      </c>
      <c r="BC56" s="112"/>
    </row>
    <row r="57" spans="1:55" s="23" customFormat="1" ht="21" customHeight="1" x14ac:dyDescent="0.2">
      <c r="A57" s="159"/>
      <c r="B57" s="133"/>
      <c r="C57" s="133" t="s">
        <v>142</v>
      </c>
      <c r="D57" s="113"/>
      <c r="E57" s="113"/>
      <c r="F57" s="134"/>
      <c r="G57" s="133"/>
      <c r="H57" s="113"/>
      <c r="I57" s="113"/>
      <c r="J57" s="113"/>
      <c r="K57" s="113"/>
      <c r="L57" s="134"/>
      <c r="M57" s="133"/>
      <c r="N57" s="113"/>
      <c r="O57" s="113"/>
      <c r="P57" s="113"/>
      <c r="Q57" s="113"/>
      <c r="R57" s="21"/>
      <c r="S57" s="122"/>
      <c r="T57" s="133"/>
      <c r="U57" s="113"/>
      <c r="V57" s="134"/>
      <c r="W57" s="172"/>
      <c r="X57" s="173"/>
      <c r="Y57" s="133"/>
      <c r="Z57" s="113"/>
      <c r="AA57" s="134"/>
      <c r="AB57" s="170"/>
      <c r="AC57" s="133"/>
      <c r="AD57" s="113"/>
      <c r="AE57" s="134"/>
      <c r="AF57" s="167"/>
      <c r="AH57" s="24"/>
      <c r="AI57" s="22"/>
      <c r="AJ57" s="21"/>
      <c r="AK57" s="122"/>
      <c r="AL57" s="127"/>
      <c r="AM57" s="127"/>
      <c r="AN57" s="127"/>
      <c r="AO57" s="127"/>
      <c r="AP57" s="133"/>
      <c r="AQ57" s="113"/>
      <c r="AR57" s="113"/>
      <c r="AS57" s="113"/>
      <c r="AT57" s="113"/>
      <c r="AU57" s="113"/>
      <c r="AV57" s="113"/>
      <c r="AW57" s="113"/>
      <c r="AX57" s="113"/>
      <c r="AY57" s="134"/>
      <c r="AZ57" s="127"/>
      <c r="BA57" s="127"/>
      <c r="BB57" s="113"/>
      <c r="BC57" s="113"/>
    </row>
    <row r="58" spans="1:55" s="23" customFormat="1" ht="15.75" customHeight="1" x14ac:dyDescent="0.2">
      <c r="A58" s="159"/>
      <c r="C58" s="135"/>
      <c r="D58" s="114"/>
      <c r="E58" s="114"/>
      <c r="F58" s="136"/>
      <c r="G58" s="133"/>
      <c r="H58" s="113"/>
      <c r="I58" s="113"/>
      <c r="J58" s="113"/>
      <c r="K58" s="113"/>
      <c r="L58" s="134"/>
      <c r="M58" s="133"/>
      <c r="N58" s="113"/>
      <c r="O58" s="113"/>
      <c r="P58" s="113"/>
      <c r="Q58" s="113"/>
      <c r="R58" s="21"/>
      <c r="S58" s="122"/>
      <c r="T58" s="133"/>
      <c r="U58" s="113"/>
      <c r="V58" s="134"/>
      <c r="W58" s="133" t="s">
        <v>150</v>
      </c>
      <c r="X58" s="134"/>
      <c r="Y58" s="133"/>
      <c r="Z58" s="113"/>
      <c r="AA58" s="134"/>
      <c r="AB58" s="170"/>
      <c r="AC58" s="133" t="s">
        <v>151</v>
      </c>
      <c r="AD58" s="113"/>
      <c r="AE58" s="134"/>
      <c r="AF58" s="167" t="s">
        <v>158</v>
      </c>
      <c r="AG58" s="133" t="s">
        <v>157</v>
      </c>
      <c r="AH58" s="113"/>
      <c r="AI58" s="113"/>
      <c r="AJ58" s="21"/>
      <c r="AK58" s="122"/>
      <c r="AL58" s="127"/>
      <c r="AM58" s="127"/>
      <c r="AN58" s="127"/>
      <c r="AO58" s="127"/>
      <c r="AP58" s="133"/>
      <c r="AQ58" s="113"/>
      <c r="AR58" s="113"/>
      <c r="AS58" s="113"/>
      <c r="AT58" s="113"/>
      <c r="AU58" s="113"/>
      <c r="AV58" s="113"/>
      <c r="AW58" s="113"/>
      <c r="AX58" s="113"/>
      <c r="AY58" s="134"/>
      <c r="AZ58" s="127"/>
      <c r="BA58" s="127"/>
      <c r="BB58" s="113"/>
      <c r="BC58" s="113"/>
    </row>
    <row r="59" spans="1:55" s="23" customFormat="1" ht="15.75" customHeight="1" x14ac:dyDescent="0.2">
      <c r="A59" s="159"/>
      <c r="B59" s="133" t="s">
        <v>147</v>
      </c>
      <c r="C59" s="113"/>
      <c r="D59" s="113"/>
      <c r="E59" s="113"/>
      <c r="F59" s="134"/>
      <c r="G59" s="133"/>
      <c r="H59" s="113"/>
      <c r="I59" s="113"/>
      <c r="J59" s="113"/>
      <c r="K59" s="113"/>
      <c r="L59" s="134"/>
      <c r="M59" s="133"/>
      <c r="N59" s="113"/>
      <c r="O59" s="113"/>
      <c r="P59" s="113"/>
      <c r="Q59" s="113"/>
      <c r="R59" s="21"/>
      <c r="S59" s="122"/>
      <c r="T59" s="133"/>
      <c r="U59" s="113"/>
      <c r="V59" s="134"/>
      <c r="W59" s="133"/>
      <c r="X59" s="134"/>
      <c r="Y59" s="133"/>
      <c r="Z59" s="113"/>
      <c r="AA59" s="134"/>
      <c r="AB59" s="170"/>
      <c r="AC59" s="133"/>
      <c r="AD59" s="113"/>
      <c r="AE59" s="134"/>
      <c r="AF59" s="167"/>
      <c r="AG59" s="133"/>
      <c r="AH59" s="113"/>
      <c r="AI59" s="113"/>
      <c r="AJ59" s="21"/>
      <c r="AK59" s="122"/>
      <c r="AL59" s="127"/>
      <c r="AM59" s="127"/>
      <c r="AN59" s="127"/>
      <c r="AO59" s="127"/>
      <c r="AP59" s="133"/>
      <c r="AQ59" s="113"/>
      <c r="AR59" s="113"/>
      <c r="AS59" s="113"/>
      <c r="AT59" s="113"/>
      <c r="AU59" s="113"/>
      <c r="AV59" s="113"/>
      <c r="AW59" s="113"/>
      <c r="AX59" s="113"/>
      <c r="AY59" s="134"/>
      <c r="AZ59" s="127"/>
      <c r="BA59" s="127"/>
      <c r="BB59" s="113"/>
      <c r="BC59" s="113"/>
    </row>
    <row r="60" spans="1:55" s="23" customFormat="1" ht="15.75" customHeight="1" x14ac:dyDescent="0.2">
      <c r="A60" s="159"/>
      <c r="B60" s="133"/>
      <c r="C60" s="113"/>
      <c r="D60" s="113"/>
      <c r="E60" s="113"/>
      <c r="F60" s="134"/>
      <c r="G60" s="133"/>
      <c r="H60" s="113"/>
      <c r="I60" s="113"/>
      <c r="J60" s="113"/>
      <c r="K60" s="113"/>
      <c r="L60" s="134"/>
      <c r="M60" s="133"/>
      <c r="N60" s="113"/>
      <c r="O60" s="113"/>
      <c r="P60" s="113"/>
      <c r="Q60" s="113"/>
      <c r="R60" s="21"/>
      <c r="S60" s="122"/>
      <c r="T60" s="133"/>
      <c r="U60" s="113"/>
      <c r="V60" s="134"/>
      <c r="W60" s="133"/>
      <c r="X60" s="134"/>
      <c r="Y60" s="133"/>
      <c r="Z60" s="113"/>
      <c r="AA60" s="134"/>
      <c r="AB60" s="170"/>
      <c r="AC60" s="133"/>
      <c r="AD60" s="113"/>
      <c r="AE60" s="134"/>
      <c r="AF60" s="167"/>
      <c r="AG60" s="133"/>
      <c r="AH60" s="113"/>
      <c r="AI60" s="113"/>
      <c r="AJ60" s="21"/>
      <c r="AK60" s="122"/>
      <c r="AL60" s="127"/>
      <c r="AM60" s="127"/>
      <c r="AN60" s="127"/>
      <c r="AO60" s="127"/>
      <c r="AP60" s="133"/>
      <c r="AQ60" s="113"/>
      <c r="AR60" s="113"/>
      <c r="AS60" s="113"/>
      <c r="AT60" s="113"/>
      <c r="AU60" s="113"/>
      <c r="AV60" s="113"/>
      <c r="AW60" s="113"/>
      <c r="AX60" s="113"/>
      <c r="AY60" s="134"/>
      <c r="AZ60" s="127"/>
      <c r="BA60" s="127"/>
      <c r="BB60" s="113"/>
      <c r="BC60" s="113"/>
    </row>
    <row r="61" spans="1:55" s="23" customFormat="1" ht="15.75" customHeight="1" x14ac:dyDescent="0.2">
      <c r="A61" s="159"/>
      <c r="B61" s="133"/>
      <c r="C61" s="113"/>
      <c r="D61" s="113"/>
      <c r="E61" s="113"/>
      <c r="F61" s="134"/>
      <c r="G61" s="133"/>
      <c r="H61" s="113"/>
      <c r="I61" s="113"/>
      <c r="J61" s="113"/>
      <c r="K61" s="113"/>
      <c r="L61" s="134"/>
      <c r="M61" s="133"/>
      <c r="N61" s="113"/>
      <c r="O61" s="113"/>
      <c r="P61" s="113"/>
      <c r="Q61" s="113"/>
      <c r="R61" s="21"/>
      <c r="S61" s="122"/>
      <c r="T61" s="133"/>
      <c r="U61" s="113"/>
      <c r="V61" s="134"/>
      <c r="W61" s="133"/>
      <c r="X61" s="134"/>
      <c r="Y61" s="133"/>
      <c r="Z61" s="113"/>
      <c r="AA61" s="134"/>
      <c r="AB61" s="170"/>
      <c r="AC61" s="133"/>
      <c r="AD61" s="113"/>
      <c r="AE61" s="134"/>
      <c r="AF61" s="167"/>
      <c r="AG61" s="133"/>
      <c r="AH61" s="113"/>
      <c r="AI61" s="113"/>
      <c r="AJ61" s="21"/>
      <c r="AK61" s="122"/>
      <c r="AL61" s="127"/>
      <c r="AM61" s="127"/>
      <c r="AN61" s="127"/>
      <c r="AO61" s="127"/>
      <c r="AP61" s="133"/>
      <c r="AQ61" s="113"/>
      <c r="AR61" s="113"/>
      <c r="AS61" s="113"/>
      <c r="AT61" s="113"/>
      <c r="AU61" s="113"/>
      <c r="AV61" s="113"/>
      <c r="AW61" s="113"/>
      <c r="AX61" s="113"/>
      <c r="AY61" s="134"/>
      <c r="AZ61" s="127"/>
      <c r="BA61" s="127"/>
      <c r="BB61" s="113"/>
      <c r="BC61" s="113"/>
    </row>
    <row r="62" spans="1:55" s="23" customFormat="1" ht="15.75" customHeight="1" x14ac:dyDescent="0.2">
      <c r="A62" s="160"/>
      <c r="B62" s="135"/>
      <c r="C62" s="114"/>
      <c r="D62" s="114"/>
      <c r="E62" s="114"/>
      <c r="F62" s="136"/>
      <c r="G62" s="135"/>
      <c r="H62" s="114"/>
      <c r="I62" s="114"/>
      <c r="J62" s="114"/>
      <c r="K62" s="114"/>
      <c r="L62" s="136"/>
      <c r="M62" s="135"/>
      <c r="N62" s="114"/>
      <c r="O62" s="114"/>
      <c r="P62" s="114"/>
      <c r="Q62" s="114"/>
      <c r="R62" s="25"/>
      <c r="S62" s="123"/>
      <c r="T62" s="135"/>
      <c r="U62" s="114"/>
      <c r="V62" s="136"/>
      <c r="W62" s="135"/>
      <c r="X62" s="136"/>
      <c r="Y62" s="135"/>
      <c r="Z62" s="114"/>
      <c r="AA62" s="136"/>
      <c r="AB62" s="171"/>
      <c r="AC62" s="135"/>
      <c r="AD62" s="114"/>
      <c r="AE62" s="136"/>
      <c r="AF62" s="168"/>
      <c r="AG62" s="135"/>
      <c r="AH62" s="114"/>
      <c r="AI62" s="114"/>
      <c r="AJ62" s="25"/>
      <c r="AK62" s="123"/>
      <c r="AL62" s="128"/>
      <c r="AM62" s="128"/>
      <c r="AN62" s="128"/>
      <c r="AO62" s="128"/>
      <c r="AP62" s="135"/>
      <c r="AQ62" s="114"/>
      <c r="AR62" s="114"/>
      <c r="AS62" s="114"/>
      <c r="AT62" s="114"/>
      <c r="AU62" s="114"/>
      <c r="AV62" s="114"/>
      <c r="AW62" s="114"/>
      <c r="AX62" s="114"/>
      <c r="AY62" s="136"/>
      <c r="AZ62" s="128"/>
      <c r="BA62" s="128"/>
      <c r="BB62" s="114"/>
      <c r="BC62" s="114"/>
    </row>
    <row r="64" spans="1:55" ht="18" customHeight="1" x14ac:dyDescent="0.2">
      <c r="U64" s="38"/>
      <c r="AA64" s="101"/>
      <c r="AE64" s="101"/>
    </row>
    <row r="65" spans="27:31" ht="18" customHeight="1" x14ac:dyDescent="0.2">
      <c r="AA65" s="101"/>
      <c r="AE65" s="101"/>
    </row>
    <row r="66" spans="27:31" ht="18" customHeight="1" x14ac:dyDescent="0.2">
      <c r="AA66" s="101"/>
      <c r="AE66" s="101"/>
    </row>
    <row r="67" spans="27:31" ht="18" customHeight="1" x14ac:dyDescent="0.2">
      <c r="AA67" s="101"/>
      <c r="AE67" s="101"/>
    </row>
    <row r="68" spans="27:31" ht="18" customHeight="1" x14ac:dyDescent="0.2">
      <c r="AA68" s="101"/>
      <c r="AE68" s="101"/>
    </row>
    <row r="69" spans="27:31" ht="18" customHeight="1" x14ac:dyDescent="0.2">
      <c r="AA69" s="101"/>
      <c r="AE69" s="101"/>
    </row>
    <row r="70" spans="27:31" ht="18" customHeight="1" x14ac:dyDescent="0.2">
      <c r="AA70" s="101"/>
      <c r="AE70" s="101"/>
    </row>
    <row r="71" spans="27:31" ht="18" customHeight="1" x14ac:dyDescent="0.2">
      <c r="AA71" s="101"/>
      <c r="AE71" s="101"/>
    </row>
    <row r="72" spans="27:31" ht="18" customHeight="1" x14ac:dyDescent="0.2">
      <c r="AA72" s="101"/>
      <c r="AE72" s="101"/>
    </row>
    <row r="73" spans="27:31" ht="18" customHeight="1" x14ac:dyDescent="0.2">
      <c r="AA73" s="101"/>
      <c r="AE73" s="101"/>
    </row>
    <row r="74" spans="27:31" ht="18" customHeight="1" x14ac:dyDescent="0.2">
      <c r="AA74" s="101"/>
      <c r="AE74" s="101"/>
    </row>
    <row r="75" spans="27:31" ht="18" customHeight="1" x14ac:dyDescent="0.2">
      <c r="AA75" s="101"/>
      <c r="AE75" s="101"/>
    </row>
    <row r="76" spans="27:31" ht="18" customHeight="1" x14ac:dyDescent="0.2">
      <c r="AA76" s="101"/>
      <c r="AE76" s="101"/>
    </row>
    <row r="77" spans="27:31" ht="18" customHeight="1" x14ac:dyDescent="0.2">
      <c r="AA77" s="101"/>
      <c r="AE77" s="101"/>
    </row>
    <row r="78" spans="27:31" ht="18" customHeight="1" x14ac:dyDescent="0.2">
      <c r="AA78" s="101"/>
      <c r="AE78" s="101"/>
    </row>
    <row r="79" spans="27:31" ht="18" customHeight="1" x14ac:dyDescent="0.2">
      <c r="AA79" s="101"/>
      <c r="AE79" s="101"/>
    </row>
    <row r="80" spans="27:31" ht="18" customHeight="1" x14ac:dyDescent="0.2">
      <c r="AA80" s="101"/>
      <c r="AE80" s="101"/>
    </row>
    <row r="81" spans="27:31" ht="18" customHeight="1" x14ac:dyDescent="0.2">
      <c r="AA81" s="101"/>
      <c r="AE81" s="101"/>
    </row>
    <row r="82" spans="27:31" ht="18" customHeight="1" x14ac:dyDescent="0.2">
      <c r="AA82" s="101"/>
      <c r="AE82" s="101"/>
    </row>
    <row r="83" spans="27:31" ht="18" customHeight="1" x14ac:dyDescent="0.2">
      <c r="AA83" s="101"/>
      <c r="AE83" s="101"/>
    </row>
    <row r="84" spans="27:31" ht="18" customHeight="1" x14ac:dyDescent="0.2">
      <c r="AA84" s="101"/>
      <c r="AE84" s="101"/>
    </row>
    <row r="85" spans="27:31" ht="18" customHeight="1" x14ac:dyDescent="0.2">
      <c r="AA85" s="101"/>
      <c r="AE85" s="101"/>
    </row>
    <row r="86" spans="27:31" ht="18" customHeight="1" x14ac:dyDescent="0.2">
      <c r="AA86" s="101"/>
      <c r="AE86" s="101"/>
    </row>
    <row r="87" spans="27:31" ht="18" customHeight="1" x14ac:dyDescent="0.2">
      <c r="AA87" s="101"/>
      <c r="AE87" s="101"/>
    </row>
    <row r="88" spans="27:31" ht="18" customHeight="1" x14ac:dyDescent="0.2">
      <c r="AA88" s="101"/>
      <c r="AE88" s="101"/>
    </row>
    <row r="89" spans="27:31" ht="18" customHeight="1" x14ac:dyDescent="0.2">
      <c r="AA89" s="101"/>
      <c r="AE89" s="101"/>
    </row>
    <row r="90" spans="27:31" ht="18" customHeight="1" x14ac:dyDescent="0.2">
      <c r="AA90" s="101"/>
      <c r="AE90" s="101"/>
    </row>
    <row r="91" spans="27:31" ht="18" customHeight="1" x14ac:dyDescent="0.2">
      <c r="AA91" s="101"/>
      <c r="AE91" s="101"/>
    </row>
    <row r="92" spans="27:31" ht="18" customHeight="1" x14ac:dyDescent="0.2">
      <c r="AA92" s="101"/>
      <c r="AE92" s="101"/>
    </row>
    <row r="93" spans="27:31" ht="18" customHeight="1" x14ac:dyDescent="0.2">
      <c r="AA93" s="101"/>
      <c r="AE93" s="101"/>
    </row>
    <row r="94" spans="27:31" ht="18" customHeight="1" x14ac:dyDescent="0.2">
      <c r="AA94" s="101"/>
      <c r="AE94" s="101"/>
    </row>
    <row r="95" spans="27:31" ht="18" customHeight="1" x14ac:dyDescent="0.2">
      <c r="AA95" s="101"/>
      <c r="AE95" s="101"/>
    </row>
    <row r="96" spans="27:31" ht="18" customHeight="1" x14ac:dyDescent="0.2">
      <c r="AA96" s="101"/>
      <c r="AE96" s="101"/>
    </row>
    <row r="97" spans="27:31" ht="18" customHeight="1" x14ac:dyDescent="0.2">
      <c r="AA97" s="101"/>
      <c r="AE97" s="101"/>
    </row>
    <row r="98" spans="27:31" ht="18" customHeight="1" x14ac:dyDescent="0.2">
      <c r="AA98" s="101"/>
      <c r="AE98" s="101"/>
    </row>
    <row r="99" spans="27:31" ht="18" customHeight="1" x14ac:dyDescent="0.2">
      <c r="AA99" s="101"/>
      <c r="AE99" s="101"/>
    </row>
    <row r="100" spans="27:31" ht="18" customHeight="1" x14ac:dyDescent="0.2">
      <c r="AA100" s="101"/>
      <c r="AE100" s="101"/>
    </row>
    <row r="101" spans="27:31" ht="18" customHeight="1" x14ac:dyDescent="0.2">
      <c r="AA101" s="101"/>
      <c r="AE101" s="101"/>
    </row>
    <row r="102" spans="27:31" ht="18" customHeight="1" x14ac:dyDescent="0.2">
      <c r="AA102" s="101"/>
      <c r="AE102" s="101"/>
    </row>
    <row r="103" spans="27:31" ht="18" customHeight="1" x14ac:dyDescent="0.2">
      <c r="AA103" s="101"/>
      <c r="AE103" s="101"/>
    </row>
    <row r="104" spans="27:31" ht="18" customHeight="1" x14ac:dyDescent="0.2">
      <c r="AA104" s="101"/>
      <c r="AE104" s="101"/>
    </row>
    <row r="105" spans="27:31" ht="18" customHeight="1" x14ac:dyDescent="0.2">
      <c r="AA105" s="101"/>
      <c r="AE105" s="101"/>
    </row>
    <row r="106" spans="27:31" ht="18" customHeight="1" x14ac:dyDescent="0.2">
      <c r="AA106" s="101"/>
      <c r="AE106" s="101"/>
    </row>
    <row r="107" spans="27:31" ht="18" customHeight="1" x14ac:dyDescent="0.2">
      <c r="AA107" s="101"/>
      <c r="AE107" s="101"/>
    </row>
    <row r="108" spans="27:31" ht="18" customHeight="1" x14ac:dyDescent="0.2">
      <c r="AA108" s="101"/>
      <c r="AE108" s="101"/>
    </row>
    <row r="109" spans="27:31" ht="18" customHeight="1" x14ac:dyDescent="0.2">
      <c r="AA109" s="101"/>
      <c r="AE109" s="101"/>
    </row>
    <row r="110" spans="27:31" ht="18" customHeight="1" x14ac:dyDescent="0.2">
      <c r="AA110" s="101"/>
      <c r="AE110" s="101"/>
    </row>
    <row r="111" spans="27:31" ht="18" customHeight="1" x14ac:dyDescent="0.2">
      <c r="AA111" s="101"/>
      <c r="AE111" s="101"/>
    </row>
    <row r="112" spans="27:31" ht="18" customHeight="1" x14ac:dyDescent="0.2">
      <c r="AA112" s="100"/>
      <c r="AE112" s="101"/>
    </row>
    <row r="113" spans="31:31" ht="18" customHeight="1" x14ac:dyDescent="0.2">
      <c r="AE113" s="101"/>
    </row>
    <row r="114" spans="31:31" ht="18" customHeight="1" x14ac:dyDescent="0.2">
      <c r="AE114" s="101"/>
    </row>
  </sheetData>
  <mergeCells count="77">
    <mergeCell ref="AF58:AF62"/>
    <mergeCell ref="B56:B57"/>
    <mergeCell ref="AC58:AE62"/>
    <mergeCell ref="AF56:AF57"/>
    <mergeCell ref="AB56:AB62"/>
    <mergeCell ref="W56:X57"/>
    <mergeCell ref="W58:X62"/>
    <mergeCell ref="C57:F58"/>
    <mergeCell ref="M56:Q62"/>
    <mergeCell ref="Y56:AA62"/>
    <mergeCell ref="B59:F62"/>
    <mergeCell ref="AC56:AE57"/>
    <mergeCell ref="O4:O5"/>
    <mergeCell ref="A1:Q1"/>
    <mergeCell ref="J4:L4"/>
    <mergeCell ref="N4:N5"/>
    <mergeCell ref="C4:C5"/>
    <mergeCell ref="P4:P5"/>
    <mergeCell ref="G3:L3"/>
    <mergeCell ref="C3:F3"/>
    <mergeCell ref="A3:A6"/>
    <mergeCell ref="A56:A62"/>
    <mergeCell ref="G56:L62"/>
    <mergeCell ref="M3:Q3"/>
    <mergeCell ref="S56:S62"/>
    <mergeCell ref="AC4:AC5"/>
    <mergeCell ref="AA4:AA5"/>
    <mergeCell ref="Y4:Y5"/>
    <mergeCell ref="V4:V5"/>
    <mergeCell ref="Q4:Q5"/>
    <mergeCell ref="G4:G5"/>
    <mergeCell ref="T56:V62"/>
    <mergeCell ref="T3:V3"/>
    <mergeCell ref="C56:F56"/>
    <mergeCell ref="U4:U5"/>
    <mergeCell ref="B3:B5"/>
    <mergeCell ref="M4:M5"/>
    <mergeCell ref="AF3:AF5"/>
    <mergeCell ref="AC3:AE3"/>
    <mergeCell ref="AD4:AD5"/>
    <mergeCell ref="AE4:AE5"/>
    <mergeCell ref="S1:AI1"/>
    <mergeCell ref="T4:T5"/>
    <mergeCell ref="W4:W5"/>
    <mergeCell ref="W3:X3"/>
    <mergeCell ref="X4:X5"/>
    <mergeCell ref="Z4:Z5"/>
    <mergeCell ref="AB4:AB5"/>
    <mergeCell ref="AG3:AG5"/>
    <mergeCell ref="AH4:AH5"/>
    <mergeCell ref="Y3:AB3"/>
    <mergeCell ref="S3:S6"/>
    <mergeCell ref="AK1:BC1"/>
    <mergeCell ref="AL4:AN4"/>
    <mergeCell ref="AO4:AO5"/>
    <mergeCell ref="AP4:AQ4"/>
    <mergeCell ref="AP3:AY3"/>
    <mergeCell ref="BB4:BB5"/>
    <mergeCell ref="AZ3:BA3"/>
    <mergeCell ref="BC4:BC5"/>
    <mergeCell ref="AX4:AY4"/>
    <mergeCell ref="AV4:AW4"/>
    <mergeCell ref="AL3:AO3"/>
    <mergeCell ref="AR4:AS4"/>
    <mergeCell ref="AK3:AK6"/>
    <mergeCell ref="BB56:BC62"/>
    <mergeCell ref="BB3:BC3"/>
    <mergeCell ref="AH3:AI3"/>
    <mergeCell ref="BA4:BA5"/>
    <mergeCell ref="AK56:AK62"/>
    <mergeCell ref="AH56:AI56"/>
    <mergeCell ref="AZ56:BA62"/>
    <mergeCell ref="AZ4:AZ5"/>
    <mergeCell ref="AL56:AO62"/>
    <mergeCell ref="AT4:AU4"/>
    <mergeCell ref="AP56:AY62"/>
    <mergeCell ref="AG58:AI62"/>
  </mergeCells>
  <phoneticPr fontId="1"/>
  <conditionalFormatting sqref="AA8">
    <cfRule type="expression" dxfId="9" priority="16" stopIfTrue="1">
      <formula>$D8=0</formula>
    </cfRule>
  </conditionalFormatting>
  <conditionalFormatting sqref="Z8:Z54">
    <cfRule type="expression" dxfId="8" priority="10" stopIfTrue="1">
      <formula>#REF!="00"</formula>
    </cfRule>
  </conditionalFormatting>
  <conditionalFormatting sqref="Z55">
    <cfRule type="expression" dxfId="7" priority="9" stopIfTrue="1">
      <formula>#REF!="00"</formula>
    </cfRule>
  </conditionalFormatting>
  <conditionalFormatting sqref="Z8:Z54">
    <cfRule type="expression" dxfId="6" priority="8" stopIfTrue="1">
      <formula>#REF!="00"</formula>
    </cfRule>
  </conditionalFormatting>
  <conditionalFormatting sqref="Z55">
    <cfRule type="expression" dxfId="5" priority="7" stopIfTrue="1">
      <formula>#REF!="00"</formula>
    </cfRule>
  </conditionalFormatting>
  <conditionalFormatting sqref="AA8">
    <cfRule type="expression" dxfId="4" priority="6" stopIfTrue="1">
      <formula>#REF!="00"</formula>
    </cfRule>
  </conditionalFormatting>
  <conditionalFormatting sqref="Y8:Y54">
    <cfRule type="expression" dxfId="3" priority="4" stopIfTrue="1">
      <formula>#REF!="00"</formula>
    </cfRule>
  </conditionalFormatting>
  <conditionalFormatting sqref="Y55">
    <cfRule type="expression" dxfId="2" priority="3" stopIfTrue="1">
      <formula>#REF!="00"</formula>
    </cfRule>
  </conditionalFormatting>
  <conditionalFormatting sqref="AA9:AA55">
    <cfRule type="expression" dxfId="1" priority="2" stopIfTrue="1">
      <formula>AND($F9=2017,$D9="00")</formula>
    </cfRule>
  </conditionalFormatting>
  <conditionalFormatting sqref="AA9:AA55">
    <cfRule type="expression" dxfId="0" priority="1" stopIfTrue="1">
      <formula>$F9=2015</formula>
    </cfRule>
  </conditionalFormatting>
  <printOptions horizontalCentered="1" verticalCentered="1"/>
  <pageMargins left="0.78740157480314965" right="0" top="0.74803149606299213" bottom="0.55118110236220474" header="0.31496062992125984" footer="0.31496062992125984"/>
  <pageSetup paperSize="8" scale="69" fitToWidth="3" orientation="landscape" r:id="rId1"/>
  <headerFooter alignWithMargins="0">
    <oddFooter>&amp;L&amp;10&amp;Z&amp;F&amp;D</oddFooter>
  </headerFooter>
  <colBreaks count="2" manualBreakCount="2">
    <brk id="18" max="61" man="1"/>
    <brk id="36"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都道府県</vt:lpstr>
      <vt:lpstr>都道府県!Print_Area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平成25年京都府統計書</dc:title>
  <dc:creator>京都府調査統計課</dc:creator>
  <cp:lastModifiedBy>的場　是興</cp:lastModifiedBy>
  <cp:lastPrinted>2023-11-10T02:25:20Z</cp:lastPrinted>
  <dcterms:created xsi:type="dcterms:W3CDTF">2001-07-05T06:32:07Z</dcterms:created>
  <dcterms:modified xsi:type="dcterms:W3CDTF">2024-02-22T02:17:06Z</dcterms:modified>
</cp:coreProperties>
</file>