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80" windowWidth="22845" windowHeight="8865"/>
  </bookViews>
  <sheets>
    <sheet name="産業細分類" sheetId="3" r:id="rId1"/>
  </sheets>
  <definedNames>
    <definedName name="_xlnm._FilterDatabase" localSheetId="0" hidden="1">産業細分類!$D$1:$AC$467</definedName>
    <definedName name="_xlnm.Print_Area" localSheetId="0">産業細分類!$A$1:$AC$467</definedName>
    <definedName name="_xlnm.Print_Titles" localSheetId="0">産業細分類!$1:$7</definedName>
  </definedNames>
  <calcPr calcId="145621"/>
</workbook>
</file>

<file path=xl/calcChain.xml><?xml version="1.0" encoding="utf-8"?>
<calcChain xmlns="http://schemas.openxmlformats.org/spreadsheetml/2006/main">
  <c r="B465" i="3" l="1"/>
  <c r="B5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393" i="3"/>
  <c r="B392" i="3"/>
  <c r="B391" i="3"/>
  <c r="B390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45" i="3"/>
  <c r="B144" i="3"/>
  <c r="B143" i="3"/>
  <c r="B142" i="3"/>
  <c r="B141" i="3"/>
  <c r="B46" i="3"/>
  <c r="B47" i="3"/>
  <c r="B48" i="3"/>
  <c r="B49" i="3"/>
  <c r="B50" i="3"/>
  <c r="B51" i="3"/>
  <c r="B52" i="3"/>
  <c r="B53" i="3"/>
  <c r="B54" i="3"/>
  <c r="B55" i="3"/>
  <c r="B56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109" i="3"/>
  <c r="B110" i="3"/>
  <c r="B111" i="3"/>
  <c r="B117" i="3"/>
  <c r="B112" i="3"/>
  <c r="B113" i="3"/>
  <c r="B114" i="3"/>
  <c r="B115" i="3"/>
  <c r="B116" i="3"/>
  <c r="B118" i="3"/>
  <c r="B119" i="3"/>
  <c r="B120" i="3"/>
  <c r="B121" i="3"/>
  <c r="B123" i="3"/>
  <c r="B124" i="3"/>
  <c r="B125" i="3"/>
  <c r="B126" i="3"/>
  <c r="B127" i="3"/>
  <c r="B128" i="3"/>
  <c r="B129" i="3"/>
  <c r="B130" i="3"/>
  <c r="B131" i="3"/>
  <c r="B134" i="3"/>
  <c r="B135" i="3"/>
  <c r="B136" i="3"/>
  <c r="B137" i="3"/>
  <c r="B138" i="3"/>
  <c r="B139" i="3"/>
  <c r="B140" i="3"/>
  <c r="B147" i="3"/>
  <c r="B148" i="3"/>
  <c r="B149" i="3"/>
  <c r="B150" i="3"/>
  <c r="B151" i="3"/>
  <c r="B152" i="3"/>
  <c r="B153" i="3"/>
  <c r="B155" i="3"/>
  <c r="B156" i="3"/>
  <c r="B185" i="3"/>
  <c r="B186" i="3"/>
  <c r="B187" i="3"/>
  <c r="B189" i="3"/>
  <c r="B190" i="3"/>
  <c r="B191" i="3"/>
  <c r="B192" i="3"/>
  <c r="B193" i="3"/>
  <c r="B194" i="3"/>
  <c r="B213" i="3"/>
  <c r="B214" i="3"/>
  <c r="B215" i="3"/>
  <c r="B216" i="3"/>
  <c r="B217" i="3"/>
  <c r="B218" i="3"/>
  <c r="B220" i="3"/>
  <c r="B221" i="3"/>
  <c r="B222" i="3"/>
  <c r="B223" i="3"/>
  <c r="B224" i="3"/>
  <c r="B225" i="3"/>
  <c r="B227" i="3"/>
  <c r="B228" i="3"/>
  <c r="B229" i="3"/>
  <c r="B230" i="3"/>
  <c r="B231" i="3"/>
  <c r="B232" i="3"/>
  <c r="B233" i="3"/>
  <c r="B234" i="3"/>
  <c r="B235" i="3"/>
  <c r="B236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1" i="3"/>
  <c r="B272" i="3"/>
  <c r="B273" i="3"/>
  <c r="B274" i="3"/>
  <c r="B275" i="3"/>
  <c r="B276" i="3"/>
  <c r="B277" i="3"/>
  <c r="B278" i="3"/>
  <c r="B279" i="3"/>
  <c r="B280" i="3"/>
  <c r="B281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1" i="3"/>
  <c r="B382" i="3"/>
  <c r="B383" i="3"/>
  <c r="B384" i="3"/>
  <c r="B385" i="3"/>
  <c r="B386" i="3"/>
  <c r="B387" i="3"/>
  <c r="B388" i="3"/>
  <c r="B389" i="3"/>
  <c r="B395" i="3"/>
  <c r="B396" i="3"/>
  <c r="B397" i="3"/>
  <c r="B398" i="3"/>
  <c r="B399" i="3"/>
  <c r="B400" i="3"/>
  <c r="B401" i="3"/>
  <c r="B402" i="3"/>
  <c r="B403" i="3"/>
  <c r="B418" i="3"/>
  <c r="B419" i="3"/>
  <c r="B420" i="3"/>
  <c r="B421" i="3"/>
  <c r="B422" i="3"/>
  <c r="B423" i="3"/>
  <c r="B424" i="3"/>
  <c r="B425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6" i="3"/>
  <c r="B467" i="3"/>
</calcChain>
</file>

<file path=xl/sharedStrings.xml><?xml version="1.0" encoding="utf-8"?>
<sst xmlns="http://schemas.openxmlformats.org/spreadsheetml/2006/main" count="1650" uniqueCount="904">
  <si>
    <t>ニット製外衣（アウターシャツ類、セーター類などを除く）</t>
    <rPh sb="20" eb="21">
      <t>ルイ</t>
    </rPh>
    <rPh sb="24" eb="25">
      <t>ノゾ</t>
    </rPh>
    <phoneticPr fontId="3"/>
  </si>
  <si>
    <t>ニット製アウターシャツ類</t>
  </si>
  <si>
    <t>セーター類</t>
  </si>
  <si>
    <t>その他の外衣・シャツ</t>
  </si>
  <si>
    <t>織物製下着</t>
  </si>
  <si>
    <t>ニット製下着</t>
  </si>
  <si>
    <t>織物製・ニット製寝着類</t>
  </si>
  <si>
    <t>補整着</t>
  </si>
  <si>
    <t>和装製品（足袋を含む）</t>
  </si>
  <si>
    <t>ネクタイ</t>
  </si>
  <si>
    <t>靴下</t>
  </si>
  <si>
    <t>帽子（帽体を含む）</t>
    <rPh sb="3" eb="4">
      <t>ボウシ</t>
    </rPh>
    <rPh sb="4" eb="5">
      <t>タイ</t>
    </rPh>
    <rPh sb="6" eb="7">
      <t>フク</t>
    </rPh>
    <phoneticPr fontId="3"/>
  </si>
  <si>
    <t>他に分類されない衣服・繊維製身の回り品（毛皮製衣服・身の回り品を含む）</t>
    <rPh sb="20" eb="22">
      <t>ケガワ</t>
    </rPh>
    <rPh sb="22" eb="23">
      <t>セイ</t>
    </rPh>
    <rPh sb="23" eb="25">
      <t>イフク</t>
    </rPh>
    <rPh sb="26" eb="27">
      <t>ミ</t>
    </rPh>
    <rPh sb="28" eb="29">
      <t>マワ</t>
    </rPh>
    <rPh sb="30" eb="31">
      <t>ヒン</t>
    </rPh>
    <rPh sb="32" eb="33">
      <t>フク</t>
    </rPh>
    <phoneticPr fontId="3"/>
  </si>
  <si>
    <t>寝具</t>
  </si>
  <si>
    <t>じゅうたん・その他の繊維製床敷物</t>
  </si>
  <si>
    <t>帆布</t>
  </si>
  <si>
    <t>繊維製袋</t>
  </si>
  <si>
    <t>刺しゅう</t>
  </si>
  <si>
    <t>タオル</t>
  </si>
  <si>
    <t>他に分類されない繊維製品</t>
  </si>
  <si>
    <t>一般製材</t>
  </si>
  <si>
    <t>木材チップ</t>
  </si>
  <si>
    <t>その他の特殊製材</t>
  </si>
  <si>
    <t>造作材（建具を除く）</t>
  </si>
  <si>
    <t>合板</t>
  </si>
  <si>
    <t>建築用木製組立材料</t>
  </si>
  <si>
    <t>銘木</t>
    <rPh sb="0" eb="2">
      <t>メイボク</t>
    </rPh>
    <phoneticPr fontId="3"/>
  </si>
  <si>
    <t>竹・とう・きりゅう等容器</t>
  </si>
  <si>
    <t>たる・おけ</t>
  </si>
  <si>
    <t>他に分類されない木製品（竹、とうを含む）</t>
    <rPh sb="12" eb="13">
      <t>タケ</t>
    </rPh>
    <rPh sb="17" eb="18">
      <t>フク</t>
    </rPh>
    <phoneticPr fontId="3"/>
  </si>
  <si>
    <t>木製家具（漆塗りを除く）</t>
    <rPh sb="5" eb="6">
      <t>ウルシ</t>
    </rPh>
    <rPh sb="6" eb="7">
      <t>ヌ</t>
    </rPh>
    <rPh sb="9" eb="10">
      <t>ノゾ</t>
    </rPh>
    <phoneticPr fontId="3"/>
  </si>
  <si>
    <t>金属製家具</t>
  </si>
  <si>
    <t>宗教用具</t>
  </si>
  <si>
    <t>建具</t>
  </si>
  <si>
    <t>事務所用・店舗用装備品</t>
  </si>
  <si>
    <t>窓用・扉用日よけ、日本びょうぶ等</t>
  </si>
  <si>
    <t>鏡縁・額縁</t>
  </si>
  <si>
    <t>他に分類されない家具・装備品</t>
  </si>
  <si>
    <t>洋紙・機械すき和紙</t>
  </si>
  <si>
    <t>手すき和紙</t>
  </si>
  <si>
    <t>塗工紙（印刷用紙を除く）</t>
    <rPh sb="4" eb="6">
      <t>インサツ</t>
    </rPh>
    <rPh sb="6" eb="8">
      <t>ヨウシ</t>
    </rPh>
    <rPh sb="9" eb="10">
      <t>ノゾ</t>
    </rPh>
    <phoneticPr fontId="3"/>
  </si>
  <si>
    <t>壁紙・ふすま紙</t>
  </si>
  <si>
    <t>事務用・学用紙製品</t>
  </si>
  <si>
    <t>日用紙製品</t>
  </si>
  <si>
    <t>その他の紙製品</t>
  </si>
  <si>
    <t>重包装紙袋</t>
  </si>
  <si>
    <t>角底紙袋</t>
  </si>
  <si>
    <t>段ボール箱</t>
  </si>
  <si>
    <t>紙器</t>
  </si>
  <si>
    <t>その他のパルプ・紙・紙加工品</t>
  </si>
  <si>
    <t>オフセット印刷物</t>
    <rPh sb="7" eb="8">
      <t>モノ</t>
    </rPh>
    <phoneticPr fontId="3"/>
  </si>
  <si>
    <t>オフセット印刷以外の印刷(紙に対するもの)</t>
  </si>
  <si>
    <t>紙以外の印刷</t>
  </si>
  <si>
    <t>製版</t>
  </si>
  <si>
    <t>製本</t>
  </si>
  <si>
    <t>印刷物加工</t>
  </si>
  <si>
    <t>窒素質・りん酸質肥料</t>
  </si>
  <si>
    <t>無機顔料</t>
  </si>
  <si>
    <t>圧縮ガス・液化ガス</t>
  </si>
  <si>
    <t>その他の無機化学工業製品</t>
  </si>
  <si>
    <t>発酵工業</t>
  </si>
  <si>
    <t>環式中間物・合成染料・有機顔料</t>
  </si>
  <si>
    <t>プラスチック</t>
  </si>
  <si>
    <t>その他の有機化学工業製品</t>
  </si>
  <si>
    <t>石けん・合成洗剤</t>
  </si>
  <si>
    <t>界面活性剤（石けん、合成洗剤を除く）</t>
    <rPh sb="6" eb="7">
      <t>セッ</t>
    </rPh>
    <rPh sb="10" eb="12">
      <t>ゴウセイ</t>
    </rPh>
    <rPh sb="12" eb="14">
      <t>センザイ</t>
    </rPh>
    <rPh sb="15" eb="16">
      <t>ノゾ</t>
    </rPh>
    <phoneticPr fontId="3"/>
  </si>
  <si>
    <t>塗料</t>
  </si>
  <si>
    <t>印刷インキ</t>
  </si>
  <si>
    <t>洗浄剤・磨用剤</t>
  </si>
  <si>
    <t>ろうそく</t>
  </si>
  <si>
    <t>医薬品原薬</t>
  </si>
  <si>
    <t>医薬品製剤</t>
  </si>
  <si>
    <t>生薬・漢方製剤</t>
  </si>
  <si>
    <t>動物用医薬品</t>
  </si>
  <si>
    <t>仕上用・皮膚用化粧品（香水、オーデコロンを含む）</t>
    <rPh sb="11" eb="13">
      <t>コウスイ</t>
    </rPh>
    <rPh sb="21" eb="22">
      <t>フク</t>
    </rPh>
    <phoneticPr fontId="3"/>
  </si>
  <si>
    <t>頭髪用化粧品</t>
  </si>
  <si>
    <t>その他の化粧品・歯磨・化粧用調整品</t>
  </si>
  <si>
    <t>農薬</t>
  </si>
  <si>
    <t>香料</t>
  </si>
  <si>
    <t>ゼラチン・接着剤</t>
  </si>
  <si>
    <t>写真感光材料</t>
  </si>
  <si>
    <t>天然樹脂製品・木材化学製品</t>
  </si>
  <si>
    <t>試薬</t>
  </si>
  <si>
    <t>他に分類されない化学工業製品</t>
  </si>
  <si>
    <t>舗装材料</t>
  </si>
  <si>
    <t>その他の石油製品・石炭製品</t>
  </si>
  <si>
    <t>プラスチック板・棒</t>
  </si>
  <si>
    <t>プラスチック管</t>
  </si>
  <si>
    <t>プラスチック異形押出製品</t>
  </si>
  <si>
    <t>プラスチック板・棒・管・継手・異形押出製品の加工品</t>
  </si>
  <si>
    <t>プラスチックフィルム</t>
  </si>
  <si>
    <t>プラスチックシート</t>
  </si>
  <si>
    <t>軟質プラスチック発泡製品（半硬質性を含む）</t>
    <rPh sb="13" eb="14">
      <t>ハン</t>
    </rPh>
    <rPh sb="14" eb="16">
      <t>コウシツ</t>
    </rPh>
    <rPh sb="16" eb="17">
      <t>セイ</t>
    </rPh>
    <rPh sb="18" eb="19">
      <t>フク</t>
    </rPh>
    <phoneticPr fontId="3"/>
  </si>
  <si>
    <t>硬質プラスチック発泡製品</t>
  </si>
  <si>
    <t>強化プラスチック製板・棒・管・継手</t>
  </si>
  <si>
    <t>強化プラスチック製容器・浴槽等</t>
  </si>
  <si>
    <t>プラスチック成形材料</t>
  </si>
  <si>
    <t>プラスチック製日用雑貨・食卓用品</t>
  </si>
  <si>
    <t>プラスチック製容器</t>
  </si>
  <si>
    <t>他に分類されないプラスチック製品</t>
  </si>
  <si>
    <t>ゴムベルト</t>
  </si>
  <si>
    <t>ゴムホース</t>
  </si>
  <si>
    <t>工業用ゴム製品</t>
  </si>
  <si>
    <t>医療・衛生用ゴム製品</t>
  </si>
  <si>
    <t>更正タイヤ</t>
  </si>
  <si>
    <t>革製履物用材料・同附属品</t>
  </si>
  <si>
    <t>革製履物</t>
  </si>
  <si>
    <t>かばん（材料のいかんを問わない）</t>
    <rPh sb="4" eb="6">
      <t>ザイリョウ</t>
    </rPh>
    <rPh sb="11" eb="12">
      <t>ト</t>
    </rPh>
    <phoneticPr fontId="3"/>
  </si>
  <si>
    <t>袋物（ハンドバッグを除く）</t>
    <rPh sb="10" eb="11">
      <t>ノゾ</t>
    </rPh>
    <phoneticPr fontId="3"/>
  </si>
  <si>
    <t>ハンドバック（材料のいかんを問わない）</t>
  </si>
  <si>
    <t>板ガラス（原料から一貫製造した板ガラス）</t>
    <rPh sb="5" eb="7">
      <t>ゲンリョウ</t>
    </rPh>
    <rPh sb="9" eb="11">
      <t>イッカン</t>
    </rPh>
    <rPh sb="11" eb="13">
      <t>セイゾウ</t>
    </rPh>
    <rPh sb="15" eb="16">
      <t>イタ</t>
    </rPh>
    <phoneticPr fontId="3"/>
  </si>
  <si>
    <t>板ガラス加工品（購入した板ガラスによるもの）</t>
    <rPh sb="8" eb="10">
      <t>コウニュウ</t>
    </rPh>
    <rPh sb="12" eb="13">
      <t>イタ</t>
    </rPh>
    <phoneticPr fontId="3"/>
  </si>
  <si>
    <t>ガラス製加工素材</t>
  </si>
  <si>
    <t>ガラス容器</t>
  </si>
  <si>
    <t>理化学用・医療用ガラス器具</t>
  </si>
  <si>
    <t>卓上用・ちゅう房用ガラス器具</t>
  </si>
  <si>
    <t>ガラス繊維・同製品</t>
  </si>
  <si>
    <t>その他のガラス・同製品</t>
  </si>
  <si>
    <t>生コンクリート</t>
  </si>
  <si>
    <t>コンクリート製品</t>
  </si>
  <si>
    <t>その他のセメント製品</t>
  </si>
  <si>
    <t>食卓用・ちゅう房用陶磁器</t>
  </si>
  <si>
    <t>陶磁器製置物</t>
  </si>
  <si>
    <t>電気用陶磁器</t>
  </si>
  <si>
    <t>理化学用・工業用陶磁器</t>
  </si>
  <si>
    <t>陶磁器絵付</t>
  </si>
  <si>
    <t>陶磁器用はい（坏）土</t>
  </si>
  <si>
    <t>不定形耐火物</t>
  </si>
  <si>
    <t>その他の耐火物</t>
  </si>
  <si>
    <t>炭素質電極</t>
  </si>
  <si>
    <t>その他の炭素・黒鉛製品</t>
  </si>
  <si>
    <t>研削と石</t>
  </si>
  <si>
    <t>研磨布紙</t>
  </si>
  <si>
    <t>その他の研磨材・同製品</t>
  </si>
  <si>
    <t>砕石</t>
  </si>
  <si>
    <t>再生骨材（コンクリート塊を粉砕したもの）</t>
    <rPh sb="0" eb="2">
      <t>サイセイ</t>
    </rPh>
    <rPh sb="2" eb="3">
      <t>ホネ</t>
    </rPh>
    <rPh sb="3" eb="4">
      <t>ザイ</t>
    </rPh>
    <rPh sb="11" eb="12">
      <t>カタマリ</t>
    </rPh>
    <rPh sb="13" eb="15">
      <t>フンサイ</t>
    </rPh>
    <phoneticPr fontId="3"/>
  </si>
  <si>
    <t>石工品</t>
  </si>
  <si>
    <t>鋳型（中子を含む）</t>
  </si>
  <si>
    <t>他に分類されない窯業・土石製品</t>
  </si>
  <si>
    <t>その他の表面処理鋼材</t>
  </si>
  <si>
    <t>銑鉄鋳物（鋳鉄管、可鍛鋳鉄を除く）</t>
    <rPh sb="5" eb="6">
      <t>イモノ</t>
    </rPh>
    <rPh sb="6" eb="8">
      <t>テッカン</t>
    </rPh>
    <rPh sb="9" eb="10">
      <t>カ</t>
    </rPh>
    <rPh sb="10" eb="11">
      <t>キタ</t>
    </rPh>
    <rPh sb="11" eb="12">
      <t>イモノ</t>
    </rPh>
    <rPh sb="12" eb="13">
      <t>テツ</t>
    </rPh>
    <rPh sb="14" eb="15">
      <t>ノゾ</t>
    </rPh>
    <phoneticPr fontId="3"/>
  </si>
  <si>
    <t>鉄スクラップ加工処理（非鉄金属スクラップを除く）</t>
    <rPh sb="11" eb="13">
      <t>ヒテツ</t>
    </rPh>
    <rPh sb="13" eb="15">
      <t>キンゾク</t>
    </rPh>
    <rPh sb="21" eb="22">
      <t>ノゾ</t>
    </rPh>
    <phoneticPr fontId="3"/>
  </si>
  <si>
    <t>他に分類されない鉄鋼品</t>
  </si>
  <si>
    <t>鉛第２次製錬・精製品（鉛合金を含む）</t>
    <rPh sb="11" eb="12">
      <t>ナマリ</t>
    </rPh>
    <rPh sb="12" eb="14">
      <t>ゴウキン</t>
    </rPh>
    <rPh sb="15" eb="16">
      <t>フク</t>
    </rPh>
    <phoneticPr fontId="3"/>
  </si>
  <si>
    <t>アルミニウム第２次製錬・精製品（アルミニウム合金を含む）</t>
    <rPh sb="22" eb="24">
      <t>ゴウキン</t>
    </rPh>
    <rPh sb="25" eb="26">
      <t>フク</t>
    </rPh>
    <phoneticPr fontId="3"/>
  </si>
  <si>
    <t>その他の非鉄金属第２次製錬・精製品（非鉄金属合金を含む）</t>
    <rPh sb="18" eb="20">
      <t>ヒテツ</t>
    </rPh>
    <rPh sb="20" eb="22">
      <t>キンゾク</t>
    </rPh>
    <phoneticPr fontId="3"/>
  </si>
  <si>
    <t>アルミニウム・同合金圧延品（抽伸、押出しを含む）</t>
    <rPh sb="14" eb="15">
      <t>チュウ</t>
    </rPh>
    <rPh sb="15" eb="16">
      <t>シン</t>
    </rPh>
    <rPh sb="17" eb="19">
      <t>オシダシ</t>
    </rPh>
    <rPh sb="21" eb="22">
      <t>フク</t>
    </rPh>
    <phoneticPr fontId="3"/>
  </si>
  <si>
    <t>電線・ケーブル（光ファイバケーブルを除く）</t>
    <rPh sb="18" eb="19">
      <t>ノゾ</t>
    </rPh>
    <phoneticPr fontId="3"/>
  </si>
  <si>
    <t>銅・同合金鋳物（ダイカストを除く）</t>
    <rPh sb="14" eb="15">
      <t>ノゾ</t>
    </rPh>
    <phoneticPr fontId="3"/>
  </si>
  <si>
    <t>非鉄金属鋳物（銅・同合金鋳物及びダイカストを除く）</t>
    <rPh sb="14" eb="15">
      <t>オヨ</t>
    </rPh>
    <phoneticPr fontId="3"/>
  </si>
  <si>
    <t>利器工匠具・手道具（やすり、のこぎり、食卓用刃物を除く）</t>
    <rPh sb="19" eb="22">
      <t>ショクタクヨウ</t>
    </rPh>
    <rPh sb="22" eb="24">
      <t>ハモノ</t>
    </rPh>
    <rPh sb="25" eb="26">
      <t>ノゾ</t>
    </rPh>
    <phoneticPr fontId="3"/>
  </si>
  <si>
    <t>作業工具</t>
  </si>
  <si>
    <t>手引のこぎり・のこ刃</t>
  </si>
  <si>
    <t>農業用器具（農業用機械を除く）</t>
    <rPh sb="6" eb="9">
      <t>ノウギョウヨウ</t>
    </rPh>
    <rPh sb="9" eb="11">
      <t>キカイ</t>
    </rPh>
    <rPh sb="12" eb="13">
      <t>ノゾ</t>
    </rPh>
    <phoneticPr fontId="3"/>
  </si>
  <si>
    <t>配管工事用附属品（バルブ、コックを除く）</t>
    <rPh sb="17" eb="18">
      <t>ノゾ</t>
    </rPh>
    <phoneticPr fontId="3"/>
  </si>
  <si>
    <t>鉄骨</t>
  </si>
  <si>
    <t>建設用金属製品（鉄骨を除く）</t>
    <rPh sb="8" eb="10">
      <t>テッコツ</t>
    </rPh>
    <rPh sb="11" eb="12">
      <t>ノゾ</t>
    </rPh>
    <phoneticPr fontId="3"/>
  </si>
  <si>
    <t>金属製サッシ・ドア</t>
  </si>
  <si>
    <t>鉄骨系プレハブ住宅</t>
  </si>
  <si>
    <t>建築用金属製品（サッシ、ドア、建築用金物を除く）</t>
    <rPh sb="15" eb="18">
      <t>ケンチクヨウ</t>
    </rPh>
    <rPh sb="18" eb="20">
      <t>カナモノ</t>
    </rPh>
    <rPh sb="21" eb="22">
      <t>ノゾ</t>
    </rPh>
    <phoneticPr fontId="3"/>
  </si>
  <si>
    <t>製缶板金</t>
    <rPh sb="0" eb="2">
      <t>セイカン</t>
    </rPh>
    <rPh sb="2" eb="4">
      <t>バンキン</t>
    </rPh>
    <phoneticPr fontId="3"/>
  </si>
  <si>
    <t>金属プレス製品（アルミニウム・同合金を除く）</t>
    <rPh sb="15" eb="16">
      <t>ドウ</t>
    </rPh>
    <rPh sb="16" eb="18">
      <t>ゴウキン</t>
    </rPh>
    <rPh sb="19" eb="20">
      <t>ノゾ</t>
    </rPh>
    <phoneticPr fontId="3"/>
  </si>
  <si>
    <t>溶融めっき（表面処理鋼材めっきを除く）</t>
    <rPh sb="6" eb="8">
      <t>ヒョウメン</t>
    </rPh>
    <rPh sb="8" eb="10">
      <t>ショリ</t>
    </rPh>
    <rPh sb="10" eb="12">
      <t>コウザイ</t>
    </rPh>
    <rPh sb="16" eb="17">
      <t>ノゾ</t>
    </rPh>
    <phoneticPr fontId="3"/>
  </si>
  <si>
    <t>電気めっき（表面処理鋼材めっきを除く）</t>
  </si>
  <si>
    <t>ボルト・ナット・リベット・小ねじ・木ねじ等</t>
  </si>
  <si>
    <t>ポンプ・同装置（消防用ポンプ、舶用ポンプを含む）</t>
    <rPh sb="8" eb="11">
      <t>ショウボウヨウ</t>
    </rPh>
    <rPh sb="15" eb="16">
      <t>センパク</t>
    </rPh>
    <rPh sb="16" eb="17">
      <t>ヨウ</t>
    </rPh>
    <rPh sb="21" eb="22">
      <t>フク</t>
    </rPh>
    <phoneticPr fontId="3"/>
  </si>
  <si>
    <t>油圧・空圧機器</t>
  </si>
  <si>
    <t>動力伝導装置（玉軸受、ころ軸受を除く）</t>
    <rPh sb="7" eb="8">
      <t>タマ</t>
    </rPh>
    <rPh sb="8" eb="9">
      <t>ジク</t>
    </rPh>
    <rPh sb="9" eb="10">
      <t>ウ</t>
    </rPh>
    <rPh sb="13" eb="14">
      <t>ジク</t>
    </rPh>
    <rPh sb="14" eb="15">
      <t>ウ</t>
    </rPh>
    <rPh sb="16" eb="17">
      <t>ノゾ</t>
    </rPh>
    <phoneticPr fontId="3"/>
  </si>
  <si>
    <t>物流運搬設備</t>
  </si>
  <si>
    <t>工業窯炉</t>
  </si>
  <si>
    <t>パイプ加工・パイプ附属品</t>
  </si>
  <si>
    <t>他に分類されないはん用機械・装置</t>
  </si>
  <si>
    <t>各種機械・同部分品製造修理（注文製造・ 修理）</t>
  </si>
  <si>
    <t>農業用機械（農業用器具を除く）</t>
    <rPh sb="6" eb="9">
      <t>ノウギョウヨウ</t>
    </rPh>
    <rPh sb="9" eb="11">
      <t>キグ</t>
    </rPh>
    <rPh sb="12" eb="13">
      <t>ノゾ</t>
    </rPh>
    <phoneticPr fontId="3"/>
  </si>
  <si>
    <t>食料機械・同装置</t>
    <rPh sb="2" eb="4">
      <t>キカイ</t>
    </rPh>
    <rPh sb="5" eb="6">
      <t>ドウ</t>
    </rPh>
    <rPh sb="6" eb="8">
      <t>ソウチ</t>
    </rPh>
    <phoneticPr fontId="3"/>
  </si>
  <si>
    <t>プラスチック加工機械・同附属装置</t>
  </si>
  <si>
    <t>金属加工機械（金属工作機械を除く）</t>
    <rPh sb="14" eb="15">
      <t>ノゾ</t>
    </rPh>
    <phoneticPr fontId="3"/>
  </si>
  <si>
    <t>金属工作機械用・金属加工機械用部分品・附属品（機械工具、金型を除く）</t>
    <rPh sb="23" eb="25">
      <t>キカイ</t>
    </rPh>
    <rPh sb="25" eb="27">
      <t>コウグ</t>
    </rPh>
    <rPh sb="28" eb="30">
      <t>カナガタ</t>
    </rPh>
    <rPh sb="31" eb="32">
      <t>ノゾ</t>
    </rPh>
    <phoneticPr fontId="3"/>
  </si>
  <si>
    <t>機械工具（粉末や金製を除く）</t>
    <rPh sb="5" eb="7">
      <t>フンマツ</t>
    </rPh>
    <rPh sb="8" eb="9">
      <t>カネ</t>
    </rPh>
    <rPh sb="9" eb="10">
      <t>セイ</t>
    </rPh>
    <rPh sb="11" eb="12">
      <t>ノゾ</t>
    </rPh>
    <phoneticPr fontId="3"/>
  </si>
  <si>
    <t>フラットパネルディスプレイ製造装置</t>
  </si>
  <si>
    <t>金属用金型・同部分品・附属品</t>
  </si>
  <si>
    <t>非金属用金型・同部分品・附属品</t>
  </si>
  <si>
    <t>ロボット</t>
  </si>
  <si>
    <t>他に分類されない生産用機械・同部分品</t>
  </si>
  <si>
    <t>複写機</t>
  </si>
  <si>
    <t>その他の事務用機械器具</t>
    <rPh sb="2" eb="3">
      <t>タ</t>
    </rPh>
    <phoneticPr fontId="3"/>
  </si>
  <si>
    <t>サービス用機械器具</t>
  </si>
  <si>
    <t>娯楽用機械</t>
    <rPh sb="0" eb="3">
      <t>ゴラクヨウ</t>
    </rPh>
    <rPh sb="3" eb="5">
      <t>キカイ</t>
    </rPh>
    <phoneticPr fontId="3"/>
  </si>
  <si>
    <t>その他のサービス用・娯楽用機械器具</t>
  </si>
  <si>
    <t>体積計</t>
    <rPh sb="0" eb="2">
      <t>タイセキ</t>
    </rPh>
    <rPh sb="2" eb="3">
      <t>ケイ</t>
    </rPh>
    <phoneticPr fontId="3"/>
  </si>
  <si>
    <t>分析機器</t>
    <rPh sb="0" eb="2">
      <t>ブンセキ</t>
    </rPh>
    <rPh sb="2" eb="4">
      <t>キキ</t>
    </rPh>
    <phoneticPr fontId="3"/>
  </si>
  <si>
    <t>試験機</t>
    <rPh sb="0" eb="2">
      <t>シケンキ</t>
    </rPh>
    <rPh sb="2" eb="3">
      <t>キ</t>
    </rPh>
    <phoneticPr fontId="3"/>
  </si>
  <si>
    <t>測量機械器具</t>
  </si>
  <si>
    <t>その他の計量器・測定器・分析機器・試験機・測量機械器具・理化学機械器具</t>
  </si>
  <si>
    <t>医療用品（動物医療機械器具を含む）</t>
    <rPh sb="0" eb="2">
      <t>イリョウ</t>
    </rPh>
    <rPh sb="2" eb="4">
      <t>ヨウヒン</t>
    </rPh>
    <rPh sb="5" eb="7">
      <t>ドウブツヨウ</t>
    </rPh>
    <rPh sb="7" eb="9">
      <t>イリョウ</t>
    </rPh>
    <rPh sb="9" eb="11">
      <t>キカイ</t>
    </rPh>
    <rPh sb="11" eb="13">
      <t>キグ</t>
    </rPh>
    <rPh sb="14" eb="15">
      <t>フク</t>
    </rPh>
    <phoneticPr fontId="3"/>
  </si>
  <si>
    <t>歯科材料</t>
    <rPh sb="0" eb="2">
      <t>シカ</t>
    </rPh>
    <rPh sb="2" eb="4">
      <t>ザイリョウ</t>
    </rPh>
    <phoneticPr fontId="3"/>
  </si>
  <si>
    <t>写真機・映画用機械・同附属品</t>
  </si>
  <si>
    <t>武器</t>
    <rPh sb="0" eb="2">
      <t>ブキ</t>
    </rPh>
    <phoneticPr fontId="3"/>
  </si>
  <si>
    <t>光電変換素子</t>
  </si>
  <si>
    <t>液晶パネル・フラットパネル</t>
  </si>
  <si>
    <t>抵抗器・コンデンサ・変成器・複合部品</t>
  </si>
  <si>
    <t>音響部品・磁気ヘッド・小形モータ</t>
  </si>
  <si>
    <t>光ディスク・磁気ディスク・磁気テープ</t>
  </si>
  <si>
    <t>電子回路基板</t>
  </si>
  <si>
    <t>電子回路実装基板</t>
  </si>
  <si>
    <t>電源ユニット・高周波ユニット・コントロールユニット</t>
  </si>
  <si>
    <t>その他のユニット部品</t>
  </si>
  <si>
    <t>その他の電子部品・デバイス・電子回路</t>
  </si>
  <si>
    <t>発電機・電動機・その他の回転電気機械</t>
  </si>
  <si>
    <t>変圧器類（電子機器用を除く）</t>
    <rPh sb="5" eb="7">
      <t>デンシ</t>
    </rPh>
    <rPh sb="7" eb="9">
      <t>キキ</t>
    </rPh>
    <rPh sb="9" eb="10">
      <t>ヨウ</t>
    </rPh>
    <rPh sb="11" eb="12">
      <t>ノゾ</t>
    </rPh>
    <phoneticPr fontId="3"/>
  </si>
  <si>
    <t>電力開閉装置</t>
  </si>
  <si>
    <t>配電盤・電力制御装置</t>
  </si>
  <si>
    <t>内燃機関電装品（ワイヤーハーネスを含む）</t>
    <rPh sb="17" eb="18">
      <t>フク</t>
    </rPh>
    <phoneticPr fontId="3"/>
  </si>
  <si>
    <t>その他の産業用電気機械器具（車両用、船舶用を含む）</t>
  </si>
  <si>
    <t>衣料衛生関連機器</t>
  </si>
  <si>
    <t>電球</t>
    <rPh sb="0" eb="2">
      <t>デンキュウ</t>
    </rPh>
    <phoneticPr fontId="3"/>
  </si>
  <si>
    <t>電気照明器具</t>
    <rPh sb="0" eb="2">
      <t>デンキ</t>
    </rPh>
    <rPh sb="2" eb="4">
      <t>ショウメイ</t>
    </rPh>
    <rPh sb="4" eb="6">
      <t>キグ</t>
    </rPh>
    <phoneticPr fontId="3"/>
  </si>
  <si>
    <t>蓄電池</t>
    <rPh sb="0" eb="3">
      <t>チクデンチ</t>
    </rPh>
    <phoneticPr fontId="3"/>
  </si>
  <si>
    <t>一次電池（乾電池、湿電池）</t>
  </si>
  <si>
    <t>電気計測器</t>
    <rPh sb="0" eb="2">
      <t>デンキ</t>
    </rPh>
    <rPh sb="2" eb="5">
      <t>ケイソクキ</t>
    </rPh>
    <phoneticPr fontId="3"/>
  </si>
  <si>
    <t>工業計器</t>
    <rPh sb="0" eb="2">
      <t>コウギョウ</t>
    </rPh>
    <rPh sb="2" eb="4">
      <t>ケイキ</t>
    </rPh>
    <phoneticPr fontId="3"/>
  </si>
  <si>
    <t>その他の電気機械器具</t>
  </si>
  <si>
    <t>その他の通信機械器具・同関連機械器具</t>
  </si>
  <si>
    <t>デジタルカメラ</t>
  </si>
  <si>
    <t>印刷装置</t>
    <rPh sb="0" eb="2">
      <t>インサツ</t>
    </rPh>
    <rPh sb="2" eb="4">
      <t>ソウチ</t>
    </rPh>
    <phoneticPr fontId="3"/>
  </si>
  <si>
    <t>表示装置</t>
    <rPh sb="0" eb="2">
      <t>ヒョウジ</t>
    </rPh>
    <rPh sb="2" eb="4">
      <t>ソウチ</t>
    </rPh>
    <phoneticPr fontId="3"/>
  </si>
  <si>
    <t>09</t>
    <phoneticPr fontId="2"/>
  </si>
  <si>
    <t>自動車（二輪自動車を含む）</t>
    <rPh sb="4" eb="6">
      <t>ニリン</t>
    </rPh>
    <rPh sb="6" eb="9">
      <t>ジドウシャ</t>
    </rPh>
    <rPh sb="10" eb="11">
      <t>フク</t>
    </rPh>
    <phoneticPr fontId="3"/>
  </si>
  <si>
    <t>船舶製造・修理</t>
    <rPh sb="0" eb="2">
      <t>センパク</t>
    </rPh>
    <phoneticPr fontId="3"/>
  </si>
  <si>
    <t>航空機用原動機</t>
  </si>
  <si>
    <t>その他の航空機部分品・補助装置</t>
  </si>
  <si>
    <t>フォークリフトトラック・同部分品・附属品</t>
  </si>
  <si>
    <t>その他の産業用運搬車両・同部分品・附属品</t>
    <rPh sb="2" eb="3">
      <t>タ</t>
    </rPh>
    <phoneticPr fontId="3"/>
  </si>
  <si>
    <t>自転車・同部分品</t>
  </si>
  <si>
    <t>貴金属・宝石製装身具（ジュエリー）製品</t>
  </si>
  <si>
    <t>その他の貴金属製品</t>
    <rPh sb="2" eb="3">
      <t>タ</t>
    </rPh>
    <rPh sb="4" eb="7">
      <t>キキンゾク</t>
    </rPh>
    <rPh sb="7" eb="9">
      <t>セイヒン</t>
    </rPh>
    <phoneticPr fontId="3"/>
  </si>
  <si>
    <t>装身具・装飾品（貴金属・宝石製を除く）</t>
  </si>
  <si>
    <t>その他の装身具・装飾品</t>
  </si>
  <si>
    <t>娯楽用具・がん具（人形を除く）</t>
  </si>
  <si>
    <t>人形</t>
    <rPh sb="0" eb="2">
      <t>ニンギョウ</t>
    </rPh>
    <phoneticPr fontId="3"/>
  </si>
  <si>
    <t>毛筆・絵画用品（鉛筆を除く）</t>
  </si>
  <si>
    <t>その他の事務用品</t>
    <rPh sb="2" eb="3">
      <t>タ</t>
    </rPh>
    <phoneticPr fontId="3"/>
  </si>
  <si>
    <t>その他の生活雑貨製品</t>
    <rPh sb="2" eb="3">
      <t>タ</t>
    </rPh>
    <rPh sb="4" eb="6">
      <t>セイカツ</t>
    </rPh>
    <rPh sb="6" eb="8">
      <t>ザッカ</t>
    </rPh>
    <rPh sb="8" eb="10">
      <t>セイヒン</t>
    </rPh>
    <phoneticPr fontId="3"/>
  </si>
  <si>
    <t>工業用模型</t>
  </si>
  <si>
    <t>情報記録物（新聞、書籍等の印刷物を除く）</t>
    <rPh sb="6" eb="8">
      <t>シンブン</t>
    </rPh>
    <rPh sb="9" eb="11">
      <t>ショセキ</t>
    </rPh>
    <rPh sb="11" eb="12">
      <t>ナド</t>
    </rPh>
    <rPh sb="13" eb="16">
      <t>インサツブツ</t>
    </rPh>
    <rPh sb="17" eb="18">
      <t>ノゾ</t>
    </rPh>
    <phoneticPr fontId="3"/>
  </si>
  <si>
    <t>眼鏡（枠を含む）</t>
    <rPh sb="0" eb="2">
      <t>メガネ</t>
    </rPh>
    <rPh sb="3" eb="4">
      <t>ワク</t>
    </rPh>
    <rPh sb="5" eb="6">
      <t>フク</t>
    </rPh>
    <phoneticPr fontId="3"/>
  </si>
  <si>
    <t>他に分類されないその他の製品</t>
  </si>
  <si>
    <t>野菜缶詰・果実缶詰・農産保存食料品（野菜漬物を除く）</t>
    <rPh sb="18" eb="20">
      <t>ヤサイ</t>
    </rPh>
    <rPh sb="20" eb="22">
      <t>ツケモノ</t>
    </rPh>
    <rPh sb="23" eb="24">
      <t>ノゾ</t>
    </rPh>
    <phoneticPr fontId="3"/>
  </si>
  <si>
    <t>野菜漬物（缶詰・瓶詰・つぼ詰を除く）</t>
  </si>
  <si>
    <t>味そ</t>
    <rPh sb="0" eb="1">
      <t>ミソ</t>
    </rPh>
    <phoneticPr fontId="3"/>
  </si>
  <si>
    <t>しょう油・食用アミノ酸</t>
  </si>
  <si>
    <t>ソース</t>
  </si>
  <si>
    <t>食酢</t>
  </si>
  <si>
    <t>その他の調味料</t>
  </si>
  <si>
    <t>精米・精麦</t>
  </si>
  <si>
    <t>小麦粉</t>
    <rPh sb="0" eb="3">
      <t>コムギコ</t>
    </rPh>
    <phoneticPr fontId="3"/>
  </si>
  <si>
    <t>その他の精穀・製粉</t>
  </si>
  <si>
    <t>パン</t>
  </si>
  <si>
    <t>生菓子</t>
    <rPh sb="0" eb="1">
      <t>ナマ</t>
    </rPh>
    <rPh sb="1" eb="3">
      <t>カシ</t>
    </rPh>
    <phoneticPr fontId="3"/>
  </si>
  <si>
    <t>ビスケット類・干菓子</t>
  </si>
  <si>
    <t>米菓</t>
    <rPh sb="0" eb="2">
      <t>ベイカ</t>
    </rPh>
    <phoneticPr fontId="3"/>
  </si>
  <si>
    <t>その他のパン・菓子</t>
  </si>
  <si>
    <t>動植物油脂（食用油脂加工を除く）</t>
  </si>
  <si>
    <t>めん類</t>
  </si>
  <si>
    <t>豆腐・油揚</t>
  </si>
  <si>
    <t>あん類</t>
  </si>
  <si>
    <t>冷凍調理食品</t>
  </si>
  <si>
    <t>そう（惣）菜</t>
  </si>
  <si>
    <t>すし・弁当・調理パン</t>
  </si>
  <si>
    <t>レトルト食品</t>
  </si>
  <si>
    <t>他に分類されない食料品</t>
  </si>
  <si>
    <t>清涼飲料</t>
  </si>
  <si>
    <t>果実酒</t>
  </si>
  <si>
    <t>ビール類</t>
    <rPh sb="3" eb="4">
      <t>ルイ</t>
    </rPh>
    <phoneticPr fontId="3"/>
  </si>
  <si>
    <t>清酒</t>
  </si>
  <si>
    <t>蒸留酒・混成酒</t>
  </si>
  <si>
    <t>製茶</t>
  </si>
  <si>
    <t>コーヒー</t>
  </si>
  <si>
    <t>製氷</t>
  </si>
  <si>
    <t>たばこ（葉たばこ処理を除く）</t>
  </si>
  <si>
    <t>配合飼料</t>
  </si>
  <si>
    <t>有機質肥料</t>
  </si>
  <si>
    <t>その他</t>
    <phoneticPr fontId="2"/>
  </si>
  <si>
    <t>フェロアロイ</t>
  </si>
  <si>
    <t>磨棒鋼</t>
  </si>
  <si>
    <t>引抜鋼管</t>
  </si>
  <si>
    <t>可鍛鋳鉄</t>
  </si>
  <si>
    <t>鍛工品</t>
  </si>
  <si>
    <t>非鉄金属</t>
  </si>
  <si>
    <t>伸銅品</t>
  </si>
  <si>
    <t>アルミニウム・同合金ダイカスト</t>
  </si>
  <si>
    <t>他に分類されない非鉄金属</t>
  </si>
  <si>
    <t>金属製品</t>
  </si>
  <si>
    <t>ブリキ缶・その他のめっき板等製品</t>
  </si>
  <si>
    <t>機械刃物</t>
  </si>
  <si>
    <t>その他の金物類</t>
  </si>
  <si>
    <t>ガス機器・石油機器</t>
  </si>
  <si>
    <t>温風・温水暖房装置</t>
  </si>
  <si>
    <t>アルミニウム・同合金プレス製品</t>
  </si>
  <si>
    <t>粉末や金製品</t>
  </si>
  <si>
    <t>くぎ</t>
  </si>
  <si>
    <t>その他の金属線製品</t>
  </si>
  <si>
    <t>金属製スプリング</t>
  </si>
  <si>
    <t>他に分類されない金属製品</t>
  </si>
  <si>
    <t>ボイラ</t>
  </si>
  <si>
    <t>はん用内燃機関</t>
  </si>
  <si>
    <t>建設機械・鉱山機械</t>
  </si>
  <si>
    <t>金属工作機械</t>
  </si>
  <si>
    <t>染色整理仕上機械</t>
  </si>
  <si>
    <t>繊維機械部分品・取付具・附属品</t>
  </si>
  <si>
    <t>縫製機械</t>
  </si>
  <si>
    <t>パルプ装置・製紙機械</t>
  </si>
  <si>
    <t>印刷・製本・紙工機械</t>
  </si>
  <si>
    <t>鋳造装置</t>
  </si>
  <si>
    <t>半導体製造装置</t>
  </si>
  <si>
    <t>真空装置・真空機器</t>
  </si>
  <si>
    <t>エレベータ・エスカレータ</t>
  </si>
  <si>
    <t>化学機械・同装置</t>
  </si>
  <si>
    <t>冷凍機・温湿調整装置</t>
  </si>
  <si>
    <t>自動販売機</t>
  </si>
  <si>
    <t>消火器具・消火装置</t>
  </si>
  <si>
    <t>弁・同附属品</t>
  </si>
  <si>
    <t>包装・荷造機械</t>
  </si>
  <si>
    <t>配線器具・配線附属品</t>
  </si>
  <si>
    <t>ちゅう房機器</t>
  </si>
  <si>
    <t>空調・住宅関連機器</t>
  </si>
  <si>
    <t>その他の民生用電気機械器具</t>
  </si>
  <si>
    <t>Ｘ線装置</t>
  </si>
  <si>
    <t>その他の電子応用装置</t>
  </si>
  <si>
    <t>医療用計測器</t>
  </si>
  <si>
    <t>無線通信機械器具</t>
  </si>
  <si>
    <t>電気音響機械器具</t>
  </si>
  <si>
    <t>交通信号保安装置</t>
  </si>
  <si>
    <t>集積回路</t>
  </si>
  <si>
    <t>コネクタ・スイッチ・リレー</t>
  </si>
  <si>
    <t>自動車車体・附随車</t>
  </si>
  <si>
    <t>自動車部分品・附属品</t>
  </si>
  <si>
    <t>鉄道車両用部分品</t>
  </si>
  <si>
    <t>船体ブロック</t>
  </si>
  <si>
    <t>舶用機関</t>
  </si>
  <si>
    <t>他に分類されない輸送用機械器具</t>
  </si>
  <si>
    <t>はかり</t>
  </si>
  <si>
    <t>圧力計・流量計・液面計等</t>
  </si>
  <si>
    <t>精密測定器</t>
  </si>
  <si>
    <t>医療用機械器具</t>
  </si>
  <si>
    <t>歯科用機械器具</t>
  </si>
  <si>
    <t>理化学機械器具</t>
  </si>
  <si>
    <t>顕微鏡・望遠鏡等</t>
  </si>
  <si>
    <t>光学機械用レンズ・プリズム</t>
  </si>
  <si>
    <t>その他の楽器・楽器部品・同材料</t>
  </si>
  <si>
    <t>運動用具</t>
  </si>
  <si>
    <t>造花・装飾用羽毛</t>
  </si>
  <si>
    <t>ボタン</t>
  </si>
  <si>
    <t>漆器</t>
  </si>
  <si>
    <t>麦わら・パナマ類帽子・わら工品</t>
  </si>
  <si>
    <t>畳</t>
  </si>
  <si>
    <t>うちわ・扇子・ちょうちん</t>
  </si>
  <si>
    <t>ほうき・ブラシ</t>
  </si>
  <si>
    <t>看板・標識機</t>
  </si>
  <si>
    <t>モデル・模型</t>
  </si>
  <si>
    <t>鉄鋼</t>
  </si>
  <si>
    <t>伸線</t>
  </si>
  <si>
    <t>鉄鋼シャースリット</t>
  </si>
  <si>
    <t>金属製品塗装</t>
  </si>
  <si>
    <t>金属彫刻</t>
  </si>
  <si>
    <t>金属熱処理</t>
  </si>
  <si>
    <t>その他の金属表面処理</t>
  </si>
  <si>
    <t>舟艇製造・修理</t>
  </si>
  <si>
    <t>会社</t>
    <rPh sb="0" eb="2">
      <t>カイシャ</t>
    </rPh>
    <phoneticPr fontId="2"/>
  </si>
  <si>
    <t>組合
その
他の
法人</t>
    <rPh sb="0" eb="2">
      <t>クミアイ</t>
    </rPh>
    <rPh sb="6" eb="7">
      <t>タ</t>
    </rPh>
    <rPh sb="9" eb="11">
      <t>ホウジン</t>
    </rPh>
    <phoneticPr fontId="2"/>
  </si>
  <si>
    <t>個人</t>
    <rPh sb="0" eb="2">
      <t>コジン</t>
    </rPh>
    <phoneticPr fontId="2"/>
  </si>
  <si>
    <t>合   計</t>
    <rPh sb="0" eb="1">
      <t>ゴウ</t>
    </rPh>
    <rPh sb="4" eb="5">
      <t>ケイ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</si>
  <si>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</si>
  <si>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7">
      <t>シュウニュウガク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</si>
  <si>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</si>
  <si>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</si>
  <si>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食料品</t>
    <rPh sb="0" eb="3">
      <t>ショクリョウヒン</t>
    </rPh>
    <phoneticPr fontId="2"/>
  </si>
  <si>
    <t>京都府　計</t>
    <rPh sb="0" eb="3">
      <t>キョウトフ</t>
    </rPh>
    <rPh sb="4" eb="5">
      <t>ケイ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</si>
  <si>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</si>
  <si>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</si>
  <si>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</si>
  <si>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</si>
  <si>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化学</t>
    <rPh sb="0" eb="2">
      <t>カガク</t>
    </rPh>
    <phoneticPr fontId="2"/>
  </si>
  <si>
    <t>石油・石炭</t>
    <rPh sb="0" eb="2">
      <t>セキユ</t>
    </rPh>
    <rPh sb="3" eb="5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</si>
  <si>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</si>
  <si>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</si>
  <si>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皮革</t>
    <rPh sb="0" eb="2">
      <t>ヒカク</t>
    </rPh>
    <phoneticPr fontId="2"/>
  </si>
  <si>
    <t>（従業者４人以上）</t>
    <rPh sb="1" eb="4">
      <t>ジュウギョウシャ</t>
    </rPh>
    <rPh sb="5" eb="6">
      <t>ニン</t>
    </rPh>
    <rPh sb="6" eb="8">
      <t>イジョウ</t>
    </rPh>
    <phoneticPr fontId="2"/>
  </si>
  <si>
    <t>産業細分類別結果表</t>
    <rPh sb="0" eb="2">
      <t>サンギョウ</t>
    </rPh>
    <rPh sb="2" eb="3">
      <t>サイ</t>
    </rPh>
    <rPh sb="3" eb="5">
      <t>ブンルイ</t>
    </rPh>
    <rPh sb="5" eb="6">
      <t>ベツ</t>
    </rPh>
    <rPh sb="6" eb="8">
      <t>ケッカ</t>
    </rPh>
    <rPh sb="8" eb="9">
      <t>ヒョウ</t>
    </rPh>
    <phoneticPr fontId="2"/>
  </si>
  <si>
    <t>窯業・土石</t>
    <rPh sb="0" eb="2">
      <t>ヨウギョウ</t>
    </rPh>
    <rPh sb="3" eb="5">
      <t>ドセキ</t>
    </rPh>
    <phoneticPr fontId="2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</si>
  <si>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2"/>
  </si>
  <si>
    <t>その他
収入額</t>
    <rPh sb="2" eb="3">
      <t>タ</t>
    </rPh>
    <rPh sb="4" eb="7">
      <t>シュウニュウガク</t>
    </rPh>
    <phoneticPr fontId="2"/>
  </si>
  <si>
    <t>0911</t>
  </si>
  <si>
    <t>0912</t>
  </si>
  <si>
    <t>0913</t>
  </si>
  <si>
    <t>0914</t>
  </si>
  <si>
    <t>0919</t>
  </si>
  <si>
    <t>0921</t>
  </si>
  <si>
    <t>0922</t>
  </si>
  <si>
    <t>0923</t>
  </si>
  <si>
    <t>0924</t>
  </si>
  <si>
    <t>0926</t>
  </si>
  <si>
    <t>0929</t>
  </si>
  <si>
    <t>0931</t>
  </si>
  <si>
    <t>0932</t>
  </si>
  <si>
    <t>0941</t>
  </si>
  <si>
    <t>0942</t>
  </si>
  <si>
    <t>0943</t>
  </si>
  <si>
    <t>0944</t>
  </si>
  <si>
    <t>0949</t>
  </si>
  <si>
    <t>0961</t>
  </si>
  <si>
    <t>0962</t>
  </si>
  <si>
    <t>0969</t>
  </si>
  <si>
    <t>0971</t>
  </si>
  <si>
    <t>0972</t>
  </si>
  <si>
    <t>0973</t>
  </si>
  <si>
    <t>0974</t>
  </si>
  <si>
    <t>0979</t>
  </si>
  <si>
    <t>0981</t>
  </si>
  <si>
    <t>0992</t>
  </si>
  <si>
    <t>0993</t>
  </si>
  <si>
    <t>0994</t>
  </si>
  <si>
    <t>0995</t>
  </si>
  <si>
    <t>0996</t>
  </si>
  <si>
    <t>0997</t>
  </si>
  <si>
    <t>0998</t>
  </si>
  <si>
    <t>0999</t>
  </si>
  <si>
    <t>部分肉・冷凍肉</t>
  </si>
  <si>
    <t>肉加工品</t>
    <rPh sb="0" eb="1">
      <t>ニク</t>
    </rPh>
    <rPh sb="1" eb="4">
      <t>カコウヒン</t>
    </rPh>
    <phoneticPr fontId="3"/>
  </si>
  <si>
    <t>処理牛乳・乳飲料</t>
  </si>
  <si>
    <t>乳製品（処理牛乳・乳飲料を除く）</t>
  </si>
  <si>
    <t>その他の畜産食料品</t>
  </si>
  <si>
    <t>水産缶詰・瓶詰</t>
  </si>
  <si>
    <t>海藻加工</t>
  </si>
  <si>
    <t>水産練製品</t>
  </si>
  <si>
    <t>塩干・塩蔵品</t>
  </si>
  <si>
    <t>冷凍水産食品</t>
  </si>
  <si>
    <t>その他の水産食料品（つぼ詰を含む）</t>
    <rPh sb="12" eb="13">
      <t>ヅ</t>
    </rPh>
    <rPh sb="14" eb="15">
      <t>フク</t>
    </rPh>
    <phoneticPr fontId="3"/>
  </si>
  <si>
    <t>炭素繊維</t>
    <rPh sb="0" eb="2">
      <t>タンソ</t>
    </rPh>
    <rPh sb="2" eb="4">
      <t>センイ</t>
    </rPh>
    <phoneticPr fontId="3"/>
  </si>
  <si>
    <t>綿紡績糸</t>
    <rPh sb="3" eb="4">
      <t>イト</t>
    </rPh>
    <phoneticPr fontId="3"/>
  </si>
  <si>
    <t>ねん糸（かさ高加工糸を除く）</t>
  </si>
  <si>
    <t>その他の紡績糸</t>
  </si>
  <si>
    <t>綿・スフ織物（合成繊維紡績糸織物を含む）</t>
    <rPh sb="7" eb="9">
      <t>ゴウセイ</t>
    </rPh>
    <rPh sb="9" eb="11">
      <t>センイ</t>
    </rPh>
    <rPh sb="11" eb="13">
      <t>ボウセキ</t>
    </rPh>
    <rPh sb="13" eb="14">
      <t>イト</t>
    </rPh>
    <rPh sb="14" eb="16">
      <t>オリモノ</t>
    </rPh>
    <rPh sb="17" eb="18">
      <t>フク</t>
    </rPh>
    <phoneticPr fontId="3"/>
  </si>
  <si>
    <t>絹・人絹織物（合成繊維長繊維織物を含む）</t>
    <rPh sb="7" eb="9">
      <t>ゴウセイ</t>
    </rPh>
    <rPh sb="9" eb="11">
      <t>センイ</t>
    </rPh>
    <rPh sb="11" eb="12">
      <t>ナガ</t>
    </rPh>
    <rPh sb="12" eb="14">
      <t>センイ</t>
    </rPh>
    <rPh sb="14" eb="16">
      <t>オリモノ</t>
    </rPh>
    <rPh sb="17" eb="18">
      <t>フク</t>
    </rPh>
    <phoneticPr fontId="3"/>
  </si>
  <si>
    <t>毛織物</t>
  </si>
  <si>
    <t>麻織物</t>
  </si>
  <si>
    <t>細幅織物</t>
  </si>
  <si>
    <t>たて編ニット生地</t>
  </si>
  <si>
    <t>綿・スフ・麻織物機械染色（タオル地染色を含む）</t>
    <rPh sb="16" eb="17">
      <t>チ</t>
    </rPh>
    <rPh sb="17" eb="19">
      <t>センショク</t>
    </rPh>
    <rPh sb="20" eb="21">
      <t>フク</t>
    </rPh>
    <phoneticPr fontId="3"/>
  </si>
  <si>
    <t>絹・人絹織物機械染色</t>
  </si>
  <si>
    <t>毛織物機械染色整理</t>
  </si>
  <si>
    <t>織物整理</t>
  </si>
  <si>
    <t>織物手加工染色整理（織物手加工修整を含む）</t>
    <rPh sb="10" eb="12">
      <t>オリモノ</t>
    </rPh>
    <rPh sb="12" eb="13">
      <t>テ</t>
    </rPh>
    <rPh sb="13" eb="15">
      <t>カコウ</t>
    </rPh>
    <rPh sb="15" eb="16">
      <t>シュウセイ</t>
    </rPh>
    <rPh sb="16" eb="17">
      <t>セイリ</t>
    </rPh>
    <rPh sb="18" eb="19">
      <t>フク</t>
    </rPh>
    <phoneticPr fontId="3"/>
  </si>
  <si>
    <t>綿状繊維・糸染色整理</t>
  </si>
  <si>
    <t>ニット・レース染色整理</t>
  </si>
  <si>
    <t>繊維雑品染色整理</t>
  </si>
  <si>
    <t>レース（刺繍、編、ボビン等）</t>
  </si>
  <si>
    <t>組ひも</t>
  </si>
  <si>
    <t>フェルト・不織布</t>
  </si>
  <si>
    <t>その他の繊維粗製品（ふとん綿、電着植毛を含む）</t>
    <rPh sb="13" eb="14">
      <t>メン</t>
    </rPh>
    <rPh sb="15" eb="16">
      <t>デン</t>
    </rPh>
    <rPh sb="16" eb="17">
      <t>チャク</t>
    </rPh>
    <rPh sb="17" eb="19">
      <t>ショクモウ</t>
    </rPh>
    <rPh sb="20" eb="21">
      <t>フク</t>
    </rPh>
    <phoneticPr fontId="3"/>
  </si>
  <si>
    <t>織物製成人男子・少年服（不織布製及びレース製を含む）</t>
    <rPh sb="12" eb="13">
      <t>フ</t>
    </rPh>
    <rPh sb="13" eb="14">
      <t>オ</t>
    </rPh>
    <rPh sb="14" eb="15">
      <t>ヌノ</t>
    </rPh>
    <rPh sb="15" eb="16">
      <t>セイ</t>
    </rPh>
    <rPh sb="16" eb="17">
      <t>オヨ</t>
    </rPh>
    <rPh sb="21" eb="22">
      <t>セイ</t>
    </rPh>
    <rPh sb="23" eb="24">
      <t>フク</t>
    </rPh>
    <phoneticPr fontId="3"/>
  </si>
  <si>
    <t>織物製成人女子・少女服（不織布製及びレース製を含む）</t>
  </si>
  <si>
    <t>織物製乳幼児服（不織布製及びレース製を含む）</t>
    <rPh sb="0" eb="2">
      <t>オリモノ</t>
    </rPh>
    <rPh sb="2" eb="3">
      <t>セイ</t>
    </rPh>
    <phoneticPr fontId="3"/>
  </si>
  <si>
    <t>織物製事務用･作業用･衛生用･スポーツ用衣服･学校服（不織布製及びレース製を含む）</t>
  </si>
  <si>
    <t>木箱</t>
    <phoneticPr fontId="3"/>
  </si>
  <si>
    <t>印刷</t>
    <rPh sb="0" eb="2">
      <t>インサツ</t>
    </rPh>
    <phoneticPr fontId="2"/>
  </si>
  <si>
    <t>パルプ・紙</t>
    <rPh sb="4" eb="5">
      <t>カミ</t>
    </rPh>
    <phoneticPr fontId="2"/>
  </si>
  <si>
    <t>プラスチックフィルム・シート・床材・合成皮革加工</t>
    <phoneticPr fontId="2"/>
  </si>
  <si>
    <t>電気機械器具用プラスチック製品（加工業を除く）</t>
    <rPh sb="16" eb="19">
      <t>カコウギョウ</t>
    </rPh>
    <rPh sb="20" eb="21">
      <t>ノゾ</t>
    </rPh>
    <phoneticPr fontId="3"/>
  </si>
  <si>
    <t>輸送機械器具用プラスチック製品（加工業を除く）</t>
    <rPh sb="18" eb="19">
      <t>ギョウ</t>
    </rPh>
    <phoneticPr fontId="2"/>
  </si>
  <si>
    <t>その他の工業用プラスチック製品（加工業を除く）</t>
    <rPh sb="18" eb="19">
      <t>ギョウ</t>
    </rPh>
    <phoneticPr fontId="2"/>
  </si>
  <si>
    <t>工業用プラスチック製品加工</t>
    <phoneticPr fontId="3"/>
  </si>
  <si>
    <t>発泡・強化プラスチック製品加工</t>
    <phoneticPr fontId="2"/>
  </si>
  <si>
    <t>他に分類されないプラスチック製品加工</t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</si>
  <si>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</si>
  <si>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</si>
  <si>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</si>
  <si>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電子部品</t>
    <rPh sb="0" eb="2">
      <t>デンシ</t>
    </rPh>
    <rPh sb="2" eb="4">
      <t>ブヒン</t>
    </rPh>
    <phoneticPr fontId="2"/>
  </si>
  <si>
    <t>電気機械</t>
    <rPh sb="0" eb="2">
      <t>デンキ</t>
    </rPh>
    <rPh sb="2" eb="4">
      <t>キカイ</t>
    </rPh>
    <phoneticPr fontId="2"/>
  </si>
  <si>
    <t>情報通信</t>
    <rPh sb="0" eb="2">
      <t>ジョウホウ</t>
    </rPh>
    <rPh sb="2" eb="4">
      <t>ツウシン</t>
    </rPh>
    <phoneticPr fontId="2"/>
  </si>
  <si>
    <t>輸送用機械</t>
    <rPh sb="0" eb="3">
      <t>ユソウヨウ</t>
    </rPh>
    <rPh sb="3" eb="5">
      <t>キカイ</t>
    </rPh>
    <phoneticPr fontId="2"/>
  </si>
  <si>
    <t>床　板</t>
    <rPh sb="0" eb="1">
      <t>ユカ</t>
    </rPh>
    <rPh sb="2" eb="3">
      <t>イタ</t>
    </rPh>
    <phoneticPr fontId="2"/>
  </si>
  <si>
    <t>従業者数合計　　　　　　　　（Ⓐ＋Ⓑ＋Ⓒ＋Ⓓ－Ⓔ）</t>
    <rPh sb="0" eb="1">
      <t>ジュウ</t>
    </rPh>
    <rPh sb="1" eb="4">
      <t>ギョウシャスウ</t>
    </rPh>
    <rPh sb="4" eb="6">
      <t>ゴウケイ</t>
    </rPh>
    <phoneticPr fontId="2"/>
  </si>
  <si>
    <t>臨時雇用者　　　　　　　　　　　　　　　　　　（常用雇用者に含まれる以外のパート・アルバイト等を含む）</t>
    <rPh sb="0" eb="2">
      <t>リンジ</t>
    </rPh>
    <rPh sb="2" eb="5">
      <t>コヨウシャ</t>
    </rPh>
    <rPh sb="24" eb="26">
      <t>ジョウヨウ</t>
    </rPh>
    <rPh sb="26" eb="29">
      <t>コヨウシャ</t>
    </rPh>
    <rPh sb="30" eb="31">
      <t>フク</t>
    </rPh>
    <rPh sb="34" eb="36">
      <t>イガイ</t>
    </rPh>
    <rPh sb="46" eb="47">
      <t>トウ</t>
    </rPh>
    <rPh sb="48" eb="49">
      <t>フク</t>
    </rPh>
    <phoneticPr fontId="2"/>
  </si>
  <si>
    <t>個人業主及び無給
家族従業者（Ⓐ）</t>
    <phoneticPr fontId="2"/>
  </si>
  <si>
    <t>有給役員　　　　　　（Ⓑ）</t>
    <rPh sb="0" eb="2">
      <t>ユウキュウ</t>
    </rPh>
    <rPh sb="2" eb="4">
      <t>ヤクイン</t>
    </rPh>
    <phoneticPr fontId="2"/>
  </si>
  <si>
    <t>常　用　雇　用　者　（Ⓒ）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2"/>
  </si>
  <si>
    <t>出向･派遣　　　　　　　　　　　　　　　　　　受入者　　　　　　　　　　　　　　　（Ⓓ）</t>
    <rPh sb="0" eb="2">
      <t>シュッコウ</t>
    </rPh>
    <rPh sb="3" eb="5">
      <t>ハケン</t>
    </rPh>
    <rPh sb="23" eb="25">
      <t>ウケイレ</t>
    </rPh>
    <rPh sb="25" eb="26">
      <t>シャ</t>
    </rPh>
    <phoneticPr fontId="2"/>
  </si>
  <si>
    <t>送出者　　　　　　　　（常用雇用者及び有給役員のうち、別経営の事業所へ出向又は派遣している人）　　　　　　　　　（Ⓔ）</t>
    <rPh sb="0" eb="2">
      <t>ソウシュツ</t>
    </rPh>
    <rPh sb="2" eb="3">
      <t>シャ</t>
    </rPh>
    <rPh sb="12" eb="14">
      <t>ジョウヨウ</t>
    </rPh>
    <rPh sb="14" eb="17">
      <t>コヨウシャ</t>
    </rPh>
    <rPh sb="17" eb="18">
      <t>オヨ</t>
    </rPh>
    <rPh sb="19" eb="21">
      <t>ユウキュウ</t>
    </rPh>
    <rPh sb="21" eb="23">
      <t>ヤクイン</t>
    </rPh>
    <rPh sb="27" eb="28">
      <t>ベツ</t>
    </rPh>
    <rPh sb="28" eb="30">
      <t>ケイエイ</t>
    </rPh>
    <rPh sb="31" eb="34">
      <t>ジギョウショ</t>
    </rPh>
    <rPh sb="35" eb="37">
      <t>シュッコウ</t>
    </rPh>
    <rPh sb="37" eb="38">
      <t>マタ</t>
    </rPh>
    <rPh sb="39" eb="41">
      <t>ハケン</t>
    </rPh>
    <rPh sb="45" eb="46">
      <t>ヒト</t>
    </rPh>
    <phoneticPr fontId="2"/>
  </si>
  <si>
    <t>正社員･正職員</t>
    <rPh sb="0" eb="3">
      <t>セイシャイン</t>
    </rPh>
    <rPh sb="4" eb="7">
      <t>セイショクイン</t>
    </rPh>
    <phoneticPr fontId="2"/>
  </si>
  <si>
    <t>ﾊﾟｰﾄ･ｱﾙﾊﾞｲﾄ等</t>
    <rPh sb="11" eb="12">
      <t>ナド</t>
    </rPh>
    <phoneticPr fontId="2"/>
  </si>
  <si>
    <t>事業所数</t>
    <rPh sb="0" eb="3">
      <t>ジギョウショ</t>
    </rPh>
    <rPh sb="3" eb="4">
      <t>スウ</t>
    </rPh>
    <phoneticPr fontId="2"/>
  </si>
  <si>
    <t>合計</t>
    <rPh sb="0" eb="2">
      <t>ゴウケイ</t>
    </rPh>
    <phoneticPr fontId="2"/>
  </si>
  <si>
    <t>現金給与
総　　額
（万円）</t>
    <rPh sb="0" eb="2">
      <t>ゲンキン</t>
    </rPh>
    <rPh sb="2" eb="4">
      <t>キュウヨ</t>
    </rPh>
    <rPh sb="5" eb="6">
      <t>フサ</t>
    </rPh>
    <rPh sb="8" eb="9">
      <t>ガク</t>
    </rPh>
    <rPh sb="11" eb="13">
      <t>マンエン</t>
    </rPh>
    <phoneticPr fontId="2"/>
  </si>
  <si>
    <t>原 材 料
使用額等
（万円）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rPh sb="12" eb="14">
      <t>マンエン</t>
    </rPh>
    <phoneticPr fontId="2"/>
  </si>
  <si>
    <t>製　造　品　出　荷　額　等　　（万円）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rPh sb="16" eb="18">
      <t>マンエン</t>
    </rPh>
    <phoneticPr fontId="2"/>
  </si>
  <si>
    <t>10</t>
    <phoneticPr fontId="2"/>
  </si>
  <si>
    <t>1011</t>
    <phoneticPr fontId="2"/>
  </si>
  <si>
    <t>1021</t>
    <phoneticPr fontId="2"/>
  </si>
  <si>
    <t>1022</t>
    <phoneticPr fontId="2"/>
  </si>
  <si>
    <t>1023</t>
    <phoneticPr fontId="2"/>
  </si>
  <si>
    <t>1024</t>
    <phoneticPr fontId="2"/>
  </si>
  <si>
    <t>1031</t>
    <phoneticPr fontId="2"/>
  </si>
  <si>
    <t>1032</t>
    <phoneticPr fontId="2"/>
  </si>
  <si>
    <t>1041</t>
    <phoneticPr fontId="2"/>
  </si>
  <si>
    <t>1051</t>
    <phoneticPr fontId="2"/>
  </si>
  <si>
    <t>1061</t>
    <phoneticPr fontId="2"/>
  </si>
  <si>
    <t>1063</t>
    <phoneticPr fontId="2"/>
  </si>
  <si>
    <t>1113</t>
    <phoneticPr fontId="2"/>
  </si>
  <si>
    <t>1114</t>
    <phoneticPr fontId="2"/>
  </si>
  <si>
    <t>1117</t>
    <phoneticPr fontId="2"/>
  </si>
  <si>
    <t>1119</t>
    <phoneticPr fontId="2"/>
  </si>
  <si>
    <t>1121</t>
    <phoneticPr fontId="2"/>
  </si>
  <si>
    <t>1122</t>
    <phoneticPr fontId="2"/>
  </si>
  <si>
    <t>1123</t>
    <phoneticPr fontId="2"/>
  </si>
  <si>
    <t>1124</t>
    <phoneticPr fontId="2"/>
  </si>
  <si>
    <t>1125</t>
    <phoneticPr fontId="2"/>
  </si>
  <si>
    <t>1132</t>
    <phoneticPr fontId="2"/>
  </si>
  <si>
    <t>1141</t>
    <phoneticPr fontId="2"/>
  </si>
  <si>
    <t>1142</t>
    <phoneticPr fontId="2"/>
  </si>
  <si>
    <t>1143</t>
    <phoneticPr fontId="2"/>
  </si>
  <si>
    <t>1144</t>
    <phoneticPr fontId="2"/>
  </si>
  <si>
    <t>1145</t>
    <phoneticPr fontId="2"/>
  </si>
  <si>
    <t>1146</t>
    <phoneticPr fontId="2"/>
  </si>
  <si>
    <t>1147</t>
    <phoneticPr fontId="2"/>
  </si>
  <si>
    <t>1148</t>
    <phoneticPr fontId="2"/>
  </si>
  <si>
    <t>1154</t>
    <phoneticPr fontId="2"/>
  </si>
  <si>
    <t>1155</t>
    <phoneticPr fontId="2"/>
  </si>
  <si>
    <t>1157</t>
    <phoneticPr fontId="2"/>
  </si>
  <si>
    <t>1159</t>
    <phoneticPr fontId="2"/>
  </si>
  <si>
    <t>1161</t>
    <phoneticPr fontId="2"/>
  </si>
  <si>
    <t>1162</t>
    <phoneticPr fontId="2"/>
  </si>
  <si>
    <t>1163</t>
    <phoneticPr fontId="2"/>
  </si>
  <si>
    <t>1165</t>
    <phoneticPr fontId="2"/>
  </si>
  <si>
    <t>1166</t>
    <phoneticPr fontId="2"/>
  </si>
  <si>
    <t>1167</t>
    <phoneticPr fontId="2"/>
  </si>
  <si>
    <t>1168</t>
    <phoneticPr fontId="2"/>
  </si>
  <si>
    <t>1169</t>
    <phoneticPr fontId="2"/>
  </si>
  <si>
    <t>1171</t>
    <phoneticPr fontId="2"/>
  </si>
  <si>
    <t>1172</t>
    <phoneticPr fontId="2"/>
  </si>
  <si>
    <t>1173</t>
    <phoneticPr fontId="2"/>
  </si>
  <si>
    <t>1174</t>
    <phoneticPr fontId="2"/>
  </si>
  <si>
    <t>1181</t>
    <phoneticPr fontId="2"/>
  </si>
  <si>
    <t>1182</t>
    <phoneticPr fontId="2"/>
  </si>
  <si>
    <t>1184</t>
    <phoneticPr fontId="2"/>
  </si>
  <si>
    <t>1186</t>
    <phoneticPr fontId="2"/>
  </si>
  <si>
    <t>1189</t>
    <phoneticPr fontId="2"/>
  </si>
  <si>
    <t>1191</t>
    <phoneticPr fontId="2"/>
  </si>
  <si>
    <t>1193</t>
    <phoneticPr fontId="2"/>
  </si>
  <si>
    <t>1194</t>
    <phoneticPr fontId="2"/>
  </si>
  <si>
    <t>1195</t>
    <phoneticPr fontId="2"/>
  </si>
  <si>
    <t>1196</t>
    <phoneticPr fontId="2"/>
  </si>
  <si>
    <t>1197</t>
    <phoneticPr fontId="2"/>
  </si>
  <si>
    <t>1199</t>
    <phoneticPr fontId="2"/>
  </si>
  <si>
    <t>1211</t>
    <phoneticPr fontId="2"/>
  </si>
  <si>
    <t>1213</t>
    <phoneticPr fontId="2"/>
  </si>
  <si>
    <t>1228</t>
    <phoneticPr fontId="2"/>
  </si>
  <si>
    <t>1219</t>
    <phoneticPr fontId="2"/>
  </si>
  <si>
    <t>1221</t>
    <phoneticPr fontId="2"/>
  </si>
  <si>
    <t>1222</t>
    <phoneticPr fontId="2"/>
  </si>
  <si>
    <t>1224</t>
    <phoneticPr fontId="2"/>
  </si>
  <si>
    <t>1227</t>
    <phoneticPr fontId="2"/>
  </si>
  <si>
    <t>1231</t>
    <phoneticPr fontId="2"/>
  </si>
  <si>
    <t>1232</t>
    <phoneticPr fontId="2"/>
  </si>
  <si>
    <t>1233</t>
    <phoneticPr fontId="2"/>
  </si>
  <si>
    <t>1299</t>
    <phoneticPr fontId="2"/>
  </si>
  <si>
    <t>1311</t>
    <phoneticPr fontId="2"/>
  </si>
  <si>
    <t>1312</t>
    <phoneticPr fontId="2"/>
  </si>
  <si>
    <t>1321</t>
    <phoneticPr fontId="2"/>
  </si>
  <si>
    <t>1331</t>
    <phoneticPr fontId="2"/>
  </si>
  <si>
    <t>1391</t>
    <phoneticPr fontId="2"/>
  </si>
  <si>
    <t>1392</t>
    <phoneticPr fontId="2"/>
  </si>
  <si>
    <t>1393</t>
    <phoneticPr fontId="2"/>
  </si>
  <si>
    <t>1399</t>
    <phoneticPr fontId="2"/>
  </si>
  <si>
    <t>1421</t>
    <phoneticPr fontId="2"/>
  </si>
  <si>
    <t>1424</t>
    <phoneticPr fontId="2"/>
  </si>
  <si>
    <t>1431</t>
    <phoneticPr fontId="2"/>
  </si>
  <si>
    <t>1433</t>
    <phoneticPr fontId="2"/>
  </si>
  <si>
    <t>1441</t>
    <phoneticPr fontId="2"/>
  </si>
  <si>
    <t>1442</t>
    <phoneticPr fontId="2"/>
  </si>
  <si>
    <t>1449</t>
    <phoneticPr fontId="2"/>
  </si>
  <si>
    <t>1451</t>
    <phoneticPr fontId="2"/>
  </si>
  <si>
    <t>1452</t>
    <phoneticPr fontId="2"/>
  </si>
  <si>
    <t>1453</t>
    <phoneticPr fontId="2"/>
  </si>
  <si>
    <t>1454</t>
    <phoneticPr fontId="2"/>
  </si>
  <si>
    <t>1499</t>
    <phoneticPr fontId="2"/>
  </si>
  <si>
    <t>1511</t>
    <phoneticPr fontId="2"/>
  </si>
  <si>
    <t>1512</t>
    <phoneticPr fontId="2"/>
  </si>
  <si>
    <t>1513</t>
    <phoneticPr fontId="2"/>
  </si>
  <si>
    <t>1521</t>
    <phoneticPr fontId="2"/>
  </si>
  <si>
    <t>1531</t>
    <phoneticPr fontId="2"/>
  </si>
  <si>
    <t>1532</t>
    <phoneticPr fontId="2"/>
  </si>
  <si>
    <t>1611</t>
    <phoneticPr fontId="2"/>
  </si>
  <si>
    <t>1622</t>
    <phoneticPr fontId="2"/>
  </si>
  <si>
    <t>1623</t>
    <phoneticPr fontId="2"/>
  </si>
  <si>
    <t>1629</t>
    <phoneticPr fontId="2"/>
  </si>
  <si>
    <t>1633</t>
    <phoneticPr fontId="2"/>
  </si>
  <si>
    <t>1634</t>
    <phoneticPr fontId="2"/>
  </si>
  <si>
    <t>1635</t>
    <phoneticPr fontId="2"/>
  </si>
  <si>
    <t>1639</t>
    <phoneticPr fontId="2"/>
  </si>
  <si>
    <t>1642</t>
    <phoneticPr fontId="2"/>
  </si>
  <si>
    <t>1643</t>
    <phoneticPr fontId="2"/>
  </si>
  <si>
    <t>1644</t>
    <phoneticPr fontId="2"/>
  </si>
  <si>
    <t>1645</t>
    <phoneticPr fontId="2"/>
  </si>
  <si>
    <t>1646</t>
    <phoneticPr fontId="2"/>
  </si>
  <si>
    <t>1647</t>
    <phoneticPr fontId="2"/>
  </si>
  <si>
    <t>1651</t>
    <phoneticPr fontId="2"/>
  </si>
  <si>
    <t>1652</t>
    <phoneticPr fontId="2"/>
  </si>
  <si>
    <t>1654</t>
    <phoneticPr fontId="2"/>
  </si>
  <si>
    <t>1655</t>
    <phoneticPr fontId="2"/>
  </si>
  <si>
    <t>1661</t>
    <phoneticPr fontId="2"/>
  </si>
  <si>
    <t>1662</t>
    <phoneticPr fontId="2"/>
  </si>
  <si>
    <t>1669</t>
    <phoneticPr fontId="2"/>
  </si>
  <si>
    <t>1692</t>
    <phoneticPr fontId="2"/>
  </si>
  <si>
    <t>1693</t>
    <phoneticPr fontId="2"/>
  </si>
  <si>
    <t>1694</t>
    <phoneticPr fontId="2"/>
  </si>
  <si>
    <t>1695</t>
    <phoneticPr fontId="2"/>
  </si>
  <si>
    <t>1696</t>
    <phoneticPr fontId="2"/>
  </si>
  <si>
    <t>1697</t>
    <phoneticPr fontId="2"/>
  </si>
  <si>
    <t>1699</t>
    <phoneticPr fontId="2"/>
  </si>
  <si>
    <t>1741</t>
    <phoneticPr fontId="2"/>
  </si>
  <si>
    <t>1799</t>
    <phoneticPr fontId="2"/>
  </si>
  <si>
    <t>1811</t>
    <phoneticPr fontId="2"/>
  </si>
  <si>
    <t>1812</t>
    <phoneticPr fontId="2"/>
  </si>
  <si>
    <t>1814</t>
    <phoneticPr fontId="2"/>
  </si>
  <si>
    <t>1815</t>
    <phoneticPr fontId="2"/>
  </si>
  <si>
    <t>1821</t>
    <phoneticPr fontId="2"/>
  </si>
  <si>
    <t>1822</t>
    <phoneticPr fontId="2"/>
  </si>
  <si>
    <t>1825</t>
    <phoneticPr fontId="2"/>
  </si>
  <si>
    <t>1831</t>
    <phoneticPr fontId="2"/>
  </si>
  <si>
    <t>1832</t>
    <phoneticPr fontId="2"/>
  </si>
  <si>
    <t>1833</t>
    <phoneticPr fontId="2"/>
  </si>
  <si>
    <t>1834</t>
    <phoneticPr fontId="2"/>
  </si>
  <si>
    <t>1841</t>
    <phoneticPr fontId="2"/>
  </si>
  <si>
    <t>1842</t>
    <phoneticPr fontId="2"/>
  </si>
  <si>
    <t>1843</t>
    <phoneticPr fontId="2"/>
  </si>
  <si>
    <t>1844</t>
    <phoneticPr fontId="2"/>
  </si>
  <si>
    <t>1845</t>
    <phoneticPr fontId="2"/>
  </si>
  <si>
    <t>1851</t>
    <phoneticPr fontId="2"/>
  </si>
  <si>
    <t>1891</t>
    <phoneticPr fontId="2"/>
  </si>
  <si>
    <t>1892</t>
    <phoneticPr fontId="2"/>
  </si>
  <si>
    <t>1897</t>
    <phoneticPr fontId="2"/>
  </si>
  <si>
    <t>1898</t>
    <phoneticPr fontId="2"/>
  </si>
  <si>
    <t>1931</t>
    <phoneticPr fontId="2"/>
  </si>
  <si>
    <t>1932</t>
    <phoneticPr fontId="2"/>
  </si>
  <si>
    <t>1933</t>
    <phoneticPr fontId="2"/>
  </si>
  <si>
    <t>1992</t>
    <phoneticPr fontId="2"/>
  </si>
  <si>
    <t>1994</t>
    <phoneticPr fontId="2"/>
  </si>
  <si>
    <t>2031</t>
    <phoneticPr fontId="2"/>
  </si>
  <si>
    <t>2041</t>
    <phoneticPr fontId="2"/>
  </si>
  <si>
    <t>2061</t>
    <phoneticPr fontId="2"/>
  </si>
  <si>
    <t>2071</t>
    <phoneticPr fontId="2"/>
  </si>
  <si>
    <t>2072</t>
    <phoneticPr fontId="2"/>
  </si>
  <si>
    <t>2111</t>
    <phoneticPr fontId="2"/>
  </si>
  <si>
    <t>2112</t>
    <phoneticPr fontId="2"/>
  </si>
  <si>
    <t>2113</t>
    <phoneticPr fontId="2"/>
  </si>
  <si>
    <t>2114</t>
    <phoneticPr fontId="2"/>
  </si>
  <si>
    <t>2115</t>
    <phoneticPr fontId="2"/>
  </si>
  <si>
    <t>2116</t>
    <phoneticPr fontId="2"/>
  </si>
  <si>
    <t>2117</t>
    <phoneticPr fontId="2"/>
  </si>
  <si>
    <t>2119</t>
    <phoneticPr fontId="2"/>
  </si>
  <si>
    <t>2122</t>
    <phoneticPr fontId="2"/>
  </si>
  <si>
    <t>2123</t>
    <phoneticPr fontId="2"/>
  </si>
  <si>
    <t>2129</t>
    <phoneticPr fontId="2"/>
  </si>
  <si>
    <t>2142</t>
    <phoneticPr fontId="2"/>
  </si>
  <si>
    <t>2143</t>
    <phoneticPr fontId="2"/>
  </si>
  <si>
    <t>2144</t>
    <phoneticPr fontId="2"/>
  </si>
  <si>
    <t>2145</t>
    <phoneticPr fontId="2"/>
  </si>
  <si>
    <t>2147</t>
    <phoneticPr fontId="2"/>
  </si>
  <si>
    <t>2148</t>
    <phoneticPr fontId="2"/>
  </si>
  <si>
    <t>2152</t>
    <phoneticPr fontId="2"/>
  </si>
  <si>
    <t>2159</t>
    <phoneticPr fontId="2"/>
  </si>
  <si>
    <t>2161</t>
    <phoneticPr fontId="2"/>
  </si>
  <si>
    <t>2169</t>
    <phoneticPr fontId="2"/>
  </si>
  <si>
    <t>2172</t>
    <phoneticPr fontId="2"/>
  </si>
  <si>
    <t>2173</t>
    <phoneticPr fontId="2"/>
  </si>
  <si>
    <t>2179</t>
    <phoneticPr fontId="2"/>
  </si>
  <si>
    <t>2181</t>
    <phoneticPr fontId="2"/>
  </si>
  <si>
    <t>2182</t>
    <phoneticPr fontId="2"/>
  </si>
  <si>
    <t>2184</t>
    <phoneticPr fontId="2"/>
  </si>
  <si>
    <t>2194</t>
    <phoneticPr fontId="2"/>
  </si>
  <si>
    <t>2199</t>
    <phoneticPr fontId="2"/>
  </si>
  <si>
    <t>2213</t>
    <phoneticPr fontId="2"/>
  </si>
  <si>
    <t>2236</t>
    <phoneticPr fontId="2"/>
  </si>
  <si>
    <t>2237</t>
    <phoneticPr fontId="2"/>
  </si>
  <si>
    <t>2238</t>
    <phoneticPr fontId="2"/>
  </si>
  <si>
    <t>2249</t>
    <phoneticPr fontId="2"/>
  </si>
  <si>
    <t>2251</t>
    <phoneticPr fontId="2"/>
  </si>
  <si>
    <t>2252</t>
    <phoneticPr fontId="2"/>
  </si>
  <si>
    <t>2254</t>
    <phoneticPr fontId="2"/>
  </si>
  <si>
    <t>2291</t>
    <phoneticPr fontId="2"/>
  </si>
  <si>
    <t>2292</t>
    <phoneticPr fontId="2"/>
  </si>
  <si>
    <t>2299</t>
    <phoneticPr fontId="2"/>
  </si>
  <si>
    <t>2321</t>
    <phoneticPr fontId="2"/>
  </si>
  <si>
    <t>2322</t>
    <phoneticPr fontId="2"/>
  </si>
  <si>
    <t>2329</t>
    <phoneticPr fontId="2"/>
  </si>
  <si>
    <t>2331</t>
    <phoneticPr fontId="2"/>
  </si>
  <si>
    <t>2332</t>
    <phoneticPr fontId="2"/>
  </si>
  <si>
    <t>2341</t>
    <phoneticPr fontId="2"/>
  </si>
  <si>
    <t>2351</t>
    <phoneticPr fontId="2"/>
  </si>
  <si>
    <t>2352</t>
    <phoneticPr fontId="2"/>
  </si>
  <si>
    <t>2353</t>
    <phoneticPr fontId="2"/>
  </si>
  <si>
    <t>2399</t>
    <phoneticPr fontId="2"/>
  </si>
  <si>
    <t>2411</t>
    <phoneticPr fontId="2"/>
  </si>
  <si>
    <t>2422</t>
    <phoneticPr fontId="2"/>
  </si>
  <si>
    <t>2423</t>
    <phoneticPr fontId="2"/>
  </si>
  <si>
    <t>2424</t>
    <phoneticPr fontId="2"/>
  </si>
  <si>
    <t>2425</t>
    <phoneticPr fontId="2"/>
  </si>
  <si>
    <t>2426</t>
    <phoneticPr fontId="2"/>
  </si>
  <si>
    <t>2429</t>
    <phoneticPr fontId="2"/>
  </si>
  <si>
    <t>2431</t>
    <phoneticPr fontId="2"/>
  </si>
  <si>
    <t>2432</t>
    <phoneticPr fontId="2"/>
  </si>
  <si>
    <t>2433</t>
    <phoneticPr fontId="2"/>
  </si>
  <si>
    <t>2441</t>
    <phoneticPr fontId="2"/>
  </si>
  <si>
    <t>2442</t>
    <phoneticPr fontId="2"/>
  </si>
  <si>
    <t>2443</t>
    <phoneticPr fontId="2"/>
  </si>
  <si>
    <t>2444</t>
    <phoneticPr fontId="2"/>
  </si>
  <si>
    <t>2445</t>
    <phoneticPr fontId="2"/>
  </si>
  <si>
    <t>2446</t>
    <phoneticPr fontId="2"/>
  </si>
  <si>
    <t>2451</t>
    <phoneticPr fontId="2"/>
  </si>
  <si>
    <t>2452</t>
    <phoneticPr fontId="2"/>
  </si>
  <si>
    <t>2453</t>
    <phoneticPr fontId="2"/>
  </si>
  <si>
    <t>2461</t>
    <phoneticPr fontId="2"/>
  </si>
  <si>
    <t>2462</t>
    <phoneticPr fontId="2"/>
  </si>
  <si>
    <t>2463</t>
    <phoneticPr fontId="2"/>
  </si>
  <si>
    <t>2464</t>
    <phoneticPr fontId="2"/>
  </si>
  <si>
    <t>2465</t>
    <phoneticPr fontId="2"/>
  </si>
  <si>
    <t>2469</t>
    <phoneticPr fontId="2"/>
  </si>
  <si>
    <t>2471</t>
    <phoneticPr fontId="2"/>
  </si>
  <si>
    <t>2479</t>
    <phoneticPr fontId="2"/>
  </si>
  <si>
    <t>2481</t>
    <phoneticPr fontId="2"/>
  </si>
  <si>
    <t>2492</t>
    <phoneticPr fontId="2"/>
  </si>
  <si>
    <t>2499</t>
    <phoneticPr fontId="2"/>
  </si>
  <si>
    <t>2511</t>
    <phoneticPr fontId="2"/>
  </si>
  <si>
    <t>2513</t>
    <phoneticPr fontId="2"/>
  </si>
  <si>
    <t>2521</t>
    <phoneticPr fontId="2"/>
  </si>
  <si>
    <t>2523</t>
    <phoneticPr fontId="2"/>
  </si>
  <si>
    <t>2531</t>
    <phoneticPr fontId="2"/>
  </si>
  <si>
    <t>2532</t>
    <phoneticPr fontId="2"/>
  </si>
  <si>
    <t>2533</t>
    <phoneticPr fontId="2"/>
  </si>
  <si>
    <t>2534</t>
    <phoneticPr fontId="2"/>
  </si>
  <si>
    <t>2535</t>
    <phoneticPr fontId="2"/>
  </si>
  <si>
    <t>2591</t>
    <phoneticPr fontId="2"/>
  </si>
  <si>
    <t>2592</t>
    <phoneticPr fontId="2"/>
  </si>
  <si>
    <t>2593</t>
    <phoneticPr fontId="2"/>
  </si>
  <si>
    <t>2596</t>
    <phoneticPr fontId="2"/>
  </si>
  <si>
    <t>2599</t>
    <phoneticPr fontId="2"/>
  </si>
  <si>
    <t>2611</t>
    <phoneticPr fontId="2"/>
  </si>
  <si>
    <t>2621</t>
    <phoneticPr fontId="2"/>
  </si>
  <si>
    <t>2633</t>
    <phoneticPr fontId="2"/>
  </si>
  <si>
    <t>2634</t>
    <phoneticPr fontId="2"/>
  </si>
  <si>
    <t>2635</t>
    <phoneticPr fontId="2"/>
  </si>
  <si>
    <t>2641</t>
    <phoneticPr fontId="2"/>
  </si>
  <si>
    <t>2643</t>
    <phoneticPr fontId="2"/>
  </si>
  <si>
    <t>2644</t>
    <phoneticPr fontId="2"/>
  </si>
  <si>
    <t>2645</t>
    <phoneticPr fontId="2"/>
  </si>
  <si>
    <t>2651</t>
    <phoneticPr fontId="2"/>
  </si>
  <si>
    <t>2652</t>
    <phoneticPr fontId="2"/>
  </si>
  <si>
    <t>2653</t>
    <phoneticPr fontId="2"/>
  </si>
  <si>
    <t>2661</t>
    <phoneticPr fontId="2"/>
  </si>
  <si>
    <t>2662</t>
    <phoneticPr fontId="2"/>
  </si>
  <si>
    <t>2663</t>
    <phoneticPr fontId="2"/>
  </si>
  <si>
    <t>2664</t>
    <phoneticPr fontId="2"/>
  </si>
  <si>
    <t>2671</t>
    <phoneticPr fontId="2"/>
  </si>
  <si>
    <t>2672</t>
    <phoneticPr fontId="2"/>
  </si>
  <si>
    <t>2691</t>
    <phoneticPr fontId="2"/>
  </si>
  <si>
    <t>2692</t>
    <phoneticPr fontId="2"/>
  </si>
  <si>
    <t>2693</t>
    <phoneticPr fontId="2"/>
  </si>
  <si>
    <t>2694</t>
    <phoneticPr fontId="2"/>
  </si>
  <si>
    <t>2699</t>
    <phoneticPr fontId="2"/>
  </si>
  <si>
    <t>2711</t>
    <phoneticPr fontId="2"/>
  </si>
  <si>
    <t>2719</t>
    <phoneticPr fontId="2"/>
  </si>
  <si>
    <t>2721</t>
    <phoneticPr fontId="2"/>
  </si>
  <si>
    <t>2722</t>
    <phoneticPr fontId="2"/>
  </si>
  <si>
    <t>2723</t>
    <phoneticPr fontId="2"/>
  </si>
  <si>
    <t>2729</t>
    <phoneticPr fontId="2"/>
  </si>
  <si>
    <t>2731</t>
    <phoneticPr fontId="2"/>
  </si>
  <si>
    <t>2732</t>
    <phoneticPr fontId="2"/>
  </si>
  <si>
    <t>2733</t>
    <phoneticPr fontId="2"/>
  </si>
  <si>
    <t>2734</t>
    <phoneticPr fontId="2"/>
  </si>
  <si>
    <t>2735</t>
    <phoneticPr fontId="2"/>
  </si>
  <si>
    <t>2736</t>
    <phoneticPr fontId="2"/>
  </si>
  <si>
    <t>2737</t>
    <phoneticPr fontId="2"/>
  </si>
  <si>
    <t>2738</t>
    <phoneticPr fontId="2"/>
  </si>
  <si>
    <t>2739</t>
    <phoneticPr fontId="2"/>
  </si>
  <si>
    <t>2741</t>
    <phoneticPr fontId="2"/>
  </si>
  <si>
    <t>2742</t>
    <phoneticPr fontId="2"/>
  </si>
  <si>
    <t>2743</t>
    <phoneticPr fontId="2"/>
  </si>
  <si>
    <t>2744</t>
    <phoneticPr fontId="2"/>
  </si>
  <si>
    <t>2751</t>
    <phoneticPr fontId="2"/>
  </si>
  <si>
    <t>2752</t>
    <phoneticPr fontId="2"/>
  </si>
  <si>
    <t>2753</t>
    <phoneticPr fontId="2"/>
  </si>
  <si>
    <t>2761</t>
    <phoneticPr fontId="2"/>
  </si>
  <si>
    <t>2812</t>
    <phoneticPr fontId="2"/>
  </si>
  <si>
    <t>2814</t>
    <phoneticPr fontId="2"/>
  </si>
  <si>
    <t>2815</t>
    <phoneticPr fontId="2"/>
  </si>
  <si>
    <t>2821</t>
    <phoneticPr fontId="2"/>
  </si>
  <si>
    <t>2822</t>
    <phoneticPr fontId="2"/>
  </si>
  <si>
    <t>2823</t>
    <phoneticPr fontId="2"/>
  </si>
  <si>
    <t>2832</t>
    <phoneticPr fontId="2"/>
  </si>
  <si>
    <t>2841</t>
    <phoneticPr fontId="2"/>
  </si>
  <si>
    <t>2842</t>
    <phoneticPr fontId="2"/>
  </si>
  <si>
    <t>2851</t>
    <phoneticPr fontId="2"/>
  </si>
  <si>
    <t>2859</t>
    <phoneticPr fontId="2"/>
  </si>
  <si>
    <t>2899</t>
    <phoneticPr fontId="2"/>
  </si>
  <si>
    <t>2911</t>
    <phoneticPr fontId="2"/>
  </si>
  <si>
    <t>2912</t>
    <phoneticPr fontId="2"/>
  </si>
  <si>
    <t>2913</t>
    <phoneticPr fontId="2"/>
  </si>
  <si>
    <t>2914</t>
    <phoneticPr fontId="2"/>
  </si>
  <si>
    <t>2915</t>
    <phoneticPr fontId="2"/>
  </si>
  <si>
    <t>2922</t>
    <phoneticPr fontId="2"/>
  </si>
  <si>
    <t>2929</t>
    <phoneticPr fontId="2"/>
  </si>
  <si>
    <t>2931</t>
    <phoneticPr fontId="2"/>
  </si>
  <si>
    <t>2932</t>
    <phoneticPr fontId="2"/>
  </si>
  <si>
    <t>2933</t>
    <phoneticPr fontId="2"/>
  </si>
  <si>
    <t>2939</t>
    <phoneticPr fontId="2"/>
  </si>
  <si>
    <t>2941</t>
    <phoneticPr fontId="2"/>
  </si>
  <si>
    <t>2942</t>
    <phoneticPr fontId="2"/>
  </si>
  <si>
    <t>2951</t>
    <phoneticPr fontId="2"/>
  </si>
  <si>
    <t>2952</t>
    <phoneticPr fontId="2"/>
  </si>
  <si>
    <t>2961</t>
    <phoneticPr fontId="2"/>
  </si>
  <si>
    <t>2969</t>
    <phoneticPr fontId="2"/>
  </si>
  <si>
    <t>2971</t>
    <phoneticPr fontId="2"/>
  </si>
  <si>
    <t>2972</t>
    <phoneticPr fontId="2"/>
  </si>
  <si>
    <t>2973</t>
    <phoneticPr fontId="2"/>
  </si>
  <si>
    <t>2999</t>
    <phoneticPr fontId="2"/>
  </si>
  <si>
    <t>3013</t>
    <phoneticPr fontId="2"/>
  </si>
  <si>
    <t>3015</t>
    <phoneticPr fontId="2"/>
  </si>
  <si>
    <t>3019</t>
    <phoneticPr fontId="2"/>
  </si>
  <si>
    <t>3022</t>
    <phoneticPr fontId="2"/>
  </si>
  <si>
    <t>3023</t>
    <phoneticPr fontId="2"/>
  </si>
  <si>
    <t>3034</t>
    <phoneticPr fontId="2"/>
  </si>
  <si>
    <t>3035</t>
    <phoneticPr fontId="2"/>
  </si>
  <si>
    <t>3111</t>
    <phoneticPr fontId="2"/>
  </si>
  <si>
    <t>3112</t>
    <phoneticPr fontId="2"/>
  </si>
  <si>
    <t>3113</t>
    <phoneticPr fontId="2"/>
  </si>
  <si>
    <t>3122</t>
    <phoneticPr fontId="2"/>
  </si>
  <si>
    <t>3131</t>
    <phoneticPr fontId="2"/>
  </si>
  <si>
    <t>3132</t>
    <phoneticPr fontId="2"/>
  </si>
  <si>
    <t>3133</t>
    <phoneticPr fontId="2"/>
  </si>
  <si>
    <t>3134</t>
    <phoneticPr fontId="2"/>
  </si>
  <si>
    <t>3142</t>
    <phoneticPr fontId="2"/>
  </si>
  <si>
    <t>3149</t>
    <phoneticPr fontId="2"/>
  </si>
  <si>
    <t>3151</t>
    <phoneticPr fontId="2"/>
  </si>
  <si>
    <t>3159</t>
    <phoneticPr fontId="2"/>
  </si>
  <si>
    <t>3191</t>
    <phoneticPr fontId="2"/>
  </si>
  <si>
    <t>3199</t>
    <phoneticPr fontId="2"/>
  </si>
  <si>
    <t>3211</t>
    <phoneticPr fontId="2"/>
  </si>
  <si>
    <t>3219</t>
    <phoneticPr fontId="2"/>
  </si>
  <si>
    <t>3221</t>
    <phoneticPr fontId="2"/>
  </si>
  <si>
    <t>3222</t>
    <phoneticPr fontId="2"/>
  </si>
  <si>
    <t>3223</t>
    <phoneticPr fontId="2"/>
  </si>
  <si>
    <t>3229</t>
    <phoneticPr fontId="2"/>
  </si>
  <si>
    <t>3249</t>
    <phoneticPr fontId="2"/>
  </si>
  <si>
    <t>3251</t>
    <phoneticPr fontId="2"/>
  </si>
  <si>
    <t>3252</t>
    <phoneticPr fontId="2"/>
  </si>
  <si>
    <t>3253</t>
    <phoneticPr fontId="2"/>
  </si>
  <si>
    <t>3262</t>
    <phoneticPr fontId="2"/>
  </si>
  <si>
    <t>3269</t>
    <phoneticPr fontId="2"/>
  </si>
  <si>
    <t>3271</t>
    <phoneticPr fontId="2"/>
  </si>
  <si>
    <t>3281</t>
    <phoneticPr fontId="2"/>
  </si>
  <si>
    <t>3282</t>
    <phoneticPr fontId="2"/>
  </si>
  <si>
    <t>3283</t>
    <phoneticPr fontId="2"/>
  </si>
  <si>
    <t>3284</t>
    <phoneticPr fontId="2"/>
  </si>
  <si>
    <t>3289</t>
    <phoneticPr fontId="2"/>
  </si>
  <si>
    <t>3292</t>
    <phoneticPr fontId="2"/>
  </si>
  <si>
    <t>3294</t>
    <phoneticPr fontId="2"/>
  </si>
  <si>
    <t>3295</t>
    <phoneticPr fontId="2"/>
  </si>
  <si>
    <t>3296</t>
    <phoneticPr fontId="2"/>
  </si>
  <si>
    <t>3297</t>
    <phoneticPr fontId="2"/>
  </si>
  <si>
    <t>3299</t>
    <phoneticPr fontId="2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</si>
  <si>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</si>
  <si>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</si>
  <si>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</si>
  <si>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</si>
  <si>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</si>
  <si>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</si>
  <si>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</si>
  <si>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</si>
  <si>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</si>
  <si>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</si>
  <si>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</si>
  <si>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</si>
  <si>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</si>
  <si>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</si>
  <si>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</si>
  <si>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</si>
  <si>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</si>
  <si>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</si>
  <si>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</si>
  <si>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</si>
  <si>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</si>
  <si>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</si>
  <si>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</si>
  <si>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</si>
  <si>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</si>
  <si>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</si>
  <si>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</si>
  <si>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</si>
  <si>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X</t>
    <phoneticPr fontId="9"/>
  </si>
  <si>
    <t>Ｘ</t>
    <phoneticPr fontId="9"/>
  </si>
  <si>
    <t>X</t>
    <phoneticPr fontId="9"/>
  </si>
  <si>
    <t>X</t>
    <phoneticPr fontId="9"/>
  </si>
  <si>
    <t>従　　業　　者　　数　　　　（人）</t>
    <rPh sb="0" eb="1">
      <t>ジュウ</t>
    </rPh>
    <rPh sb="3" eb="4">
      <t>ギョウ</t>
    </rPh>
    <rPh sb="6" eb="7">
      <t>シャ</t>
    </rPh>
    <rPh sb="9" eb="10">
      <t>スウ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</si>
</sst>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;_ * &quot;-&quot;\ ;_ @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3.75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1" applyNumberFormat="0" applyAlignment="0" applyProtection="0">
      <alignment vertical="center"/>
    </xf>
    <xf numFmtId="0" fontId="15" fillId="26" borderId="31" applyNumberFormat="0" applyAlignment="0" applyProtection="0">
      <alignment vertical="center"/>
    </xf>
    <xf numFmtId="0" fontId="15" fillId="26" borderId="3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32" applyNumberFormat="0" applyFont="0" applyAlignment="0" applyProtection="0">
      <alignment vertical="center"/>
    </xf>
    <xf numFmtId="0" fontId="12" fillId="28" borderId="32" applyNumberFormat="0" applyFon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34" applyNumberFormat="0" applyAlignment="0" applyProtection="0">
      <alignment vertical="center"/>
    </xf>
    <xf numFmtId="0" fontId="19" fillId="30" borderId="34" applyNumberFormat="0" applyAlignment="0" applyProtection="0">
      <alignment vertical="center"/>
    </xf>
    <xf numFmtId="0" fontId="19" fillId="30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7">
    <xf numFmtId="0" fontId="0" fillId="0" borderId="0" xfId="0"/>
    <xf numFmtId="49" fontId="7" fillId="0" borderId="0" xfId="96" applyNumberFormat="1" applyFont="1" applyBorder="1" applyAlignment="1">
      <alignment horizontal="center" vertical="center"/>
    </xf>
    <xf numFmtId="38" fontId="7" fillId="0" borderId="0" xfId="96" applyFont="1" applyAlignment="1">
      <alignment vertical="center"/>
    </xf>
    <xf numFmtId="38" fontId="7" fillId="0" borderId="0" xfId="96" applyFont="1" applyAlignment="1">
      <alignment horizontal="center" vertical="center"/>
    </xf>
    <xf numFmtId="176" fontId="7" fillId="0" borderId="0" xfId="96" applyNumberFormat="1" applyFont="1" applyAlignment="1">
      <alignment vertical="center"/>
    </xf>
    <xf numFmtId="38" fontId="7" fillId="0" borderId="0" xfId="96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7" fillId="0" borderId="0" xfId="96" applyNumberFormat="1" applyFont="1" applyBorder="1" applyAlignment="1">
      <alignment horizontal="left" vertical="center"/>
    </xf>
    <xf numFmtId="0" fontId="6" fillId="0" borderId="2" xfId="96" applyNumberFormat="1" applyFont="1" applyBorder="1" applyAlignment="1">
      <alignment horizontal="distributed" vertical="top" indent="2"/>
    </xf>
    <xf numFmtId="0" fontId="0" fillId="0" borderId="2" xfId="0" applyBorder="1" applyAlignment="1">
      <alignment horizontal="distributed" vertical="top" indent="2"/>
    </xf>
    <xf numFmtId="176" fontId="5" fillId="0" borderId="2" xfId="96" applyNumberFormat="1" applyFont="1" applyBorder="1" applyAlignment="1">
      <alignment vertical="top"/>
    </xf>
    <xf numFmtId="176" fontId="7" fillId="0" borderId="0" xfId="96" applyNumberFormat="1" applyFont="1" applyFill="1" applyAlignment="1">
      <alignment vertical="center"/>
    </xf>
    <xf numFmtId="38" fontId="10" fillId="0" borderId="3" xfId="96" applyFont="1" applyBorder="1" applyAlignment="1">
      <alignment horizontal="center" vertical="center"/>
    </xf>
    <xf numFmtId="38" fontId="10" fillId="0" borderId="4" xfId="96" applyFont="1" applyBorder="1" applyAlignment="1">
      <alignment horizontal="center" vertical="center"/>
    </xf>
    <xf numFmtId="38" fontId="10" fillId="0" borderId="5" xfId="96" applyFont="1" applyBorder="1" applyAlignment="1">
      <alignment horizontal="center" vertical="center"/>
    </xf>
    <xf numFmtId="38" fontId="10" fillId="0" borderId="6" xfId="96" applyFont="1" applyBorder="1" applyAlignment="1">
      <alignment horizontal="center" vertical="center"/>
    </xf>
    <xf numFmtId="38" fontId="10" fillId="0" borderId="0" xfId="96" applyFont="1" applyBorder="1" applyAlignment="1">
      <alignment horizontal="center" vertical="center"/>
    </xf>
    <xf numFmtId="38" fontId="10" fillId="0" borderId="1" xfId="96" applyFont="1" applyBorder="1" applyAlignment="1">
      <alignment horizontal="center" vertical="center"/>
    </xf>
    <xf numFmtId="38" fontId="10" fillId="0" borderId="1" xfId="96" applyFont="1" applyBorder="1" applyAlignment="1">
      <alignment horizontal="distributed" vertical="center" wrapText="1"/>
    </xf>
    <xf numFmtId="38" fontId="10" fillId="0" borderId="7" xfId="96" applyFont="1" applyBorder="1" applyAlignment="1">
      <alignment horizontal="center" vertical="center"/>
    </xf>
    <xf numFmtId="38" fontId="10" fillId="0" borderId="8" xfId="96" applyFont="1" applyBorder="1" applyAlignment="1">
      <alignment horizontal="center" vertical="center"/>
    </xf>
    <xf numFmtId="38" fontId="10" fillId="0" borderId="9" xfId="96" applyFont="1" applyBorder="1" applyAlignment="1">
      <alignment horizontal="distributed" vertical="center" wrapText="1"/>
    </xf>
    <xf numFmtId="0" fontId="10" fillId="33" borderId="10" xfId="0" applyFont="1" applyFill="1" applyBorder="1" applyAlignment="1">
      <alignment horizontal="center" vertical="center"/>
    </xf>
    <xf numFmtId="0" fontId="10" fillId="3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0" fillId="0" borderId="0" xfId="96" applyNumberFormat="1" applyFont="1" applyFill="1" applyBorder="1" applyAlignment="1">
      <alignment vertical="center"/>
    </xf>
    <xf numFmtId="176" fontId="10" fillId="0" borderId="12" xfId="96" applyNumberFormat="1" applyFont="1" applyFill="1" applyBorder="1" applyAlignment="1">
      <alignment vertical="center"/>
    </xf>
    <xf numFmtId="49" fontId="10" fillId="0" borderId="6" xfId="96" applyNumberFormat="1" applyFont="1" applyBorder="1" applyAlignment="1">
      <alignment horizontal="left" vertical="center"/>
    </xf>
    <xf numFmtId="49" fontId="10" fillId="0" borderId="0" xfId="96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/>
    </xf>
    <xf numFmtId="176" fontId="10" fillId="0" borderId="0" xfId="96" applyNumberFormat="1" applyFont="1" applyFill="1" applyBorder="1" applyAlignment="1">
      <alignment horizontal="right" vertical="center"/>
    </xf>
    <xf numFmtId="176" fontId="10" fillId="0" borderId="12" xfId="96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9" fontId="10" fillId="0" borderId="13" xfId="96" applyNumberFormat="1" applyFont="1" applyBorder="1" applyAlignment="1">
      <alignment horizontal="left" vertical="center"/>
    </xf>
    <xf numFmtId="49" fontId="10" fillId="0" borderId="2" xfId="96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 wrapText="1"/>
    </xf>
    <xf numFmtId="176" fontId="10" fillId="0" borderId="2" xfId="96" applyNumberFormat="1" applyFont="1" applyFill="1" applyBorder="1" applyAlignment="1">
      <alignment vertical="center"/>
    </xf>
    <xf numFmtId="176" fontId="10" fillId="0" borderId="2" xfId="96" applyNumberFormat="1" applyFont="1" applyFill="1" applyBorder="1" applyAlignment="1">
      <alignment horizontal="right" vertical="center"/>
    </xf>
    <xf numFmtId="176" fontId="10" fillId="0" borderId="15" xfId="96" applyNumberFormat="1" applyFont="1" applyFill="1" applyBorder="1" applyAlignment="1">
      <alignment horizontal="right" vertical="center"/>
    </xf>
    <xf numFmtId="176" fontId="10" fillId="0" borderId="15" xfId="96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 wrapText="1"/>
    </xf>
    <xf numFmtId="38" fontId="10" fillId="0" borderId="6" xfId="96" applyFont="1" applyBorder="1" applyAlignment="1">
      <alignment horizontal="distributed" vertical="center" justifyLastLine="1"/>
    </xf>
    <xf numFmtId="38" fontId="10" fillId="0" borderId="0" xfId="96" applyFont="1" applyBorder="1" applyAlignment="1">
      <alignment horizontal="distributed" vertical="center"/>
    </xf>
    <xf numFmtId="38" fontId="10" fillId="0" borderId="1" xfId="96" applyFont="1" applyBorder="1" applyAlignment="1">
      <alignment horizontal="distributed" vertical="center" wrapText="1"/>
    </xf>
    <xf numFmtId="0" fontId="10" fillId="33" borderId="16" xfId="0" applyFont="1" applyFill="1" applyBorder="1" applyAlignment="1">
      <alignment horizontal="distributed" vertical="center" justifyLastLine="1"/>
    </xf>
    <xf numFmtId="0" fontId="10" fillId="33" borderId="17" xfId="0" applyFont="1" applyFill="1" applyBorder="1" applyAlignment="1">
      <alignment horizontal="distributed" vertical="center" justifyLastLine="1"/>
    </xf>
    <xf numFmtId="0" fontId="10" fillId="33" borderId="18" xfId="0" applyFont="1" applyFill="1" applyBorder="1" applyAlignment="1">
      <alignment horizontal="distributed" vertical="center" justifyLastLine="1"/>
    </xf>
    <xf numFmtId="0" fontId="10" fillId="33" borderId="16" xfId="0" applyFont="1" applyFill="1" applyBorder="1" applyAlignment="1">
      <alignment horizontal="center" vertical="center"/>
    </xf>
    <xf numFmtId="0" fontId="10" fillId="33" borderId="17" xfId="0" applyFont="1" applyFill="1" applyBorder="1" applyAlignment="1">
      <alignment horizontal="center" vertical="center"/>
    </xf>
    <xf numFmtId="0" fontId="10" fillId="33" borderId="18" xfId="0" applyFont="1" applyFill="1" applyBorder="1" applyAlignment="1">
      <alignment horizontal="center" vertical="center"/>
    </xf>
    <xf numFmtId="0" fontId="10" fillId="33" borderId="25" xfId="0" applyFont="1" applyFill="1" applyBorder="1" applyAlignment="1">
      <alignment horizontal="center" vertical="center" wrapText="1" justifyLastLine="1"/>
    </xf>
    <xf numFmtId="0" fontId="10" fillId="33" borderId="22" xfId="0" applyFont="1" applyFill="1" applyBorder="1" applyAlignment="1">
      <alignment horizontal="center" vertical="center" wrapText="1" justifyLastLine="1"/>
    </xf>
    <xf numFmtId="0" fontId="10" fillId="33" borderId="23" xfId="0" applyFont="1" applyFill="1" applyBorder="1" applyAlignment="1">
      <alignment horizontal="center" vertical="center" wrapText="1" justifyLastLine="1"/>
    </xf>
    <xf numFmtId="0" fontId="10" fillId="33" borderId="29" xfId="0" applyFont="1" applyFill="1" applyBorder="1" applyAlignment="1">
      <alignment horizontal="center" vertical="center"/>
    </xf>
    <xf numFmtId="0" fontId="10" fillId="33" borderId="30" xfId="0" applyFont="1" applyFill="1" applyBorder="1" applyAlignment="1">
      <alignment horizontal="center" vertical="center"/>
    </xf>
    <xf numFmtId="0" fontId="10" fillId="33" borderId="26" xfId="0" applyFont="1" applyFill="1" applyBorder="1" applyAlignment="1">
      <alignment horizontal="center" vertical="center" wrapText="1" justifyLastLine="1"/>
    </xf>
    <xf numFmtId="0" fontId="10" fillId="33" borderId="27" xfId="0" applyFont="1" applyFill="1" applyBorder="1" applyAlignment="1">
      <alignment horizontal="center" vertical="center" wrapText="1" justifyLastLine="1"/>
    </xf>
    <xf numFmtId="0" fontId="10" fillId="33" borderId="1" xfId="0" applyFont="1" applyFill="1" applyBorder="1" applyAlignment="1">
      <alignment horizontal="center" vertical="center" wrapText="1" justifyLastLine="1"/>
    </xf>
    <xf numFmtId="0" fontId="10" fillId="33" borderId="28" xfId="0" applyFont="1" applyFill="1" applyBorder="1" applyAlignment="1">
      <alignment horizontal="center" vertical="center" wrapText="1" justifyLastLine="1"/>
    </xf>
    <xf numFmtId="0" fontId="10" fillId="33" borderId="9" xfId="0" applyFont="1" applyFill="1" applyBorder="1" applyAlignment="1">
      <alignment horizontal="center" vertical="center" wrapText="1" justifyLastLine="1"/>
    </xf>
    <xf numFmtId="0" fontId="10" fillId="33" borderId="25" xfId="0" applyFont="1" applyFill="1" applyBorder="1" applyAlignment="1">
      <alignment horizontal="center" vertical="center" wrapText="1"/>
    </xf>
    <xf numFmtId="0" fontId="10" fillId="33" borderId="26" xfId="0" applyFont="1" applyFill="1" applyBorder="1" applyAlignment="1">
      <alignment horizontal="center" vertical="center" wrapText="1"/>
    </xf>
    <xf numFmtId="0" fontId="10" fillId="33" borderId="27" xfId="0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center" vertical="center" wrapText="1"/>
    </xf>
    <xf numFmtId="0" fontId="10" fillId="33" borderId="28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21" xfId="0" applyFont="1" applyFill="1" applyBorder="1" applyAlignment="1">
      <alignment horizontal="distributed" vertical="center" justifyLastLine="1"/>
    </xf>
    <xf numFmtId="0" fontId="10" fillId="33" borderId="22" xfId="0" applyFont="1" applyFill="1" applyBorder="1" applyAlignment="1">
      <alignment horizontal="distributed" vertical="center" justifyLastLine="1"/>
    </xf>
    <xf numFmtId="0" fontId="10" fillId="33" borderId="23" xfId="0" applyFont="1" applyFill="1" applyBorder="1" applyAlignment="1">
      <alignment horizontal="distributed" vertical="center" justifyLastLine="1"/>
    </xf>
    <xf numFmtId="0" fontId="10" fillId="33" borderId="21" xfId="0" applyFont="1" applyFill="1" applyBorder="1" applyAlignment="1">
      <alignment horizontal="center" vertical="center"/>
    </xf>
    <xf numFmtId="0" fontId="10" fillId="33" borderId="22" xfId="0" applyFont="1" applyFill="1" applyBorder="1" applyAlignment="1">
      <alignment horizontal="center" vertical="center"/>
    </xf>
    <xf numFmtId="0" fontId="10" fillId="33" borderId="23" xfId="0" applyFont="1" applyFill="1" applyBorder="1" applyAlignment="1">
      <alignment horizontal="center" vertical="center"/>
    </xf>
    <xf numFmtId="0" fontId="10" fillId="33" borderId="21" xfId="0" applyFont="1" applyFill="1" applyBorder="1" applyAlignment="1">
      <alignment horizontal="center" vertical="center" wrapText="1"/>
    </xf>
    <xf numFmtId="0" fontId="10" fillId="33" borderId="22" xfId="0" applyFont="1" applyFill="1" applyBorder="1" applyAlignment="1">
      <alignment horizontal="center" vertical="center" wrapText="1"/>
    </xf>
    <xf numFmtId="0" fontId="10" fillId="33" borderId="23" xfId="0" applyFont="1" applyFill="1" applyBorder="1" applyAlignment="1">
      <alignment horizontal="center" vertical="center" wrapText="1"/>
    </xf>
    <xf numFmtId="0" fontId="6" fillId="0" borderId="2" xfId="96" applyNumberFormat="1" applyFont="1" applyBorder="1" applyAlignment="1">
      <alignment horizontal="distributed" vertical="top" indent="2"/>
    </xf>
    <xf numFmtId="0" fontId="0" fillId="0" borderId="2" xfId="0" applyBorder="1" applyAlignment="1">
      <alignment horizontal="distributed" vertical="top" indent="2"/>
    </xf>
    <xf numFmtId="176" fontId="5" fillId="0" borderId="2" xfId="96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10" fillId="33" borderId="19" xfId="0" applyFont="1" applyFill="1" applyBorder="1" applyAlignment="1">
      <alignment horizontal="center" vertical="center" wrapText="1"/>
    </xf>
    <xf numFmtId="0" fontId="10" fillId="33" borderId="12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33" borderId="20" xfId="0" applyFont="1" applyFill="1" applyBorder="1" applyAlignment="1">
      <alignment horizontal="center" vertical="center" wrapText="1"/>
    </xf>
    <xf numFmtId="0" fontId="10" fillId="33" borderId="2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justifyLastLine="1"/>
    </xf>
    <xf numFmtId="0" fontId="10" fillId="33" borderId="29" xfId="0" applyFont="1" applyFill="1" applyBorder="1" applyAlignment="1">
      <alignment horizontal="center" vertical="center" justifyLastLine="1"/>
    </xf>
    <xf numFmtId="0" fontId="10" fillId="33" borderId="30" xfId="0" applyFont="1" applyFill="1" applyBorder="1" applyAlignment="1">
      <alignment horizontal="center" vertical="center" justifyLastLine="1"/>
    </xf>
    <xf numFmtId="0" fontId="10" fillId="33" borderId="25" xfId="0" applyFont="1" applyFill="1" applyBorder="1" applyAlignment="1">
      <alignment horizontal="center" vertical="center" justifyLastLine="1"/>
    </xf>
    <xf numFmtId="0" fontId="10" fillId="33" borderId="26" xfId="0" applyFont="1" applyFill="1" applyBorder="1" applyAlignment="1">
      <alignment horizontal="center" vertical="center" justifyLastLine="1"/>
    </xf>
    <xf numFmtId="0" fontId="10" fillId="33" borderId="28" xfId="0" applyFont="1" applyFill="1" applyBorder="1" applyAlignment="1">
      <alignment horizontal="center" vertical="center" justifyLastLine="1"/>
    </xf>
    <xf numFmtId="0" fontId="10" fillId="33" borderId="9" xfId="0" applyFont="1" applyFill="1" applyBorder="1" applyAlignment="1">
      <alignment horizontal="center" vertical="center" justifyLastLine="1"/>
    </xf>
  </cellXfs>
  <cellStyles count="13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 2" xfId="82"/>
    <cellStyle name="メモ 3" xfId="83"/>
    <cellStyle name="リンク セル" xfId="84" builtinId="24" customBuiltin="1"/>
    <cellStyle name="リンク セル 2" xfId="85"/>
    <cellStyle name="リンク セル 3" xfId="86"/>
    <cellStyle name="悪い" xfId="87" builtinId="27" customBuiltin="1"/>
    <cellStyle name="悪い 2" xfId="88"/>
    <cellStyle name="悪い 3" xfId="89"/>
    <cellStyle name="計算" xfId="90" builtinId="22" customBuiltin="1"/>
    <cellStyle name="計算 2" xfId="91"/>
    <cellStyle name="計算 3" xfId="92"/>
    <cellStyle name="警告文" xfId="93" builtinId="11" customBuiltin="1"/>
    <cellStyle name="警告文 2" xfId="94"/>
    <cellStyle name="警告文 3" xfId="95"/>
    <cellStyle name="桁区切り" xfId="96" builtinId="6"/>
    <cellStyle name="桁区切り 2" xfId="97"/>
    <cellStyle name="桁区切り 3" xfId="98"/>
    <cellStyle name="桁区切り 4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2" xfId="124"/>
    <cellStyle name="標準 2 2" xfId="125"/>
    <cellStyle name="標準 2 3" xfId="126"/>
    <cellStyle name="標準 2 4" xfId="127"/>
    <cellStyle name="標準 3" xfId="128"/>
    <cellStyle name="標準 4" xfId="129"/>
    <cellStyle name="標準 5" xfId="130"/>
    <cellStyle name="標準 6" xfId="131"/>
    <cellStyle name="標準 7" xfId="132"/>
    <cellStyle name="標準 8" xfId="133"/>
    <cellStyle name="良い" xfId="134" builtinId="26" customBuiltin="1"/>
    <cellStyle name="良い 2" xfId="135"/>
    <cellStyle name="良い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31"/>
  <sheetViews>
    <sheetView showGridLines="0" tabSelected="1" zoomScale="75" zoomScaleNormal="75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8" customHeight="1" x14ac:dyDescent="0.15"/>
  <cols>
    <col min="1" max="1" width="5.5" style="9" customWidth="1"/>
    <col min="2" max="2" width="6.625" style="1" hidden="1" customWidth="1"/>
    <col min="3" max="3" width="20.75" style="5" customWidth="1"/>
    <col min="4" max="5" width="6.25" style="4" customWidth="1"/>
    <col min="6" max="7" width="5.375" style="4" customWidth="1"/>
    <col min="8" max="8" width="9.125" style="4" customWidth="1"/>
    <col min="9" max="10" width="4.625" style="4" customWidth="1"/>
    <col min="11" max="12" width="6" style="4" customWidth="1"/>
    <col min="13" max="16" width="7.5" style="4" customWidth="1"/>
    <col min="17" max="18" width="5.875" style="4" customWidth="1"/>
    <col min="19" max="20" width="6.125" style="4" customWidth="1"/>
    <col min="21" max="22" width="4.75" style="4" customWidth="1"/>
    <col min="23" max="29" width="11.625" style="4" customWidth="1"/>
    <col min="30" max="16384" width="9" style="2"/>
  </cols>
  <sheetData>
    <row r="1" spans="1:29" ht="33" customHeight="1" x14ac:dyDescent="0.15">
      <c r="E1" s="10"/>
      <c r="F1" s="11"/>
      <c r="G1" s="11"/>
      <c r="H1" s="10"/>
      <c r="I1" s="11"/>
      <c r="J1" s="11"/>
      <c r="K1" s="11"/>
      <c r="L1" s="81" t="s">
        <v>388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 t="s">
        <v>387</v>
      </c>
      <c r="Y1" s="84"/>
      <c r="Z1" s="12"/>
      <c r="AA1" s="12"/>
      <c r="AB1" s="10"/>
      <c r="AC1" s="10"/>
    </row>
    <row r="2" spans="1:29" s="3" customFormat="1" ht="28.15" customHeight="1" x14ac:dyDescent="0.15">
      <c r="A2" s="14"/>
      <c r="B2" s="15"/>
      <c r="C2" s="16"/>
      <c r="D2" s="50" t="s">
        <v>491</v>
      </c>
      <c r="E2" s="51"/>
      <c r="F2" s="51"/>
      <c r="G2" s="52"/>
      <c r="H2" s="53" t="s">
        <v>903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5"/>
      <c r="W2" s="89" t="s">
        <v>493</v>
      </c>
      <c r="X2" s="89" t="s">
        <v>494</v>
      </c>
      <c r="Y2" s="53" t="s">
        <v>495</v>
      </c>
      <c r="Z2" s="54"/>
      <c r="AA2" s="54"/>
      <c r="AB2" s="55"/>
      <c r="AC2" s="85" t="s">
        <v>390</v>
      </c>
    </row>
    <row r="3" spans="1:29" s="3" customFormat="1" ht="21" customHeight="1" x14ac:dyDescent="0.15">
      <c r="A3" s="17"/>
      <c r="B3" s="18"/>
      <c r="C3" s="19"/>
      <c r="D3" s="72" t="s">
        <v>492</v>
      </c>
      <c r="E3" s="75" t="s">
        <v>368</v>
      </c>
      <c r="F3" s="78" t="s">
        <v>369</v>
      </c>
      <c r="G3" s="75" t="s">
        <v>370</v>
      </c>
      <c r="H3" s="56" t="s">
        <v>482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  <c r="U3" s="56" t="s">
        <v>483</v>
      </c>
      <c r="V3" s="61"/>
      <c r="W3" s="79"/>
      <c r="X3" s="79"/>
      <c r="Y3" s="78" t="s">
        <v>371</v>
      </c>
      <c r="Z3" s="78" t="s">
        <v>372</v>
      </c>
      <c r="AA3" s="78" t="s">
        <v>373</v>
      </c>
      <c r="AB3" s="78" t="s">
        <v>391</v>
      </c>
      <c r="AC3" s="86"/>
    </row>
    <row r="4" spans="1:29" s="3" customFormat="1" ht="43.15" customHeight="1" x14ac:dyDescent="0.15">
      <c r="A4" s="17"/>
      <c r="B4" s="18"/>
      <c r="C4" s="19"/>
      <c r="D4" s="73"/>
      <c r="E4" s="76"/>
      <c r="F4" s="79"/>
      <c r="G4" s="76"/>
      <c r="H4" s="57"/>
      <c r="I4" s="66" t="s">
        <v>484</v>
      </c>
      <c r="J4" s="67"/>
      <c r="K4" s="66" t="s">
        <v>485</v>
      </c>
      <c r="L4" s="67"/>
      <c r="M4" s="90" t="s">
        <v>486</v>
      </c>
      <c r="N4" s="91"/>
      <c r="O4" s="91"/>
      <c r="P4" s="92"/>
      <c r="Q4" s="56" t="s">
        <v>487</v>
      </c>
      <c r="R4" s="61"/>
      <c r="S4" s="56" t="s">
        <v>488</v>
      </c>
      <c r="T4" s="61"/>
      <c r="U4" s="62"/>
      <c r="V4" s="63"/>
      <c r="W4" s="79"/>
      <c r="X4" s="79"/>
      <c r="Y4" s="79"/>
      <c r="Z4" s="79"/>
      <c r="AA4" s="79"/>
      <c r="AB4" s="79"/>
      <c r="AC4" s="86"/>
    </row>
    <row r="5" spans="1:29" s="3" customFormat="1" ht="43.15" customHeight="1" x14ac:dyDescent="0.15">
      <c r="A5" s="17"/>
      <c r="B5" s="18"/>
      <c r="C5" s="20"/>
      <c r="D5" s="73"/>
      <c r="E5" s="76"/>
      <c r="F5" s="79"/>
      <c r="G5" s="76"/>
      <c r="H5" s="57"/>
      <c r="I5" s="68"/>
      <c r="J5" s="69"/>
      <c r="K5" s="68"/>
      <c r="L5" s="69"/>
      <c r="M5" s="93" t="s">
        <v>489</v>
      </c>
      <c r="N5" s="94"/>
      <c r="O5" s="93" t="s">
        <v>490</v>
      </c>
      <c r="P5" s="94"/>
      <c r="Q5" s="62"/>
      <c r="R5" s="63"/>
      <c r="S5" s="62"/>
      <c r="T5" s="63"/>
      <c r="U5" s="62"/>
      <c r="V5" s="63"/>
      <c r="W5" s="79"/>
      <c r="X5" s="79"/>
      <c r="Y5" s="79"/>
      <c r="Z5" s="79"/>
      <c r="AA5" s="79"/>
      <c r="AB5" s="79"/>
      <c r="AC5" s="87"/>
    </row>
    <row r="6" spans="1:29" s="3" customFormat="1" ht="43.15" customHeight="1" x14ac:dyDescent="0.15">
      <c r="A6" s="17"/>
      <c r="B6" s="18"/>
      <c r="C6" s="20"/>
      <c r="D6" s="73"/>
      <c r="E6" s="76"/>
      <c r="F6" s="79"/>
      <c r="G6" s="76"/>
      <c r="H6" s="57"/>
      <c r="I6" s="70"/>
      <c r="J6" s="71"/>
      <c r="K6" s="70"/>
      <c r="L6" s="71"/>
      <c r="M6" s="95"/>
      <c r="N6" s="96"/>
      <c r="O6" s="95"/>
      <c r="P6" s="96"/>
      <c r="Q6" s="64"/>
      <c r="R6" s="65"/>
      <c r="S6" s="64"/>
      <c r="T6" s="65"/>
      <c r="U6" s="64"/>
      <c r="V6" s="65"/>
      <c r="W6" s="79"/>
      <c r="X6" s="79"/>
      <c r="Y6" s="79"/>
      <c r="Z6" s="79"/>
      <c r="AA6" s="79"/>
      <c r="AB6" s="79"/>
      <c r="AC6" s="87"/>
    </row>
    <row r="7" spans="1:29" s="3" customFormat="1" ht="22.9" customHeight="1" x14ac:dyDescent="0.15">
      <c r="A7" s="21"/>
      <c r="B7" s="22"/>
      <c r="C7" s="23"/>
      <c r="D7" s="74"/>
      <c r="E7" s="77"/>
      <c r="F7" s="80"/>
      <c r="G7" s="77"/>
      <c r="H7" s="58"/>
      <c r="I7" s="24" t="s">
        <v>374</v>
      </c>
      <c r="J7" s="25" t="s">
        <v>375</v>
      </c>
      <c r="K7" s="24" t="s">
        <v>374</v>
      </c>
      <c r="L7" s="25" t="s">
        <v>375</v>
      </c>
      <c r="M7" s="26" t="s">
        <v>374</v>
      </c>
      <c r="N7" s="27" t="s">
        <v>375</v>
      </c>
      <c r="O7" s="26" t="s">
        <v>374</v>
      </c>
      <c r="P7" s="27" t="s">
        <v>375</v>
      </c>
      <c r="Q7" s="26" t="s">
        <v>374</v>
      </c>
      <c r="R7" s="27" t="s">
        <v>375</v>
      </c>
      <c r="S7" s="25" t="s">
        <v>374</v>
      </c>
      <c r="T7" s="25" t="s">
        <v>375</v>
      </c>
      <c r="U7" s="25" t="s">
        <v>374</v>
      </c>
      <c r="V7" s="25" t="s">
        <v>375</v>
      </c>
      <c r="W7" s="80"/>
      <c r="X7" s="80"/>
      <c r="Y7" s="80"/>
      <c r="Z7" s="80"/>
      <c r="AA7" s="80"/>
      <c r="AB7" s="80"/>
      <c r="AC7" s="88"/>
    </row>
    <row r="8" spans="1:29" s="3" customFormat="1" ht="25.15" customHeight="1" x14ac:dyDescent="0.15">
      <c r="A8" s="47" t="s">
        <v>377</v>
      </c>
      <c r="B8" s="48"/>
      <c r="C8" s="49"/>
      <c r="D8" s="28">
        <v>4398</v>
      </c>
      <c r="E8" s="28">
        <v>3863</v>
      </c>
      <c r="F8" s="28">
        <v>124</v>
      </c>
      <c r="G8" s="28">
        <v>411</v>
      </c>
      <c r="H8" s="28">
        <v>143999</v>
      </c>
      <c r="I8" s="28">
        <v>449</v>
      </c>
      <c r="J8" s="28">
        <v>179</v>
      </c>
      <c r="K8" s="28">
        <v>5538</v>
      </c>
      <c r="L8" s="28">
        <v>1997</v>
      </c>
      <c r="M8" s="28">
        <v>77816</v>
      </c>
      <c r="N8" s="28">
        <v>17701</v>
      </c>
      <c r="O8" s="28">
        <v>11499</v>
      </c>
      <c r="P8" s="28">
        <v>21656</v>
      </c>
      <c r="Q8" s="28">
        <v>5997</v>
      </c>
      <c r="R8" s="28">
        <v>3090</v>
      </c>
      <c r="S8" s="28">
        <v>1777</v>
      </c>
      <c r="T8" s="28">
        <v>146</v>
      </c>
      <c r="U8" s="28">
        <v>925</v>
      </c>
      <c r="V8" s="28">
        <v>924</v>
      </c>
      <c r="W8" s="28">
        <v>63837083</v>
      </c>
      <c r="X8" s="28">
        <v>256051696</v>
      </c>
      <c r="Y8" s="28">
        <v>544855230</v>
      </c>
      <c r="Z8" s="28">
        <v>493527494</v>
      </c>
      <c r="AA8" s="28">
        <v>19935877</v>
      </c>
      <c r="AB8" s="28">
        <v>31391859</v>
      </c>
      <c r="AC8" s="29">
        <v>201665311</v>
      </c>
    </row>
    <row r="9" spans="1:29" ht="25.15" customHeight="1" x14ac:dyDescent="0.15">
      <c r="A9" s="30" t="s">
        <v>226</v>
      </c>
      <c r="B9" s="31">
        <f t="shared" ref="B9:B57" si="0">VALUE(A9)</f>
        <v>9</v>
      </c>
      <c r="C9" s="32" t="s">
        <v>376</v>
      </c>
      <c r="D9" s="28">
        <v>513</v>
      </c>
      <c r="E9" s="28">
        <v>435</v>
      </c>
      <c r="F9" s="28">
        <v>20</v>
      </c>
      <c r="G9" s="28">
        <v>58</v>
      </c>
      <c r="H9" s="28">
        <v>23149</v>
      </c>
      <c r="I9" s="28">
        <v>58</v>
      </c>
      <c r="J9" s="28">
        <v>28</v>
      </c>
      <c r="K9" s="28">
        <v>579</v>
      </c>
      <c r="L9" s="28">
        <v>256</v>
      </c>
      <c r="M9" s="28">
        <v>5927</v>
      </c>
      <c r="N9" s="28">
        <v>2398</v>
      </c>
      <c r="O9" s="28">
        <v>3691</v>
      </c>
      <c r="P9" s="28">
        <v>8336</v>
      </c>
      <c r="Q9" s="28">
        <v>985</v>
      </c>
      <c r="R9" s="28">
        <v>901</v>
      </c>
      <c r="S9" s="28">
        <v>8</v>
      </c>
      <c r="T9" s="28">
        <v>2</v>
      </c>
      <c r="U9" s="28">
        <v>199</v>
      </c>
      <c r="V9" s="28">
        <v>508</v>
      </c>
      <c r="W9" s="28">
        <v>6381426</v>
      </c>
      <c r="X9" s="28">
        <v>30171892</v>
      </c>
      <c r="Y9" s="28">
        <v>57849088</v>
      </c>
      <c r="Z9" s="28">
        <v>52816416</v>
      </c>
      <c r="AA9" s="28">
        <v>435251</v>
      </c>
      <c r="AB9" s="28">
        <v>4597421</v>
      </c>
      <c r="AC9" s="29">
        <v>24619940</v>
      </c>
    </row>
    <row r="10" spans="1:29" ht="25.15" customHeight="1" x14ac:dyDescent="0.15">
      <c r="A10" s="30" t="s">
        <v>392</v>
      </c>
      <c r="B10" s="31">
        <f t="shared" si="0"/>
        <v>911</v>
      </c>
      <c r="C10" s="32" t="s">
        <v>427</v>
      </c>
      <c r="D10" s="28">
        <v>8</v>
      </c>
      <c r="E10" s="28">
        <v>7</v>
      </c>
      <c r="F10" s="28">
        <v>0</v>
      </c>
      <c r="G10" s="28">
        <v>1</v>
      </c>
      <c r="H10" s="28">
        <v>1027</v>
      </c>
      <c r="I10" s="28">
        <v>1</v>
      </c>
      <c r="J10" s="28">
        <v>0</v>
      </c>
      <c r="K10" s="28">
        <v>3</v>
      </c>
      <c r="L10" s="28">
        <v>1</v>
      </c>
      <c r="M10" s="28">
        <v>73</v>
      </c>
      <c r="N10" s="28">
        <v>6</v>
      </c>
      <c r="O10" s="28">
        <v>24</v>
      </c>
      <c r="P10" s="28">
        <v>58</v>
      </c>
      <c r="Q10" s="28">
        <v>547</v>
      </c>
      <c r="R10" s="28">
        <v>314</v>
      </c>
      <c r="S10" s="28">
        <v>0</v>
      </c>
      <c r="T10" s="28">
        <v>0</v>
      </c>
      <c r="U10" s="28">
        <v>2</v>
      </c>
      <c r="V10" s="28">
        <v>0</v>
      </c>
      <c r="W10" s="28">
        <v>83541</v>
      </c>
      <c r="X10" s="28">
        <v>3349524</v>
      </c>
      <c r="Y10" s="28">
        <v>3927586</v>
      </c>
      <c r="Z10" s="28">
        <v>2248556</v>
      </c>
      <c r="AA10" s="28">
        <v>11657</v>
      </c>
      <c r="AB10" s="28">
        <v>1667373</v>
      </c>
      <c r="AC10" s="29">
        <v>526736</v>
      </c>
    </row>
    <row r="11" spans="1:29" ht="25.15" customHeight="1" x14ac:dyDescent="0.15">
      <c r="A11" s="30" t="s">
        <v>393</v>
      </c>
      <c r="B11" s="31">
        <f t="shared" si="0"/>
        <v>912</v>
      </c>
      <c r="C11" s="32" t="s">
        <v>428</v>
      </c>
      <c r="D11" s="28">
        <v>2</v>
      </c>
      <c r="E11" s="28">
        <v>2</v>
      </c>
      <c r="F11" s="28">
        <v>0</v>
      </c>
      <c r="G11" s="28">
        <v>0</v>
      </c>
      <c r="H11" s="28">
        <v>122</v>
      </c>
      <c r="I11" s="28">
        <v>0</v>
      </c>
      <c r="J11" s="28">
        <v>0</v>
      </c>
      <c r="K11" s="28">
        <v>0</v>
      </c>
      <c r="L11" s="28">
        <v>0</v>
      </c>
      <c r="M11" s="28">
        <v>43</v>
      </c>
      <c r="N11" s="28">
        <v>26</v>
      </c>
      <c r="O11" s="28">
        <v>15</v>
      </c>
      <c r="P11" s="28">
        <v>38</v>
      </c>
      <c r="Q11" s="28">
        <v>0</v>
      </c>
      <c r="R11" s="28">
        <v>0</v>
      </c>
      <c r="S11" s="28">
        <v>0</v>
      </c>
      <c r="T11" s="28">
        <v>0</v>
      </c>
      <c r="U11" s="28">
        <v>2</v>
      </c>
      <c r="V11" s="28">
        <v>8</v>
      </c>
      <c r="W11" s="33" t="s">
        <v>894</v>
      </c>
      <c r="X11" s="33" t="s">
        <v>894</v>
      </c>
      <c r="Y11" s="33" t="s">
        <v>894</v>
      </c>
      <c r="Z11" s="33" t="s">
        <v>894</v>
      </c>
      <c r="AA11" s="28">
        <v>0</v>
      </c>
      <c r="AB11" s="28">
        <v>0</v>
      </c>
      <c r="AC11" s="34" t="s">
        <v>894</v>
      </c>
    </row>
    <row r="12" spans="1:29" ht="25.15" customHeight="1" x14ac:dyDescent="0.15">
      <c r="A12" s="30" t="s">
        <v>394</v>
      </c>
      <c r="B12" s="31">
        <f t="shared" si="0"/>
        <v>913</v>
      </c>
      <c r="C12" s="32" t="s">
        <v>429</v>
      </c>
      <c r="D12" s="28">
        <v>5</v>
      </c>
      <c r="E12" s="28">
        <v>5</v>
      </c>
      <c r="F12" s="28">
        <v>0</v>
      </c>
      <c r="G12" s="28">
        <v>0</v>
      </c>
      <c r="H12" s="28">
        <v>568</v>
      </c>
      <c r="I12" s="28">
        <v>0</v>
      </c>
      <c r="J12" s="28">
        <v>0</v>
      </c>
      <c r="K12" s="28">
        <v>10</v>
      </c>
      <c r="L12" s="28">
        <v>0</v>
      </c>
      <c r="M12" s="28">
        <v>336</v>
      </c>
      <c r="N12" s="28">
        <v>33</v>
      </c>
      <c r="O12" s="28">
        <v>110</v>
      </c>
      <c r="P12" s="28">
        <v>43</v>
      </c>
      <c r="Q12" s="28">
        <v>31</v>
      </c>
      <c r="R12" s="28">
        <v>5</v>
      </c>
      <c r="S12" s="28">
        <v>0</v>
      </c>
      <c r="T12" s="28">
        <v>0</v>
      </c>
      <c r="U12" s="28">
        <v>6</v>
      </c>
      <c r="V12" s="28">
        <v>17</v>
      </c>
      <c r="W12" s="28">
        <v>245705</v>
      </c>
      <c r="X12" s="28">
        <v>3180762</v>
      </c>
      <c r="Y12" s="28">
        <v>8885582</v>
      </c>
      <c r="Z12" s="28">
        <v>8870463</v>
      </c>
      <c r="AA12" s="28">
        <v>0</v>
      </c>
      <c r="AB12" s="28">
        <v>15119</v>
      </c>
      <c r="AC12" s="29">
        <v>5039406</v>
      </c>
    </row>
    <row r="13" spans="1:29" ht="25.15" customHeight="1" x14ac:dyDescent="0.15">
      <c r="A13" s="30" t="s">
        <v>395</v>
      </c>
      <c r="B13" s="31">
        <f t="shared" si="0"/>
        <v>914</v>
      </c>
      <c r="C13" s="35" t="s">
        <v>430</v>
      </c>
      <c r="D13" s="28">
        <v>7</v>
      </c>
      <c r="E13" s="28">
        <v>7</v>
      </c>
      <c r="F13" s="28">
        <v>0</v>
      </c>
      <c r="G13" s="28">
        <v>0</v>
      </c>
      <c r="H13" s="28">
        <v>628</v>
      </c>
      <c r="I13" s="28">
        <v>0</v>
      </c>
      <c r="J13" s="28">
        <v>0</v>
      </c>
      <c r="K13" s="28">
        <v>7</v>
      </c>
      <c r="L13" s="28">
        <v>0</v>
      </c>
      <c r="M13" s="28">
        <v>238</v>
      </c>
      <c r="N13" s="28">
        <v>59</v>
      </c>
      <c r="O13" s="28">
        <v>126</v>
      </c>
      <c r="P13" s="28">
        <v>147</v>
      </c>
      <c r="Q13" s="28">
        <v>30</v>
      </c>
      <c r="R13" s="28">
        <v>21</v>
      </c>
      <c r="S13" s="28">
        <v>0</v>
      </c>
      <c r="T13" s="28">
        <v>0</v>
      </c>
      <c r="U13" s="28">
        <v>0</v>
      </c>
      <c r="V13" s="28">
        <v>0</v>
      </c>
      <c r="W13" s="28">
        <v>218533</v>
      </c>
      <c r="X13" s="28">
        <v>2493474</v>
      </c>
      <c r="Y13" s="28">
        <v>4036181</v>
      </c>
      <c r="Z13" s="28">
        <v>3974551</v>
      </c>
      <c r="AA13" s="28">
        <v>0</v>
      </c>
      <c r="AB13" s="28">
        <v>61630</v>
      </c>
      <c r="AC13" s="29">
        <v>1373687</v>
      </c>
    </row>
    <row r="14" spans="1:29" ht="25.15" customHeight="1" x14ac:dyDescent="0.15">
      <c r="A14" s="30" t="s">
        <v>396</v>
      </c>
      <c r="B14" s="31">
        <f t="shared" si="0"/>
        <v>919</v>
      </c>
      <c r="C14" s="32" t="s">
        <v>431</v>
      </c>
      <c r="D14" s="28">
        <v>11</v>
      </c>
      <c r="E14" s="28">
        <v>9</v>
      </c>
      <c r="F14" s="28">
        <v>1</v>
      </c>
      <c r="G14" s="28">
        <v>1</v>
      </c>
      <c r="H14" s="28">
        <v>484</v>
      </c>
      <c r="I14" s="28">
        <v>3</v>
      </c>
      <c r="J14" s="28">
        <v>1</v>
      </c>
      <c r="K14" s="28">
        <v>15</v>
      </c>
      <c r="L14" s="28">
        <v>4</v>
      </c>
      <c r="M14" s="28">
        <v>114</v>
      </c>
      <c r="N14" s="28">
        <v>45</v>
      </c>
      <c r="O14" s="28">
        <v>114</v>
      </c>
      <c r="P14" s="28">
        <v>183</v>
      </c>
      <c r="Q14" s="28">
        <v>2</v>
      </c>
      <c r="R14" s="28">
        <v>3</v>
      </c>
      <c r="S14" s="28">
        <v>0</v>
      </c>
      <c r="T14" s="28">
        <v>0</v>
      </c>
      <c r="U14" s="28">
        <v>17</v>
      </c>
      <c r="V14" s="28">
        <v>73</v>
      </c>
      <c r="W14" s="28">
        <v>145713</v>
      </c>
      <c r="X14" s="28">
        <v>1348986</v>
      </c>
      <c r="Y14" s="28">
        <v>1654410</v>
      </c>
      <c r="Z14" s="28">
        <v>1336946</v>
      </c>
      <c r="AA14" s="28">
        <v>298398</v>
      </c>
      <c r="AB14" s="28">
        <v>19066</v>
      </c>
      <c r="AC14" s="29">
        <v>272396</v>
      </c>
    </row>
    <row r="15" spans="1:29" ht="25.15" customHeight="1" x14ac:dyDescent="0.15">
      <c r="A15" s="30" t="s">
        <v>397</v>
      </c>
      <c r="B15" s="31">
        <f t="shared" si="0"/>
        <v>921</v>
      </c>
      <c r="C15" s="32" t="s">
        <v>432</v>
      </c>
      <c r="D15" s="28">
        <v>2</v>
      </c>
      <c r="E15" s="28">
        <v>2</v>
      </c>
      <c r="F15" s="28">
        <v>0</v>
      </c>
      <c r="G15" s="28">
        <v>0</v>
      </c>
      <c r="H15" s="28">
        <v>67</v>
      </c>
      <c r="I15" s="28">
        <v>0</v>
      </c>
      <c r="J15" s="28">
        <v>0</v>
      </c>
      <c r="K15" s="28">
        <v>2</v>
      </c>
      <c r="L15" s="28">
        <v>2</v>
      </c>
      <c r="M15" s="28">
        <v>21</v>
      </c>
      <c r="N15" s="28">
        <v>4</v>
      </c>
      <c r="O15" s="28">
        <v>1</v>
      </c>
      <c r="P15" s="28">
        <v>37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33" t="s">
        <v>894</v>
      </c>
      <c r="X15" s="33" t="s">
        <v>894</v>
      </c>
      <c r="Y15" s="33" t="s">
        <v>894</v>
      </c>
      <c r="Z15" s="33" t="s">
        <v>894</v>
      </c>
      <c r="AA15" s="28">
        <v>0</v>
      </c>
      <c r="AB15" s="28">
        <v>0</v>
      </c>
      <c r="AC15" s="34" t="s">
        <v>894</v>
      </c>
    </row>
    <row r="16" spans="1:29" ht="25.15" customHeight="1" x14ac:dyDescent="0.15">
      <c r="A16" s="30" t="s">
        <v>398</v>
      </c>
      <c r="B16" s="31">
        <f t="shared" si="0"/>
        <v>922</v>
      </c>
      <c r="C16" s="32" t="s">
        <v>433</v>
      </c>
      <c r="D16" s="28">
        <v>4</v>
      </c>
      <c r="E16" s="28">
        <v>3</v>
      </c>
      <c r="F16" s="28">
        <v>0</v>
      </c>
      <c r="G16" s="28">
        <v>1</v>
      </c>
      <c r="H16" s="28">
        <v>55</v>
      </c>
      <c r="I16" s="28">
        <v>1</v>
      </c>
      <c r="J16" s="28">
        <v>1</v>
      </c>
      <c r="K16" s="28">
        <v>3</v>
      </c>
      <c r="L16" s="28">
        <v>0</v>
      </c>
      <c r="M16" s="28">
        <v>5</v>
      </c>
      <c r="N16" s="28">
        <v>3</v>
      </c>
      <c r="O16" s="28">
        <v>3</v>
      </c>
      <c r="P16" s="28">
        <v>37</v>
      </c>
      <c r="Q16" s="28">
        <v>2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7387</v>
      </c>
      <c r="X16" s="28">
        <v>10255</v>
      </c>
      <c r="Y16" s="28">
        <v>27244</v>
      </c>
      <c r="Z16" s="28">
        <v>18965</v>
      </c>
      <c r="AA16" s="28">
        <v>8279</v>
      </c>
      <c r="AB16" s="28">
        <v>0</v>
      </c>
      <c r="AC16" s="29">
        <v>15730</v>
      </c>
    </row>
    <row r="17" spans="1:29" ht="25.15" customHeight="1" x14ac:dyDescent="0.15">
      <c r="A17" s="30" t="s">
        <v>399</v>
      </c>
      <c r="B17" s="31">
        <f t="shared" si="0"/>
        <v>923</v>
      </c>
      <c r="C17" s="32" t="s">
        <v>434</v>
      </c>
      <c r="D17" s="28">
        <v>15</v>
      </c>
      <c r="E17" s="28">
        <v>12</v>
      </c>
      <c r="F17" s="28">
        <v>0</v>
      </c>
      <c r="G17" s="28">
        <v>3</v>
      </c>
      <c r="H17" s="28">
        <v>144</v>
      </c>
      <c r="I17" s="28">
        <v>3</v>
      </c>
      <c r="J17" s="28">
        <v>2</v>
      </c>
      <c r="K17" s="28">
        <v>17</v>
      </c>
      <c r="L17" s="28">
        <v>7</v>
      </c>
      <c r="M17" s="28">
        <v>44</v>
      </c>
      <c r="N17" s="28">
        <v>22</v>
      </c>
      <c r="O17" s="28">
        <v>14</v>
      </c>
      <c r="P17" s="28">
        <v>35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1</v>
      </c>
      <c r="W17" s="28">
        <v>44577</v>
      </c>
      <c r="X17" s="28">
        <v>90939</v>
      </c>
      <c r="Y17" s="28">
        <v>198682</v>
      </c>
      <c r="Z17" s="28">
        <v>198682</v>
      </c>
      <c r="AA17" s="28">
        <v>0</v>
      </c>
      <c r="AB17" s="28">
        <v>0</v>
      </c>
      <c r="AC17" s="29">
        <v>99762</v>
      </c>
    </row>
    <row r="18" spans="1:29" ht="25.15" customHeight="1" x14ac:dyDescent="0.15">
      <c r="A18" s="30" t="s">
        <v>400</v>
      </c>
      <c r="B18" s="31">
        <f t="shared" si="0"/>
        <v>924</v>
      </c>
      <c r="C18" s="32" t="s">
        <v>435</v>
      </c>
      <c r="D18" s="28">
        <v>7</v>
      </c>
      <c r="E18" s="28">
        <v>4</v>
      </c>
      <c r="F18" s="28">
        <v>0</v>
      </c>
      <c r="G18" s="28">
        <v>3</v>
      </c>
      <c r="H18" s="28">
        <v>78</v>
      </c>
      <c r="I18" s="28">
        <v>3</v>
      </c>
      <c r="J18" s="28">
        <v>0</v>
      </c>
      <c r="K18" s="28">
        <v>7</v>
      </c>
      <c r="L18" s="28">
        <v>0</v>
      </c>
      <c r="M18" s="28">
        <v>23</v>
      </c>
      <c r="N18" s="28">
        <v>12</v>
      </c>
      <c r="O18" s="28">
        <v>6</v>
      </c>
      <c r="P18" s="28">
        <v>27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13869</v>
      </c>
      <c r="X18" s="28">
        <v>53510</v>
      </c>
      <c r="Y18" s="28">
        <v>79710</v>
      </c>
      <c r="Z18" s="28">
        <v>25671</v>
      </c>
      <c r="AA18" s="28">
        <v>1950</v>
      </c>
      <c r="AB18" s="28">
        <v>52089</v>
      </c>
      <c r="AC18" s="29">
        <v>24259</v>
      </c>
    </row>
    <row r="19" spans="1:29" ht="25.15" customHeight="1" x14ac:dyDescent="0.15">
      <c r="A19" s="30" t="s">
        <v>401</v>
      </c>
      <c r="B19" s="31">
        <f t="shared" si="0"/>
        <v>926</v>
      </c>
      <c r="C19" s="32" t="s">
        <v>436</v>
      </c>
      <c r="D19" s="28">
        <v>2</v>
      </c>
      <c r="E19" s="28">
        <v>1</v>
      </c>
      <c r="F19" s="28">
        <v>0</v>
      </c>
      <c r="G19" s="28">
        <v>1</v>
      </c>
      <c r="H19" s="28">
        <v>34</v>
      </c>
      <c r="I19" s="28">
        <v>0</v>
      </c>
      <c r="J19" s="28">
        <v>0</v>
      </c>
      <c r="K19" s="28">
        <v>3</v>
      </c>
      <c r="L19" s="28">
        <v>1</v>
      </c>
      <c r="M19" s="28">
        <v>8</v>
      </c>
      <c r="N19" s="28">
        <v>5</v>
      </c>
      <c r="O19" s="28">
        <v>1</v>
      </c>
      <c r="P19" s="28">
        <v>16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33" t="s">
        <v>894</v>
      </c>
      <c r="X19" s="33" t="s">
        <v>894</v>
      </c>
      <c r="Y19" s="33" t="s">
        <v>894</v>
      </c>
      <c r="Z19" s="33" t="s">
        <v>894</v>
      </c>
      <c r="AA19" s="33" t="s">
        <v>894</v>
      </c>
      <c r="AB19" s="28">
        <v>0</v>
      </c>
      <c r="AC19" s="34" t="s">
        <v>894</v>
      </c>
    </row>
    <row r="20" spans="1:29" ht="25.15" customHeight="1" x14ac:dyDescent="0.15">
      <c r="A20" s="30" t="s">
        <v>402</v>
      </c>
      <c r="B20" s="31">
        <f t="shared" si="0"/>
        <v>929</v>
      </c>
      <c r="C20" s="35" t="s">
        <v>437</v>
      </c>
      <c r="D20" s="28">
        <v>19</v>
      </c>
      <c r="E20" s="28">
        <v>16</v>
      </c>
      <c r="F20" s="28">
        <v>0</v>
      </c>
      <c r="G20" s="28">
        <v>3</v>
      </c>
      <c r="H20" s="28">
        <v>538</v>
      </c>
      <c r="I20" s="28">
        <v>3</v>
      </c>
      <c r="J20" s="28">
        <v>1</v>
      </c>
      <c r="K20" s="28">
        <v>15</v>
      </c>
      <c r="L20" s="28">
        <v>12</v>
      </c>
      <c r="M20" s="28">
        <v>147</v>
      </c>
      <c r="N20" s="28">
        <v>57</v>
      </c>
      <c r="O20" s="28">
        <v>75</v>
      </c>
      <c r="P20" s="28">
        <v>228</v>
      </c>
      <c r="Q20" s="28">
        <v>0</v>
      </c>
      <c r="R20" s="28">
        <v>0</v>
      </c>
      <c r="S20" s="28">
        <v>0</v>
      </c>
      <c r="T20" s="28">
        <v>0</v>
      </c>
      <c r="U20" s="28">
        <v>1</v>
      </c>
      <c r="V20" s="28">
        <v>5</v>
      </c>
      <c r="W20" s="28">
        <v>149913</v>
      </c>
      <c r="X20" s="28">
        <v>606674</v>
      </c>
      <c r="Y20" s="28">
        <v>928336</v>
      </c>
      <c r="Z20" s="28">
        <v>886213</v>
      </c>
      <c r="AA20" s="28">
        <v>0</v>
      </c>
      <c r="AB20" s="28">
        <v>42123</v>
      </c>
      <c r="AC20" s="29">
        <v>285904</v>
      </c>
    </row>
    <row r="21" spans="1:29" ht="25.15" customHeight="1" x14ac:dyDescent="0.15">
      <c r="A21" s="30" t="s">
        <v>403</v>
      </c>
      <c r="B21" s="31">
        <f t="shared" si="0"/>
        <v>931</v>
      </c>
      <c r="C21" s="8" t="s">
        <v>247</v>
      </c>
      <c r="D21" s="28">
        <v>10</v>
      </c>
      <c r="E21" s="28">
        <v>7</v>
      </c>
      <c r="F21" s="28">
        <v>0</v>
      </c>
      <c r="G21" s="28">
        <v>3</v>
      </c>
      <c r="H21" s="28">
        <v>112</v>
      </c>
      <c r="I21" s="28">
        <v>3</v>
      </c>
      <c r="J21" s="28">
        <v>3</v>
      </c>
      <c r="K21" s="28">
        <v>3</v>
      </c>
      <c r="L21" s="28">
        <v>4</v>
      </c>
      <c r="M21" s="28">
        <v>28</v>
      </c>
      <c r="N21" s="28">
        <v>17</v>
      </c>
      <c r="O21" s="28">
        <v>1</v>
      </c>
      <c r="P21" s="28">
        <v>53</v>
      </c>
      <c r="Q21" s="28">
        <v>0</v>
      </c>
      <c r="R21" s="28">
        <v>0</v>
      </c>
      <c r="S21" s="28">
        <v>0</v>
      </c>
      <c r="T21" s="28">
        <v>0</v>
      </c>
      <c r="U21" s="28">
        <v>5</v>
      </c>
      <c r="V21" s="28">
        <v>19</v>
      </c>
      <c r="W21" s="28">
        <v>36297</v>
      </c>
      <c r="X21" s="28">
        <v>131555</v>
      </c>
      <c r="Y21" s="28">
        <v>205394</v>
      </c>
      <c r="Z21" s="28">
        <v>160283</v>
      </c>
      <c r="AA21" s="28">
        <v>2860</v>
      </c>
      <c r="AB21" s="28">
        <v>42251</v>
      </c>
      <c r="AC21" s="29">
        <v>70034</v>
      </c>
    </row>
    <row r="22" spans="1:29" ht="25.15" customHeight="1" x14ac:dyDescent="0.15">
      <c r="A22" s="30" t="s">
        <v>404</v>
      </c>
      <c r="B22" s="31">
        <f t="shared" si="0"/>
        <v>932</v>
      </c>
      <c r="C22" s="35" t="s">
        <v>248</v>
      </c>
      <c r="D22" s="28">
        <v>34</v>
      </c>
      <c r="E22" s="28">
        <v>30</v>
      </c>
      <c r="F22" s="28">
        <v>0</v>
      </c>
      <c r="G22" s="28">
        <v>4</v>
      </c>
      <c r="H22" s="28">
        <v>1443</v>
      </c>
      <c r="I22" s="28">
        <v>4</v>
      </c>
      <c r="J22" s="28">
        <v>0</v>
      </c>
      <c r="K22" s="28">
        <v>30</v>
      </c>
      <c r="L22" s="28">
        <v>12</v>
      </c>
      <c r="M22" s="28">
        <v>336</v>
      </c>
      <c r="N22" s="28">
        <v>236</v>
      </c>
      <c r="O22" s="28">
        <v>167</v>
      </c>
      <c r="P22" s="28">
        <v>501</v>
      </c>
      <c r="Q22" s="28">
        <v>74</v>
      </c>
      <c r="R22" s="28">
        <v>83</v>
      </c>
      <c r="S22" s="28">
        <v>0</v>
      </c>
      <c r="T22" s="28">
        <v>0</v>
      </c>
      <c r="U22" s="28">
        <v>0</v>
      </c>
      <c r="V22" s="28">
        <v>3</v>
      </c>
      <c r="W22" s="28">
        <v>416165</v>
      </c>
      <c r="X22" s="28">
        <v>865890</v>
      </c>
      <c r="Y22" s="28">
        <v>1712969</v>
      </c>
      <c r="Z22" s="28">
        <v>1513015</v>
      </c>
      <c r="AA22" s="28">
        <v>132</v>
      </c>
      <c r="AB22" s="28">
        <v>199822</v>
      </c>
      <c r="AC22" s="29">
        <v>754998</v>
      </c>
    </row>
    <row r="23" spans="1:29" ht="25.15" customHeight="1" x14ac:dyDescent="0.15">
      <c r="A23" s="30" t="s">
        <v>405</v>
      </c>
      <c r="B23" s="31">
        <f t="shared" si="0"/>
        <v>941</v>
      </c>
      <c r="C23" s="32" t="s">
        <v>249</v>
      </c>
      <c r="D23" s="28">
        <v>6</v>
      </c>
      <c r="E23" s="28">
        <v>5</v>
      </c>
      <c r="F23" s="28">
        <v>0</v>
      </c>
      <c r="G23" s="28">
        <v>1</v>
      </c>
      <c r="H23" s="28">
        <v>183</v>
      </c>
      <c r="I23" s="28">
        <v>0</v>
      </c>
      <c r="J23" s="28">
        <v>1</v>
      </c>
      <c r="K23" s="28">
        <v>9</v>
      </c>
      <c r="L23" s="28">
        <v>7</v>
      </c>
      <c r="M23" s="28">
        <v>71</v>
      </c>
      <c r="N23" s="28">
        <v>48</v>
      </c>
      <c r="O23" s="28">
        <v>7</v>
      </c>
      <c r="P23" s="28">
        <v>37</v>
      </c>
      <c r="Q23" s="28">
        <v>1</v>
      </c>
      <c r="R23" s="28">
        <v>2</v>
      </c>
      <c r="S23" s="28">
        <v>0</v>
      </c>
      <c r="T23" s="28">
        <v>0</v>
      </c>
      <c r="U23" s="28">
        <v>0</v>
      </c>
      <c r="V23" s="28">
        <v>0</v>
      </c>
      <c r="W23" s="28">
        <v>76171</v>
      </c>
      <c r="X23" s="28">
        <v>124243</v>
      </c>
      <c r="Y23" s="28">
        <v>335930</v>
      </c>
      <c r="Z23" s="28">
        <v>334630</v>
      </c>
      <c r="AA23" s="28">
        <v>0</v>
      </c>
      <c r="AB23" s="28">
        <v>1300</v>
      </c>
      <c r="AC23" s="29">
        <v>185843</v>
      </c>
    </row>
    <row r="24" spans="1:29" ht="25.15" customHeight="1" x14ac:dyDescent="0.15">
      <c r="A24" s="30" t="s">
        <v>406</v>
      </c>
      <c r="B24" s="31">
        <f t="shared" si="0"/>
        <v>942</v>
      </c>
      <c r="C24" s="32" t="s">
        <v>250</v>
      </c>
      <c r="D24" s="28">
        <v>7</v>
      </c>
      <c r="E24" s="28">
        <v>7</v>
      </c>
      <c r="F24" s="28">
        <v>0</v>
      </c>
      <c r="G24" s="28">
        <v>0</v>
      </c>
      <c r="H24" s="28">
        <v>51</v>
      </c>
      <c r="I24" s="28">
        <v>0</v>
      </c>
      <c r="J24" s="28">
        <v>0</v>
      </c>
      <c r="K24" s="28">
        <v>10</v>
      </c>
      <c r="L24" s="28">
        <v>3</v>
      </c>
      <c r="M24" s="28">
        <v>14</v>
      </c>
      <c r="N24" s="28">
        <v>2</v>
      </c>
      <c r="O24" s="28">
        <v>4</v>
      </c>
      <c r="P24" s="28">
        <v>18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12167</v>
      </c>
      <c r="X24" s="28">
        <v>20762</v>
      </c>
      <c r="Y24" s="28">
        <v>49468</v>
      </c>
      <c r="Z24" s="28">
        <v>48464</v>
      </c>
      <c r="AA24" s="28">
        <v>10</v>
      </c>
      <c r="AB24" s="28">
        <v>994</v>
      </c>
      <c r="AC24" s="29">
        <v>26580</v>
      </c>
    </row>
    <row r="25" spans="1:29" ht="25.15" customHeight="1" x14ac:dyDescent="0.15">
      <c r="A25" s="30" t="s">
        <v>407</v>
      </c>
      <c r="B25" s="31">
        <f t="shared" si="0"/>
        <v>943</v>
      </c>
      <c r="C25" s="32" t="s">
        <v>251</v>
      </c>
      <c r="D25" s="28">
        <v>6</v>
      </c>
      <c r="E25" s="28">
        <v>5</v>
      </c>
      <c r="F25" s="28">
        <v>1</v>
      </c>
      <c r="G25" s="28">
        <v>0</v>
      </c>
      <c r="H25" s="28">
        <v>89</v>
      </c>
      <c r="I25" s="28">
        <v>0</v>
      </c>
      <c r="J25" s="28">
        <v>0</v>
      </c>
      <c r="K25" s="28">
        <v>11</v>
      </c>
      <c r="L25" s="28">
        <v>4</v>
      </c>
      <c r="M25" s="28">
        <v>38</v>
      </c>
      <c r="N25" s="28">
        <v>11</v>
      </c>
      <c r="O25" s="28">
        <v>5</v>
      </c>
      <c r="P25" s="28">
        <v>17</v>
      </c>
      <c r="Q25" s="28">
        <v>3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22583</v>
      </c>
      <c r="X25" s="28">
        <v>71723</v>
      </c>
      <c r="Y25" s="28">
        <v>131862</v>
      </c>
      <c r="Z25" s="28">
        <v>129832</v>
      </c>
      <c r="AA25" s="28">
        <v>0</v>
      </c>
      <c r="AB25" s="28">
        <v>2030</v>
      </c>
      <c r="AC25" s="29">
        <v>55685</v>
      </c>
    </row>
    <row r="26" spans="1:29" ht="25.15" customHeight="1" x14ac:dyDescent="0.15">
      <c r="A26" s="30" t="s">
        <v>408</v>
      </c>
      <c r="B26" s="31">
        <f t="shared" si="0"/>
        <v>944</v>
      </c>
      <c r="C26" s="32" t="s">
        <v>252</v>
      </c>
      <c r="D26" s="28">
        <v>4</v>
      </c>
      <c r="E26" s="28">
        <v>3</v>
      </c>
      <c r="F26" s="28">
        <v>0</v>
      </c>
      <c r="G26" s="28">
        <v>1</v>
      </c>
      <c r="H26" s="28">
        <v>65</v>
      </c>
      <c r="I26" s="28">
        <v>1</v>
      </c>
      <c r="J26" s="28">
        <v>2</v>
      </c>
      <c r="K26" s="28">
        <v>4</v>
      </c>
      <c r="L26" s="28">
        <v>2</v>
      </c>
      <c r="M26" s="28">
        <v>34</v>
      </c>
      <c r="N26" s="28">
        <v>8</v>
      </c>
      <c r="O26" s="28">
        <v>2</v>
      </c>
      <c r="P26" s="28">
        <v>9</v>
      </c>
      <c r="Q26" s="28">
        <v>1</v>
      </c>
      <c r="R26" s="28">
        <v>2</v>
      </c>
      <c r="S26" s="28">
        <v>0</v>
      </c>
      <c r="T26" s="28">
        <v>0</v>
      </c>
      <c r="U26" s="28">
        <v>0</v>
      </c>
      <c r="V26" s="28">
        <v>0</v>
      </c>
      <c r="W26" s="28">
        <v>27016</v>
      </c>
      <c r="X26" s="28">
        <v>19404</v>
      </c>
      <c r="Y26" s="28">
        <v>104378</v>
      </c>
      <c r="Z26" s="28">
        <v>104378</v>
      </c>
      <c r="AA26" s="28">
        <v>0</v>
      </c>
      <c r="AB26" s="28">
        <v>0</v>
      </c>
      <c r="AC26" s="29">
        <v>78680</v>
      </c>
    </row>
    <row r="27" spans="1:29" ht="25.15" customHeight="1" x14ac:dyDescent="0.15">
      <c r="A27" s="30" t="s">
        <v>409</v>
      </c>
      <c r="B27" s="31">
        <f t="shared" si="0"/>
        <v>949</v>
      </c>
      <c r="C27" s="32" t="s">
        <v>253</v>
      </c>
      <c r="D27" s="28">
        <v>8</v>
      </c>
      <c r="E27" s="28">
        <v>8</v>
      </c>
      <c r="F27" s="28">
        <v>0</v>
      </c>
      <c r="G27" s="28">
        <v>0</v>
      </c>
      <c r="H27" s="28">
        <v>442</v>
      </c>
      <c r="I27" s="28">
        <v>0</v>
      </c>
      <c r="J27" s="28">
        <v>0</v>
      </c>
      <c r="K27" s="28">
        <v>14</v>
      </c>
      <c r="L27" s="28">
        <v>5</v>
      </c>
      <c r="M27" s="28">
        <v>168</v>
      </c>
      <c r="N27" s="28">
        <v>58</v>
      </c>
      <c r="O27" s="28">
        <v>65</v>
      </c>
      <c r="P27" s="28">
        <v>130</v>
      </c>
      <c r="Q27" s="28">
        <v>1</v>
      </c>
      <c r="R27" s="28">
        <v>1</v>
      </c>
      <c r="S27" s="28">
        <v>0</v>
      </c>
      <c r="T27" s="28">
        <v>0</v>
      </c>
      <c r="U27" s="28">
        <v>0</v>
      </c>
      <c r="V27" s="28">
        <v>2</v>
      </c>
      <c r="W27" s="28">
        <v>184754</v>
      </c>
      <c r="X27" s="28">
        <v>2068256</v>
      </c>
      <c r="Y27" s="28">
        <v>3151492</v>
      </c>
      <c r="Z27" s="28">
        <v>3141415</v>
      </c>
      <c r="AA27" s="28">
        <v>2152</v>
      </c>
      <c r="AB27" s="28">
        <v>7925</v>
      </c>
      <c r="AC27" s="29">
        <v>1014361</v>
      </c>
    </row>
    <row r="28" spans="1:29" ht="25.15" customHeight="1" x14ac:dyDescent="0.15">
      <c r="A28" s="30" t="s">
        <v>410</v>
      </c>
      <c r="B28" s="31">
        <f t="shared" si="0"/>
        <v>961</v>
      </c>
      <c r="C28" s="32" t="s">
        <v>254</v>
      </c>
      <c r="D28" s="28">
        <v>5</v>
      </c>
      <c r="E28" s="28">
        <v>4</v>
      </c>
      <c r="F28" s="28">
        <v>0</v>
      </c>
      <c r="G28" s="28">
        <v>1</v>
      </c>
      <c r="H28" s="28">
        <v>63</v>
      </c>
      <c r="I28" s="28">
        <v>0</v>
      </c>
      <c r="J28" s="28">
        <v>1</v>
      </c>
      <c r="K28" s="28">
        <v>1</v>
      </c>
      <c r="L28" s="28">
        <v>0</v>
      </c>
      <c r="M28" s="28">
        <v>42</v>
      </c>
      <c r="N28" s="28">
        <v>9</v>
      </c>
      <c r="O28" s="28">
        <v>4</v>
      </c>
      <c r="P28" s="28">
        <v>5</v>
      </c>
      <c r="Q28" s="28">
        <v>1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19395</v>
      </c>
      <c r="X28" s="28">
        <v>705467</v>
      </c>
      <c r="Y28" s="28">
        <v>812861</v>
      </c>
      <c r="Z28" s="28">
        <v>802244</v>
      </c>
      <c r="AA28" s="28">
        <v>10617</v>
      </c>
      <c r="AB28" s="28">
        <v>0</v>
      </c>
      <c r="AC28" s="29">
        <v>99438</v>
      </c>
    </row>
    <row r="29" spans="1:29" ht="25.15" customHeight="1" x14ac:dyDescent="0.15">
      <c r="A29" s="30" t="s">
        <v>411</v>
      </c>
      <c r="B29" s="31">
        <f t="shared" si="0"/>
        <v>962</v>
      </c>
      <c r="C29" s="32" t="s">
        <v>255</v>
      </c>
      <c r="D29" s="28">
        <v>1</v>
      </c>
      <c r="E29" s="28">
        <v>1</v>
      </c>
      <c r="F29" s="28">
        <v>0</v>
      </c>
      <c r="G29" s="28">
        <v>0</v>
      </c>
      <c r="H29" s="28">
        <v>33</v>
      </c>
      <c r="I29" s="28">
        <v>0</v>
      </c>
      <c r="J29" s="28">
        <v>0</v>
      </c>
      <c r="K29" s="28">
        <v>2</v>
      </c>
      <c r="L29" s="28">
        <v>2</v>
      </c>
      <c r="M29" s="28">
        <v>13</v>
      </c>
      <c r="N29" s="28">
        <v>2</v>
      </c>
      <c r="O29" s="28">
        <v>9</v>
      </c>
      <c r="P29" s="28">
        <v>5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33" t="s">
        <v>871</v>
      </c>
      <c r="X29" s="33" t="s">
        <v>894</v>
      </c>
      <c r="Y29" s="33" t="s">
        <v>894</v>
      </c>
      <c r="Z29" s="33" t="s">
        <v>894</v>
      </c>
      <c r="AA29" s="28">
        <v>0</v>
      </c>
      <c r="AB29" s="33" t="s">
        <v>894</v>
      </c>
      <c r="AC29" s="34" t="s">
        <v>894</v>
      </c>
    </row>
    <row r="30" spans="1:29" ht="25.15" customHeight="1" x14ac:dyDescent="0.15">
      <c r="A30" s="30" t="s">
        <v>412</v>
      </c>
      <c r="B30" s="31">
        <f t="shared" si="0"/>
        <v>969</v>
      </c>
      <c r="C30" s="32" t="s">
        <v>256</v>
      </c>
      <c r="D30" s="28">
        <v>5</v>
      </c>
      <c r="E30" s="28">
        <v>5</v>
      </c>
      <c r="F30" s="28">
        <v>0</v>
      </c>
      <c r="G30" s="28">
        <v>0</v>
      </c>
      <c r="H30" s="28">
        <v>38</v>
      </c>
      <c r="I30" s="28">
        <v>0</v>
      </c>
      <c r="J30" s="28">
        <v>0</v>
      </c>
      <c r="K30" s="28">
        <v>6</v>
      </c>
      <c r="L30" s="28">
        <v>3</v>
      </c>
      <c r="M30" s="28">
        <v>20</v>
      </c>
      <c r="N30" s="28">
        <v>4</v>
      </c>
      <c r="O30" s="28">
        <v>2</v>
      </c>
      <c r="P30" s="28">
        <v>3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14994</v>
      </c>
      <c r="X30" s="28">
        <v>27858</v>
      </c>
      <c r="Y30" s="28">
        <v>62766</v>
      </c>
      <c r="Z30" s="28">
        <v>53505</v>
      </c>
      <c r="AA30" s="33" t="s">
        <v>894</v>
      </c>
      <c r="AB30" s="33" t="s">
        <v>894</v>
      </c>
      <c r="AC30" s="29">
        <v>32340</v>
      </c>
    </row>
    <row r="31" spans="1:29" ht="25.15" customHeight="1" x14ac:dyDescent="0.15">
      <c r="A31" s="30" t="s">
        <v>413</v>
      </c>
      <c r="B31" s="31">
        <f t="shared" si="0"/>
        <v>971</v>
      </c>
      <c r="C31" s="32" t="s">
        <v>257</v>
      </c>
      <c r="D31" s="28">
        <v>16</v>
      </c>
      <c r="E31" s="28">
        <v>13</v>
      </c>
      <c r="F31" s="28">
        <v>2</v>
      </c>
      <c r="G31" s="28">
        <v>1</v>
      </c>
      <c r="H31" s="28">
        <v>2035</v>
      </c>
      <c r="I31" s="28">
        <v>2</v>
      </c>
      <c r="J31" s="28">
        <v>1</v>
      </c>
      <c r="K31" s="28">
        <v>20</v>
      </c>
      <c r="L31" s="28">
        <v>5</v>
      </c>
      <c r="M31" s="28">
        <v>933</v>
      </c>
      <c r="N31" s="28">
        <v>184</v>
      </c>
      <c r="O31" s="28">
        <v>364</v>
      </c>
      <c r="P31" s="28">
        <v>521</v>
      </c>
      <c r="Q31" s="28">
        <v>4</v>
      </c>
      <c r="R31" s="28">
        <v>1</v>
      </c>
      <c r="S31" s="28">
        <v>0</v>
      </c>
      <c r="T31" s="28">
        <v>0</v>
      </c>
      <c r="U31" s="28">
        <v>90</v>
      </c>
      <c r="V31" s="28">
        <v>99</v>
      </c>
      <c r="W31" s="28">
        <v>837607</v>
      </c>
      <c r="X31" s="28">
        <v>2262864</v>
      </c>
      <c r="Y31" s="28">
        <v>4546150</v>
      </c>
      <c r="Z31" s="28">
        <v>3961436</v>
      </c>
      <c r="AA31" s="28">
        <v>28407</v>
      </c>
      <c r="AB31" s="28">
        <v>556307</v>
      </c>
      <c r="AC31" s="29">
        <v>2004594</v>
      </c>
    </row>
    <row r="32" spans="1:29" ht="25.15" customHeight="1" x14ac:dyDescent="0.15">
      <c r="A32" s="30" t="s">
        <v>414</v>
      </c>
      <c r="B32" s="31">
        <f t="shared" si="0"/>
        <v>972</v>
      </c>
      <c r="C32" s="32" t="s">
        <v>258</v>
      </c>
      <c r="D32" s="28">
        <v>84</v>
      </c>
      <c r="E32" s="28">
        <v>64</v>
      </c>
      <c r="F32" s="28">
        <v>8</v>
      </c>
      <c r="G32" s="28">
        <v>12</v>
      </c>
      <c r="H32" s="28">
        <v>3206</v>
      </c>
      <c r="I32" s="28">
        <v>12</v>
      </c>
      <c r="J32" s="28">
        <v>5</v>
      </c>
      <c r="K32" s="28">
        <v>96</v>
      </c>
      <c r="L32" s="28">
        <v>45</v>
      </c>
      <c r="M32" s="28">
        <v>776</v>
      </c>
      <c r="N32" s="28">
        <v>595</v>
      </c>
      <c r="O32" s="28">
        <v>231</v>
      </c>
      <c r="P32" s="28">
        <v>1307</v>
      </c>
      <c r="Q32" s="28">
        <v>27</v>
      </c>
      <c r="R32" s="28">
        <v>118</v>
      </c>
      <c r="S32" s="28">
        <v>5</v>
      </c>
      <c r="T32" s="28">
        <v>1</v>
      </c>
      <c r="U32" s="28">
        <v>51</v>
      </c>
      <c r="V32" s="28">
        <v>190</v>
      </c>
      <c r="W32" s="28">
        <v>901634</v>
      </c>
      <c r="X32" s="28">
        <v>1517216</v>
      </c>
      <c r="Y32" s="28">
        <v>4688490</v>
      </c>
      <c r="Z32" s="28">
        <v>4622063</v>
      </c>
      <c r="AA32" s="28">
        <v>14001</v>
      </c>
      <c r="AB32" s="28">
        <v>52426</v>
      </c>
      <c r="AC32" s="29">
        <v>2845820</v>
      </c>
    </row>
    <row r="33" spans="1:29" ht="25.15" customHeight="1" x14ac:dyDescent="0.15">
      <c r="A33" s="36" t="s">
        <v>415</v>
      </c>
      <c r="B33" s="37">
        <f t="shared" si="0"/>
        <v>973</v>
      </c>
      <c r="C33" s="38" t="s">
        <v>259</v>
      </c>
      <c r="D33" s="39">
        <v>20</v>
      </c>
      <c r="E33" s="39">
        <v>14</v>
      </c>
      <c r="F33" s="39">
        <v>2</v>
      </c>
      <c r="G33" s="39">
        <v>4</v>
      </c>
      <c r="H33" s="39">
        <v>793</v>
      </c>
      <c r="I33" s="39">
        <v>3</v>
      </c>
      <c r="J33" s="39">
        <v>1</v>
      </c>
      <c r="K33" s="39">
        <v>24</v>
      </c>
      <c r="L33" s="39">
        <v>13</v>
      </c>
      <c r="M33" s="39">
        <v>160</v>
      </c>
      <c r="N33" s="39">
        <v>135</v>
      </c>
      <c r="O33" s="39">
        <v>72</v>
      </c>
      <c r="P33" s="39">
        <v>385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187527</v>
      </c>
      <c r="X33" s="39">
        <v>242751</v>
      </c>
      <c r="Y33" s="39">
        <v>870753</v>
      </c>
      <c r="Z33" s="39">
        <v>869919</v>
      </c>
      <c r="AA33" s="39">
        <v>0</v>
      </c>
      <c r="AB33" s="39">
        <v>834</v>
      </c>
      <c r="AC33" s="42">
        <v>573528</v>
      </c>
    </row>
    <row r="34" spans="1:29" ht="25.15" customHeight="1" x14ac:dyDescent="0.15">
      <c r="A34" s="30" t="s">
        <v>416</v>
      </c>
      <c r="B34" s="31">
        <f t="shared" si="0"/>
        <v>974</v>
      </c>
      <c r="C34" s="32" t="s">
        <v>260</v>
      </c>
      <c r="D34" s="28">
        <v>17</v>
      </c>
      <c r="E34" s="28">
        <v>14</v>
      </c>
      <c r="F34" s="28">
        <v>2</v>
      </c>
      <c r="G34" s="28">
        <v>1</v>
      </c>
      <c r="H34" s="28">
        <v>468</v>
      </c>
      <c r="I34" s="28">
        <v>1</v>
      </c>
      <c r="J34" s="28">
        <v>0</v>
      </c>
      <c r="K34" s="28">
        <v>13</v>
      </c>
      <c r="L34" s="28">
        <v>10</v>
      </c>
      <c r="M34" s="28">
        <v>77</v>
      </c>
      <c r="N34" s="28">
        <v>50</v>
      </c>
      <c r="O34" s="28">
        <v>12</v>
      </c>
      <c r="P34" s="28">
        <v>249</v>
      </c>
      <c r="Q34" s="28">
        <v>7</v>
      </c>
      <c r="R34" s="28">
        <v>50</v>
      </c>
      <c r="S34" s="28">
        <v>0</v>
      </c>
      <c r="T34" s="28">
        <v>1</v>
      </c>
      <c r="U34" s="28">
        <v>0</v>
      </c>
      <c r="V34" s="28">
        <v>0</v>
      </c>
      <c r="W34" s="28">
        <v>93159</v>
      </c>
      <c r="X34" s="28">
        <v>203321</v>
      </c>
      <c r="Y34" s="28">
        <v>396466</v>
      </c>
      <c r="Z34" s="28">
        <v>395876</v>
      </c>
      <c r="AA34" s="28">
        <v>30</v>
      </c>
      <c r="AB34" s="28">
        <v>560</v>
      </c>
      <c r="AC34" s="29">
        <v>135051</v>
      </c>
    </row>
    <row r="35" spans="1:29" ht="25.15" customHeight="1" x14ac:dyDescent="0.15">
      <c r="A35" s="30" t="s">
        <v>417</v>
      </c>
      <c r="B35" s="31">
        <f t="shared" si="0"/>
        <v>979</v>
      </c>
      <c r="C35" s="32" t="s">
        <v>261</v>
      </c>
      <c r="D35" s="28">
        <v>26</v>
      </c>
      <c r="E35" s="28">
        <v>21</v>
      </c>
      <c r="F35" s="28">
        <v>2</v>
      </c>
      <c r="G35" s="28">
        <v>3</v>
      </c>
      <c r="H35" s="28">
        <v>942</v>
      </c>
      <c r="I35" s="28">
        <v>2</v>
      </c>
      <c r="J35" s="28">
        <v>1</v>
      </c>
      <c r="K35" s="28">
        <v>28</v>
      </c>
      <c r="L35" s="28">
        <v>12</v>
      </c>
      <c r="M35" s="28">
        <v>206</v>
      </c>
      <c r="N35" s="28">
        <v>123</v>
      </c>
      <c r="O35" s="28">
        <v>198</v>
      </c>
      <c r="P35" s="28">
        <v>333</v>
      </c>
      <c r="Q35" s="28">
        <v>18</v>
      </c>
      <c r="R35" s="28">
        <v>21</v>
      </c>
      <c r="S35" s="28">
        <v>0</v>
      </c>
      <c r="T35" s="28">
        <v>0</v>
      </c>
      <c r="U35" s="28">
        <v>0</v>
      </c>
      <c r="V35" s="28">
        <v>5</v>
      </c>
      <c r="W35" s="28">
        <v>242561</v>
      </c>
      <c r="X35" s="28">
        <v>1080842</v>
      </c>
      <c r="Y35" s="28">
        <v>2730280</v>
      </c>
      <c r="Z35" s="28">
        <v>2699073</v>
      </c>
      <c r="AA35" s="28">
        <v>6934</v>
      </c>
      <c r="AB35" s="28">
        <v>24273</v>
      </c>
      <c r="AC35" s="29">
        <v>1492294</v>
      </c>
    </row>
    <row r="36" spans="1:29" ht="25.15" customHeight="1" x14ac:dyDescent="0.15">
      <c r="A36" s="30" t="s">
        <v>418</v>
      </c>
      <c r="B36" s="31">
        <f t="shared" si="0"/>
        <v>981</v>
      </c>
      <c r="C36" s="35" t="s">
        <v>262</v>
      </c>
      <c r="D36" s="28">
        <v>2</v>
      </c>
      <c r="E36" s="28">
        <v>2</v>
      </c>
      <c r="F36" s="28">
        <v>0</v>
      </c>
      <c r="G36" s="28">
        <v>0</v>
      </c>
      <c r="H36" s="28">
        <v>36</v>
      </c>
      <c r="I36" s="28">
        <v>0</v>
      </c>
      <c r="J36" s="28">
        <v>0</v>
      </c>
      <c r="K36" s="28">
        <v>3</v>
      </c>
      <c r="L36" s="28">
        <v>0</v>
      </c>
      <c r="M36" s="28">
        <v>20</v>
      </c>
      <c r="N36" s="28">
        <v>7</v>
      </c>
      <c r="O36" s="28">
        <v>3</v>
      </c>
      <c r="P36" s="28">
        <v>3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33" t="s">
        <v>894</v>
      </c>
      <c r="X36" s="33" t="s">
        <v>894</v>
      </c>
      <c r="Y36" s="33" t="s">
        <v>871</v>
      </c>
      <c r="Z36" s="33" t="s">
        <v>894</v>
      </c>
      <c r="AA36" s="28">
        <v>0</v>
      </c>
      <c r="AB36" s="33" t="s">
        <v>894</v>
      </c>
      <c r="AC36" s="34" t="s">
        <v>894</v>
      </c>
    </row>
    <row r="37" spans="1:29" ht="25.15" customHeight="1" x14ac:dyDescent="0.15">
      <c r="A37" s="30" t="s">
        <v>419</v>
      </c>
      <c r="B37" s="31">
        <f t="shared" si="0"/>
        <v>992</v>
      </c>
      <c r="C37" s="32" t="s">
        <v>263</v>
      </c>
      <c r="D37" s="28">
        <v>21</v>
      </c>
      <c r="E37" s="28">
        <v>17</v>
      </c>
      <c r="F37" s="28">
        <v>0</v>
      </c>
      <c r="G37" s="28">
        <v>4</v>
      </c>
      <c r="H37" s="28">
        <v>814</v>
      </c>
      <c r="I37" s="28">
        <v>4</v>
      </c>
      <c r="J37" s="28">
        <v>1</v>
      </c>
      <c r="K37" s="28">
        <v>18</v>
      </c>
      <c r="L37" s="28">
        <v>10</v>
      </c>
      <c r="M37" s="28">
        <v>142</v>
      </c>
      <c r="N37" s="28">
        <v>31</v>
      </c>
      <c r="O37" s="28">
        <v>176</v>
      </c>
      <c r="P37" s="28">
        <v>322</v>
      </c>
      <c r="Q37" s="28">
        <v>31</v>
      </c>
      <c r="R37" s="28">
        <v>79</v>
      </c>
      <c r="S37" s="28">
        <v>0</v>
      </c>
      <c r="T37" s="28">
        <v>0</v>
      </c>
      <c r="U37" s="28">
        <v>3</v>
      </c>
      <c r="V37" s="28">
        <v>10</v>
      </c>
      <c r="W37" s="28">
        <v>173186</v>
      </c>
      <c r="X37" s="28">
        <v>469983</v>
      </c>
      <c r="Y37" s="28">
        <v>2035249</v>
      </c>
      <c r="Z37" s="28">
        <v>2019102</v>
      </c>
      <c r="AA37" s="28">
        <v>0</v>
      </c>
      <c r="AB37" s="28">
        <v>16147</v>
      </c>
      <c r="AC37" s="29">
        <v>1431181</v>
      </c>
    </row>
    <row r="38" spans="1:29" ht="25.15" customHeight="1" x14ac:dyDescent="0.15">
      <c r="A38" s="30" t="s">
        <v>420</v>
      </c>
      <c r="B38" s="31">
        <f t="shared" si="0"/>
        <v>993</v>
      </c>
      <c r="C38" s="32" t="s">
        <v>264</v>
      </c>
      <c r="D38" s="28">
        <v>25</v>
      </c>
      <c r="E38" s="28">
        <v>19</v>
      </c>
      <c r="F38" s="28">
        <v>1</v>
      </c>
      <c r="G38" s="28">
        <v>5</v>
      </c>
      <c r="H38" s="28">
        <v>1169</v>
      </c>
      <c r="I38" s="28">
        <v>5</v>
      </c>
      <c r="J38" s="28">
        <v>5</v>
      </c>
      <c r="K38" s="28">
        <v>45</v>
      </c>
      <c r="L38" s="28">
        <v>24</v>
      </c>
      <c r="M38" s="28">
        <v>311</v>
      </c>
      <c r="N38" s="28">
        <v>114</v>
      </c>
      <c r="O38" s="28">
        <v>241</v>
      </c>
      <c r="P38" s="28">
        <v>379</v>
      </c>
      <c r="Q38" s="28">
        <v>38</v>
      </c>
      <c r="R38" s="28">
        <v>10</v>
      </c>
      <c r="S38" s="28">
        <v>3</v>
      </c>
      <c r="T38" s="28">
        <v>0</v>
      </c>
      <c r="U38" s="28">
        <v>1</v>
      </c>
      <c r="V38" s="28">
        <v>0</v>
      </c>
      <c r="W38" s="28">
        <v>307256</v>
      </c>
      <c r="X38" s="28">
        <v>821144</v>
      </c>
      <c r="Y38" s="28">
        <v>1869324</v>
      </c>
      <c r="Z38" s="28">
        <v>1847379</v>
      </c>
      <c r="AA38" s="28">
        <v>0</v>
      </c>
      <c r="AB38" s="28">
        <v>21945</v>
      </c>
      <c r="AC38" s="29">
        <v>896233</v>
      </c>
    </row>
    <row r="39" spans="1:29" ht="25.15" customHeight="1" x14ac:dyDescent="0.15">
      <c r="A39" s="30" t="s">
        <v>421</v>
      </c>
      <c r="B39" s="31">
        <f t="shared" si="0"/>
        <v>994</v>
      </c>
      <c r="C39" s="32" t="s">
        <v>265</v>
      </c>
      <c r="D39" s="28">
        <v>5</v>
      </c>
      <c r="E39" s="28">
        <v>4</v>
      </c>
      <c r="F39" s="28">
        <v>0</v>
      </c>
      <c r="G39" s="28">
        <v>1</v>
      </c>
      <c r="H39" s="28">
        <v>71</v>
      </c>
      <c r="I39" s="28">
        <v>2</v>
      </c>
      <c r="J39" s="28">
        <v>1</v>
      </c>
      <c r="K39" s="28">
        <v>10</v>
      </c>
      <c r="L39" s="28">
        <v>5</v>
      </c>
      <c r="M39" s="28">
        <v>29</v>
      </c>
      <c r="N39" s="28">
        <v>6</v>
      </c>
      <c r="O39" s="28">
        <v>2</v>
      </c>
      <c r="P39" s="28">
        <v>16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23086</v>
      </c>
      <c r="X39" s="28">
        <v>51458</v>
      </c>
      <c r="Y39" s="28">
        <v>99406</v>
      </c>
      <c r="Z39" s="28">
        <v>99406</v>
      </c>
      <c r="AA39" s="28">
        <v>0</v>
      </c>
      <c r="AB39" s="28">
        <v>0</v>
      </c>
      <c r="AC39" s="29">
        <v>44397</v>
      </c>
    </row>
    <row r="40" spans="1:29" ht="25.15" customHeight="1" x14ac:dyDescent="0.15">
      <c r="A40" s="30" t="s">
        <v>422</v>
      </c>
      <c r="B40" s="31">
        <f t="shared" si="0"/>
        <v>995</v>
      </c>
      <c r="C40" s="32" t="s">
        <v>266</v>
      </c>
      <c r="D40" s="28">
        <v>8</v>
      </c>
      <c r="E40" s="28">
        <v>8</v>
      </c>
      <c r="F40" s="28">
        <v>0</v>
      </c>
      <c r="G40" s="28">
        <v>0</v>
      </c>
      <c r="H40" s="28">
        <v>333</v>
      </c>
      <c r="I40" s="28">
        <v>0</v>
      </c>
      <c r="J40" s="28">
        <v>0</v>
      </c>
      <c r="K40" s="28">
        <v>8</v>
      </c>
      <c r="L40" s="28">
        <v>3</v>
      </c>
      <c r="M40" s="28">
        <v>90</v>
      </c>
      <c r="N40" s="28">
        <v>35</v>
      </c>
      <c r="O40" s="28">
        <v>56</v>
      </c>
      <c r="P40" s="28">
        <v>117</v>
      </c>
      <c r="Q40" s="28">
        <v>13</v>
      </c>
      <c r="R40" s="28">
        <v>11</v>
      </c>
      <c r="S40" s="28">
        <v>0</v>
      </c>
      <c r="T40" s="28">
        <v>0</v>
      </c>
      <c r="U40" s="28">
        <v>2</v>
      </c>
      <c r="V40" s="28">
        <v>20</v>
      </c>
      <c r="W40" s="28">
        <v>87367</v>
      </c>
      <c r="X40" s="28">
        <v>411732</v>
      </c>
      <c r="Y40" s="28">
        <v>677485</v>
      </c>
      <c r="Z40" s="28">
        <v>674504</v>
      </c>
      <c r="AA40" s="28">
        <v>2981</v>
      </c>
      <c r="AB40" s="28">
        <v>0</v>
      </c>
      <c r="AC40" s="29">
        <v>227209</v>
      </c>
    </row>
    <row r="41" spans="1:29" ht="25.15" customHeight="1" x14ac:dyDescent="0.15">
      <c r="A41" s="30" t="s">
        <v>423</v>
      </c>
      <c r="B41" s="31">
        <f t="shared" si="0"/>
        <v>996</v>
      </c>
      <c r="C41" s="32" t="s">
        <v>267</v>
      </c>
      <c r="D41" s="28">
        <v>27</v>
      </c>
      <c r="E41" s="28">
        <v>27</v>
      </c>
      <c r="F41" s="28">
        <v>0</v>
      </c>
      <c r="G41" s="28">
        <v>0</v>
      </c>
      <c r="H41" s="28">
        <v>1949</v>
      </c>
      <c r="I41" s="28">
        <v>0</v>
      </c>
      <c r="J41" s="28">
        <v>0</v>
      </c>
      <c r="K41" s="28">
        <v>27</v>
      </c>
      <c r="L41" s="28">
        <v>19</v>
      </c>
      <c r="M41" s="28">
        <v>324</v>
      </c>
      <c r="N41" s="28">
        <v>143</v>
      </c>
      <c r="O41" s="28">
        <v>392</v>
      </c>
      <c r="P41" s="28">
        <v>934</v>
      </c>
      <c r="Q41" s="28">
        <v>49</v>
      </c>
      <c r="R41" s="28">
        <v>61</v>
      </c>
      <c r="S41" s="28">
        <v>0</v>
      </c>
      <c r="T41" s="28">
        <v>0</v>
      </c>
      <c r="U41" s="28">
        <v>4</v>
      </c>
      <c r="V41" s="28">
        <v>0</v>
      </c>
      <c r="W41" s="28">
        <v>431347</v>
      </c>
      <c r="X41" s="28">
        <v>1710737</v>
      </c>
      <c r="Y41" s="28">
        <v>2745219</v>
      </c>
      <c r="Z41" s="28">
        <v>2681887</v>
      </c>
      <c r="AA41" s="28">
        <v>3338</v>
      </c>
      <c r="AB41" s="28">
        <v>59994</v>
      </c>
      <c r="AC41" s="29">
        <v>891649</v>
      </c>
    </row>
    <row r="42" spans="1:29" ht="25.15" customHeight="1" x14ac:dyDescent="0.15">
      <c r="A42" s="30" t="s">
        <v>424</v>
      </c>
      <c r="B42" s="31">
        <f t="shared" si="0"/>
        <v>997</v>
      </c>
      <c r="C42" s="32" t="s">
        <v>268</v>
      </c>
      <c r="D42" s="28">
        <v>18</v>
      </c>
      <c r="E42" s="28">
        <v>16</v>
      </c>
      <c r="F42" s="28">
        <v>0</v>
      </c>
      <c r="G42" s="28">
        <v>2</v>
      </c>
      <c r="H42" s="28">
        <v>2368</v>
      </c>
      <c r="I42" s="28">
        <v>3</v>
      </c>
      <c r="J42" s="28">
        <v>1</v>
      </c>
      <c r="K42" s="28">
        <v>10</v>
      </c>
      <c r="L42" s="28">
        <v>6</v>
      </c>
      <c r="M42" s="28">
        <v>293</v>
      </c>
      <c r="N42" s="28">
        <v>43</v>
      </c>
      <c r="O42" s="28">
        <v>690</v>
      </c>
      <c r="P42" s="28">
        <v>1230</v>
      </c>
      <c r="Q42" s="28">
        <v>57</v>
      </c>
      <c r="R42" s="28">
        <v>35</v>
      </c>
      <c r="S42" s="28">
        <v>0</v>
      </c>
      <c r="T42" s="28">
        <v>0</v>
      </c>
      <c r="U42" s="28">
        <v>2</v>
      </c>
      <c r="V42" s="28">
        <v>3</v>
      </c>
      <c r="W42" s="28">
        <v>531177</v>
      </c>
      <c r="X42" s="28">
        <v>2434394</v>
      </c>
      <c r="Y42" s="28">
        <v>3707687</v>
      </c>
      <c r="Z42" s="28">
        <v>3601614</v>
      </c>
      <c r="AA42" s="28">
        <v>6975</v>
      </c>
      <c r="AB42" s="28">
        <v>99098</v>
      </c>
      <c r="AC42" s="29">
        <v>1121834</v>
      </c>
    </row>
    <row r="43" spans="1:29" ht="25.15" customHeight="1" x14ac:dyDescent="0.15">
      <c r="A43" s="30" t="s">
        <v>425</v>
      </c>
      <c r="B43" s="31">
        <f t="shared" si="0"/>
        <v>998</v>
      </c>
      <c r="C43" s="32" t="s">
        <v>269</v>
      </c>
      <c r="D43" s="28">
        <v>2</v>
      </c>
      <c r="E43" s="28">
        <v>2</v>
      </c>
      <c r="F43" s="28">
        <v>0</v>
      </c>
      <c r="G43" s="28">
        <v>0</v>
      </c>
      <c r="H43" s="28">
        <v>122</v>
      </c>
      <c r="I43" s="28">
        <v>0</v>
      </c>
      <c r="J43" s="28">
        <v>0</v>
      </c>
      <c r="K43" s="28">
        <v>3</v>
      </c>
      <c r="L43" s="28">
        <v>0</v>
      </c>
      <c r="M43" s="28">
        <v>56</v>
      </c>
      <c r="N43" s="28">
        <v>29</v>
      </c>
      <c r="O43" s="28">
        <v>4</v>
      </c>
      <c r="P43" s="28">
        <v>24</v>
      </c>
      <c r="Q43" s="28">
        <v>0</v>
      </c>
      <c r="R43" s="28">
        <v>6</v>
      </c>
      <c r="S43" s="28">
        <v>0</v>
      </c>
      <c r="T43" s="28">
        <v>0</v>
      </c>
      <c r="U43" s="28">
        <v>0</v>
      </c>
      <c r="V43" s="28">
        <v>0</v>
      </c>
      <c r="W43" s="33" t="s">
        <v>894</v>
      </c>
      <c r="X43" s="33" t="s">
        <v>894</v>
      </c>
      <c r="Y43" s="33" t="s">
        <v>894</v>
      </c>
      <c r="Z43" s="33" t="s">
        <v>894</v>
      </c>
      <c r="AA43" s="28">
        <v>0</v>
      </c>
      <c r="AB43" s="33" t="s">
        <v>894</v>
      </c>
      <c r="AC43" s="34" t="s">
        <v>894</v>
      </c>
    </row>
    <row r="44" spans="1:29" ht="25.15" customHeight="1" x14ac:dyDescent="0.15">
      <c r="A44" s="30" t="s">
        <v>426</v>
      </c>
      <c r="B44" s="31">
        <f t="shared" si="0"/>
        <v>999</v>
      </c>
      <c r="C44" s="32" t="s">
        <v>270</v>
      </c>
      <c r="D44" s="28">
        <v>74</v>
      </c>
      <c r="E44" s="28">
        <v>71</v>
      </c>
      <c r="F44" s="28">
        <v>1</v>
      </c>
      <c r="G44" s="28">
        <v>2</v>
      </c>
      <c r="H44" s="28">
        <v>2579</v>
      </c>
      <c r="I44" s="28">
        <v>2</v>
      </c>
      <c r="J44" s="28">
        <v>0</v>
      </c>
      <c r="K44" s="28">
        <v>102</v>
      </c>
      <c r="L44" s="28">
        <v>35</v>
      </c>
      <c r="M44" s="28">
        <v>694</v>
      </c>
      <c r="N44" s="28">
        <v>236</v>
      </c>
      <c r="O44" s="28">
        <v>495</v>
      </c>
      <c r="P44" s="28">
        <v>889</v>
      </c>
      <c r="Q44" s="28">
        <v>48</v>
      </c>
      <c r="R44" s="28">
        <v>78</v>
      </c>
      <c r="S44" s="28">
        <v>0</v>
      </c>
      <c r="T44" s="28">
        <v>0</v>
      </c>
      <c r="U44" s="28">
        <v>13</v>
      </c>
      <c r="V44" s="28">
        <v>53</v>
      </c>
      <c r="W44" s="28">
        <v>703760</v>
      </c>
      <c r="X44" s="28">
        <v>3353047</v>
      </c>
      <c r="Y44" s="28">
        <v>6282002</v>
      </c>
      <c r="Z44" s="28">
        <v>4614066</v>
      </c>
      <c r="AA44" s="28">
        <v>31704</v>
      </c>
      <c r="AB44" s="28">
        <v>1636232</v>
      </c>
      <c r="AC44" s="29">
        <v>2603387</v>
      </c>
    </row>
    <row r="45" spans="1:29" ht="25.15" customHeight="1" x14ac:dyDescent="0.15">
      <c r="A45" s="30"/>
      <c r="B45" s="31"/>
      <c r="C45" s="32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1:29" ht="25.15" customHeight="1" x14ac:dyDescent="0.15">
      <c r="A46" s="30" t="s">
        <v>496</v>
      </c>
      <c r="B46" s="31">
        <f t="shared" si="0"/>
        <v>10</v>
      </c>
      <c r="C46" s="32" t="s">
        <v>378</v>
      </c>
      <c r="D46" s="28">
        <v>120</v>
      </c>
      <c r="E46" s="28">
        <v>96</v>
      </c>
      <c r="F46" s="28">
        <v>7</v>
      </c>
      <c r="G46" s="28">
        <v>17</v>
      </c>
      <c r="H46" s="28">
        <v>3688</v>
      </c>
      <c r="I46" s="28">
        <v>29</v>
      </c>
      <c r="J46" s="28">
        <v>2</v>
      </c>
      <c r="K46" s="28">
        <v>167</v>
      </c>
      <c r="L46" s="28">
        <v>53</v>
      </c>
      <c r="M46" s="28">
        <v>1892</v>
      </c>
      <c r="N46" s="28">
        <v>533</v>
      </c>
      <c r="O46" s="28">
        <v>370</v>
      </c>
      <c r="P46" s="28">
        <v>536</v>
      </c>
      <c r="Q46" s="28">
        <v>91</v>
      </c>
      <c r="R46" s="28">
        <v>33</v>
      </c>
      <c r="S46" s="28">
        <v>15</v>
      </c>
      <c r="T46" s="28">
        <v>3</v>
      </c>
      <c r="U46" s="28">
        <v>142</v>
      </c>
      <c r="V46" s="28">
        <v>143</v>
      </c>
      <c r="W46" s="28">
        <v>1807038</v>
      </c>
      <c r="X46" s="28">
        <v>15763208</v>
      </c>
      <c r="Y46" s="28">
        <v>107270981</v>
      </c>
      <c r="Z46" s="28">
        <v>105622590</v>
      </c>
      <c r="AA46" s="28">
        <v>841453</v>
      </c>
      <c r="AB46" s="28">
        <v>806938</v>
      </c>
      <c r="AC46" s="29">
        <v>25663814</v>
      </c>
    </row>
    <row r="47" spans="1:29" ht="25.15" customHeight="1" x14ac:dyDescent="0.15">
      <c r="A47" s="30" t="s">
        <v>497</v>
      </c>
      <c r="B47" s="31">
        <f t="shared" si="0"/>
        <v>1011</v>
      </c>
      <c r="C47" s="32" t="s">
        <v>271</v>
      </c>
      <c r="D47" s="28">
        <v>10</v>
      </c>
      <c r="E47" s="28">
        <v>10</v>
      </c>
      <c r="F47" s="28">
        <v>0</v>
      </c>
      <c r="G47" s="28">
        <v>0</v>
      </c>
      <c r="H47" s="28">
        <v>499</v>
      </c>
      <c r="I47" s="28">
        <v>0</v>
      </c>
      <c r="J47" s="28">
        <v>0</v>
      </c>
      <c r="K47" s="28">
        <v>14</v>
      </c>
      <c r="L47" s="28">
        <v>4</v>
      </c>
      <c r="M47" s="28">
        <v>306</v>
      </c>
      <c r="N47" s="28">
        <v>41</v>
      </c>
      <c r="O47" s="28">
        <v>62</v>
      </c>
      <c r="P47" s="28">
        <v>38</v>
      </c>
      <c r="Q47" s="28">
        <v>28</v>
      </c>
      <c r="R47" s="28">
        <v>6</v>
      </c>
      <c r="S47" s="28">
        <v>0</v>
      </c>
      <c r="T47" s="28">
        <v>0</v>
      </c>
      <c r="U47" s="28">
        <v>0</v>
      </c>
      <c r="V47" s="28">
        <v>0</v>
      </c>
      <c r="W47" s="28">
        <v>265348</v>
      </c>
      <c r="X47" s="28">
        <v>462325</v>
      </c>
      <c r="Y47" s="28">
        <v>1055873</v>
      </c>
      <c r="Z47" s="28">
        <v>252406</v>
      </c>
      <c r="AA47" s="28">
        <v>782738</v>
      </c>
      <c r="AB47" s="28">
        <v>20729</v>
      </c>
      <c r="AC47" s="29">
        <v>472839</v>
      </c>
    </row>
    <row r="48" spans="1:29" ht="25.15" customHeight="1" x14ac:dyDescent="0.15">
      <c r="A48" s="30" t="s">
        <v>498</v>
      </c>
      <c r="B48" s="31">
        <f t="shared" si="0"/>
        <v>1021</v>
      </c>
      <c r="C48" s="32" t="s">
        <v>272</v>
      </c>
      <c r="D48" s="28">
        <v>2</v>
      </c>
      <c r="E48" s="28">
        <v>2</v>
      </c>
      <c r="F48" s="28">
        <v>0</v>
      </c>
      <c r="G48" s="28">
        <v>0</v>
      </c>
      <c r="H48" s="28">
        <v>28</v>
      </c>
      <c r="I48" s="28">
        <v>0</v>
      </c>
      <c r="J48" s="28">
        <v>0</v>
      </c>
      <c r="K48" s="28">
        <v>2</v>
      </c>
      <c r="L48" s="28">
        <v>0</v>
      </c>
      <c r="M48" s="28">
        <v>12</v>
      </c>
      <c r="N48" s="28">
        <v>6</v>
      </c>
      <c r="O48" s="28">
        <v>0</v>
      </c>
      <c r="P48" s="28">
        <v>4</v>
      </c>
      <c r="Q48" s="28">
        <v>4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33" t="s">
        <v>894</v>
      </c>
      <c r="X48" s="33" t="s">
        <v>894</v>
      </c>
      <c r="Y48" s="33" t="s">
        <v>894</v>
      </c>
      <c r="Z48" s="33" t="s">
        <v>894</v>
      </c>
      <c r="AA48" s="28">
        <v>0</v>
      </c>
      <c r="AB48" s="33" t="s">
        <v>894</v>
      </c>
      <c r="AC48" s="34" t="s">
        <v>894</v>
      </c>
    </row>
    <row r="49" spans="1:29" ht="25.15" customHeight="1" x14ac:dyDescent="0.15">
      <c r="A49" s="30" t="s">
        <v>499</v>
      </c>
      <c r="B49" s="31">
        <f t="shared" si="0"/>
        <v>1022</v>
      </c>
      <c r="C49" s="32" t="s">
        <v>273</v>
      </c>
      <c r="D49" s="28">
        <v>2</v>
      </c>
      <c r="E49" s="28">
        <v>2</v>
      </c>
      <c r="F49" s="28">
        <v>0</v>
      </c>
      <c r="G49" s="28">
        <v>0</v>
      </c>
      <c r="H49" s="28">
        <v>163</v>
      </c>
      <c r="I49" s="28">
        <v>0</v>
      </c>
      <c r="J49" s="28">
        <v>0</v>
      </c>
      <c r="K49" s="28">
        <v>3</v>
      </c>
      <c r="L49" s="28">
        <v>0</v>
      </c>
      <c r="M49" s="28">
        <v>137</v>
      </c>
      <c r="N49" s="28">
        <v>20</v>
      </c>
      <c r="O49" s="28">
        <v>0</v>
      </c>
      <c r="P49" s="28">
        <v>2</v>
      </c>
      <c r="Q49" s="28">
        <v>0</v>
      </c>
      <c r="R49" s="28">
        <v>1</v>
      </c>
      <c r="S49" s="28">
        <v>0</v>
      </c>
      <c r="T49" s="28">
        <v>0</v>
      </c>
      <c r="U49" s="28">
        <v>4</v>
      </c>
      <c r="V49" s="28">
        <v>2</v>
      </c>
      <c r="W49" s="33" t="s">
        <v>894</v>
      </c>
      <c r="X49" s="33" t="s">
        <v>894</v>
      </c>
      <c r="Y49" s="33" t="s">
        <v>894</v>
      </c>
      <c r="Z49" s="33" t="s">
        <v>894</v>
      </c>
      <c r="AA49" s="28">
        <v>0</v>
      </c>
      <c r="AB49" s="33">
        <v>0</v>
      </c>
      <c r="AC49" s="34" t="s">
        <v>894</v>
      </c>
    </row>
    <row r="50" spans="1:29" ht="25.15" customHeight="1" x14ac:dyDescent="0.15">
      <c r="A50" s="30" t="s">
        <v>500</v>
      </c>
      <c r="B50" s="31">
        <f t="shared" si="0"/>
        <v>1023</v>
      </c>
      <c r="C50" s="32" t="s">
        <v>274</v>
      </c>
      <c r="D50" s="28">
        <v>25</v>
      </c>
      <c r="E50" s="28">
        <v>24</v>
      </c>
      <c r="F50" s="28">
        <v>1</v>
      </c>
      <c r="G50" s="28">
        <v>0</v>
      </c>
      <c r="H50" s="28">
        <v>909</v>
      </c>
      <c r="I50" s="28">
        <v>0</v>
      </c>
      <c r="J50" s="28">
        <v>0</v>
      </c>
      <c r="K50" s="28">
        <v>42</v>
      </c>
      <c r="L50" s="28">
        <v>12</v>
      </c>
      <c r="M50" s="28">
        <v>428</v>
      </c>
      <c r="N50" s="28">
        <v>107</v>
      </c>
      <c r="O50" s="28">
        <v>149</v>
      </c>
      <c r="P50" s="28">
        <v>112</v>
      </c>
      <c r="Q50" s="28">
        <v>48</v>
      </c>
      <c r="R50" s="28">
        <v>20</v>
      </c>
      <c r="S50" s="28">
        <v>8</v>
      </c>
      <c r="T50" s="28">
        <v>1</v>
      </c>
      <c r="U50" s="28">
        <v>4</v>
      </c>
      <c r="V50" s="28">
        <v>3</v>
      </c>
      <c r="W50" s="28">
        <v>355233</v>
      </c>
      <c r="X50" s="28">
        <v>1298777</v>
      </c>
      <c r="Y50" s="28">
        <v>4892704</v>
      </c>
      <c r="Z50" s="28">
        <v>4708816</v>
      </c>
      <c r="AA50" s="28">
        <v>5208</v>
      </c>
      <c r="AB50" s="28">
        <v>178680</v>
      </c>
      <c r="AC50" s="29">
        <v>2306294</v>
      </c>
    </row>
    <row r="51" spans="1:29" ht="25.15" customHeight="1" x14ac:dyDescent="0.15">
      <c r="A51" s="30" t="s">
        <v>501</v>
      </c>
      <c r="B51" s="31">
        <f t="shared" si="0"/>
        <v>1024</v>
      </c>
      <c r="C51" s="32" t="s">
        <v>275</v>
      </c>
      <c r="D51" s="28">
        <v>3</v>
      </c>
      <c r="E51" s="28">
        <v>3</v>
      </c>
      <c r="F51" s="28">
        <v>0</v>
      </c>
      <c r="G51" s="28">
        <v>0</v>
      </c>
      <c r="H51" s="28">
        <v>241</v>
      </c>
      <c r="I51" s="28">
        <v>0</v>
      </c>
      <c r="J51" s="28">
        <v>0</v>
      </c>
      <c r="K51" s="28">
        <v>0</v>
      </c>
      <c r="L51" s="28">
        <v>0</v>
      </c>
      <c r="M51" s="28">
        <v>178</v>
      </c>
      <c r="N51" s="28">
        <v>28</v>
      </c>
      <c r="O51" s="28">
        <v>24</v>
      </c>
      <c r="P51" s="28">
        <v>8</v>
      </c>
      <c r="Q51" s="28">
        <v>3</v>
      </c>
      <c r="R51" s="28">
        <v>0</v>
      </c>
      <c r="S51" s="28">
        <v>0</v>
      </c>
      <c r="T51" s="28">
        <v>0</v>
      </c>
      <c r="U51" s="28">
        <v>38</v>
      </c>
      <c r="V51" s="28">
        <v>18</v>
      </c>
      <c r="W51" s="28">
        <v>161325</v>
      </c>
      <c r="X51" s="28">
        <v>1235260</v>
      </c>
      <c r="Y51" s="28">
        <v>4854139</v>
      </c>
      <c r="Z51" s="28">
        <v>4854139</v>
      </c>
      <c r="AA51" s="28">
        <v>0</v>
      </c>
      <c r="AB51" s="28">
        <v>0</v>
      </c>
      <c r="AC51" s="29">
        <v>2345693</v>
      </c>
    </row>
    <row r="52" spans="1:29" ht="25.15" customHeight="1" x14ac:dyDescent="0.15">
      <c r="A52" s="30" t="s">
        <v>502</v>
      </c>
      <c r="B52" s="31">
        <f t="shared" si="0"/>
        <v>1031</v>
      </c>
      <c r="C52" s="32" t="s">
        <v>276</v>
      </c>
      <c r="D52" s="28">
        <v>67</v>
      </c>
      <c r="E52" s="28">
        <v>46</v>
      </c>
      <c r="F52" s="28">
        <v>5</v>
      </c>
      <c r="G52" s="28">
        <v>16</v>
      </c>
      <c r="H52" s="28">
        <v>1129</v>
      </c>
      <c r="I52" s="28">
        <v>29</v>
      </c>
      <c r="J52" s="28">
        <v>2</v>
      </c>
      <c r="K52" s="28">
        <v>91</v>
      </c>
      <c r="L52" s="28">
        <v>35</v>
      </c>
      <c r="M52" s="28">
        <v>370</v>
      </c>
      <c r="N52" s="28">
        <v>198</v>
      </c>
      <c r="O52" s="28">
        <v>108</v>
      </c>
      <c r="P52" s="28">
        <v>283</v>
      </c>
      <c r="Q52" s="28">
        <v>8</v>
      </c>
      <c r="R52" s="28">
        <v>5</v>
      </c>
      <c r="S52" s="28">
        <v>0</v>
      </c>
      <c r="T52" s="28">
        <v>0</v>
      </c>
      <c r="U52" s="28">
        <v>96</v>
      </c>
      <c r="V52" s="28">
        <v>120</v>
      </c>
      <c r="W52" s="28">
        <v>350381</v>
      </c>
      <c r="X52" s="28">
        <v>2653637</v>
      </c>
      <c r="Y52" s="28">
        <v>3954235</v>
      </c>
      <c r="Z52" s="28">
        <v>3389724</v>
      </c>
      <c r="AA52" s="28">
        <v>28400</v>
      </c>
      <c r="AB52" s="28">
        <v>536111</v>
      </c>
      <c r="AC52" s="29">
        <v>1149566</v>
      </c>
    </row>
    <row r="53" spans="1:29" ht="25.15" customHeight="1" x14ac:dyDescent="0.15">
      <c r="A53" s="30" t="s">
        <v>503</v>
      </c>
      <c r="B53" s="31">
        <f t="shared" si="0"/>
        <v>1032</v>
      </c>
      <c r="C53" s="32" t="s">
        <v>277</v>
      </c>
      <c r="D53" s="28">
        <v>6</v>
      </c>
      <c r="E53" s="28">
        <v>5</v>
      </c>
      <c r="F53" s="28">
        <v>0</v>
      </c>
      <c r="G53" s="28">
        <v>1</v>
      </c>
      <c r="H53" s="28">
        <v>225</v>
      </c>
      <c r="I53" s="28">
        <v>0</v>
      </c>
      <c r="J53" s="28">
        <v>0</v>
      </c>
      <c r="K53" s="28">
        <v>11</v>
      </c>
      <c r="L53" s="28">
        <v>1</v>
      </c>
      <c r="M53" s="28">
        <v>73</v>
      </c>
      <c r="N53" s="28">
        <v>45</v>
      </c>
      <c r="O53" s="28">
        <v>11</v>
      </c>
      <c r="P53" s="28">
        <v>83</v>
      </c>
      <c r="Q53" s="28">
        <v>0</v>
      </c>
      <c r="R53" s="28">
        <v>1</v>
      </c>
      <c r="S53" s="28">
        <v>0</v>
      </c>
      <c r="T53" s="28">
        <v>0</v>
      </c>
      <c r="U53" s="28">
        <v>0</v>
      </c>
      <c r="V53" s="28">
        <v>0</v>
      </c>
      <c r="W53" s="28">
        <v>100480</v>
      </c>
      <c r="X53" s="28">
        <v>470629</v>
      </c>
      <c r="Y53" s="28">
        <v>779730</v>
      </c>
      <c r="Z53" s="28">
        <v>696738</v>
      </c>
      <c r="AA53" s="33" t="s">
        <v>895</v>
      </c>
      <c r="AB53" s="33" t="s">
        <v>894</v>
      </c>
      <c r="AC53" s="29">
        <v>300754</v>
      </c>
    </row>
    <row r="54" spans="1:29" ht="25.15" customHeight="1" x14ac:dyDescent="0.15">
      <c r="A54" s="30" t="s">
        <v>504</v>
      </c>
      <c r="B54" s="31">
        <f t="shared" si="0"/>
        <v>1041</v>
      </c>
      <c r="C54" s="32" t="s">
        <v>278</v>
      </c>
      <c r="D54" s="28">
        <v>2</v>
      </c>
      <c r="E54" s="28">
        <v>1</v>
      </c>
      <c r="F54" s="28">
        <v>1</v>
      </c>
      <c r="G54" s="28">
        <v>0</v>
      </c>
      <c r="H54" s="28">
        <v>25</v>
      </c>
      <c r="I54" s="28">
        <v>0</v>
      </c>
      <c r="J54" s="28">
        <v>0</v>
      </c>
      <c r="K54" s="28">
        <v>1</v>
      </c>
      <c r="L54" s="28">
        <v>0</v>
      </c>
      <c r="M54" s="28">
        <v>10</v>
      </c>
      <c r="N54" s="28">
        <v>3</v>
      </c>
      <c r="O54" s="28">
        <v>8</v>
      </c>
      <c r="P54" s="28">
        <v>3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33" t="s">
        <v>895</v>
      </c>
      <c r="X54" s="33" t="s">
        <v>895</v>
      </c>
      <c r="Y54" s="33" t="s">
        <v>895</v>
      </c>
      <c r="Z54" s="33" t="s">
        <v>895</v>
      </c>
      <c r="AA54" s="28">
        <v>0</v>
      </c>
      <c r="AB54" s="33" t="s">
        <v>894</v>
      </c>
      <c r="AC54" s="34" t="s">
        <v>894</v>
      </c>
    </row>
    <row r="55" spans="1:29" ht="25.15" customHeight="1" x14ac:dyDescent="0.15">
      <c r="A55" s="30" t="s">
        <v>505</v>
      </c>
      <c r="B55" s="31">
        <f t="shared" si="0"/>
        <v>1051</v>
      </c>
      <c r="C55" s="35" t="s">
        <v>279</v>
      </c>
      <c r="D55" s="28">
        <v>1</v>
      </c>
      <c r="E55" s="28">
        <v>1</v>
      </c>
      <c r="F55" s="28">
        <v>0</v>
      </c>
      <c r="G55" s="28">
        <v>0</v>
      </c>
      <c r="H55" s="28">
        <v>454</v>
      </c>
      <c r="I55" s="28">
        <v>0</v>
      </c>
      <c r="J55" s="28">
        <v>0</v>
      </c>
      <c r="K55" s="28">
        <v>0</v>
      </c>
      <c r="L55" s="28">
        <v>0</v>
      </c>
      <c r="M55" s="28">
        <v>376</v>
      </c>
      <c r="N55" s="28">
        <v>84</v>
      </c>
      <c r="O55" s="28">
        <v>1</v>
      </c>
      <c r="P55" s="28">
        <v>2</v>
      </c>
      <c r="Q55" s="28">
        <v>0</v>
      </c>
      <c r="R55" s="28">
        <v>0</v>
      </c>
      <c r="S55" s="28">
        <v>7</v>
      </c>
      <c r="T55" s="28">
        <v>2</v>
      </c>
      <c r="U55" s="28">
        <v>0</v>
      </c>
      <c r="V55" s="28">
        <v>0</v>
      </c>
      <c r="W55" s="33" t="s">
        <v>871</v>
      </c>
      <c r="X55" s="33" t="s">
        <v>871</v>
      </c>
      <c r="Y55" s="33" t="s">
        <v>871</v>
      </c>
      <c r="Z55" s="33" t="s">
        <v>871</v>
      </c>
      <c r="AA55" s="28">
        <v>0</v>
      </c>
      <c r="AB55" s="28">
        <v>0</v>
      </c>
      <c r="AC55" s="34" t="s">
        <v>894</v>
      </c>
    </row>
    <row r="56" spans="1:29" ht="25.15" customHeight="1" x14ac:dyDescent="0.15">
      <c r="A56" s="30" t="s">
        <v>506</v>
      </c>
      <c r="B56" s="31">
        <f t="shared" si="0"/>
        <v>1061</v>
      </c>
      <c r="C56" s="32" t="s">
        <v>280</v>
      </c>
      <c r="D56" s="28">
        <v>1</v>
      </c>
      <c r="E56" s="28">
        <v>1</v>
      </c>
      <c r="F56" s="28">
        <v>0</v>
      </c>
      <c r="G56" s="28">
        <v>0</v>
      </c>
      <c r="H56" s="28">
        <v>6</v>
      </c>
      <c r="I56" s="28">
        <v>0</v>
      </c>
      <c r="J56" s="28">
        <v>0</v>
      </c>
      <c r="K56" s="28">
        <v>1</v>
      </c>
      <c r="L56" s="28">
        <v>0</v>
      </c>
      <c r="M56" s="28">
        <v>0</v>
      </c>
      <c r="N56" s="28">
        <v>0</v>
      </c>
      <c r="O56" s="28">
        <v>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33" t="s">
        <v>895</v>
      </c>
      <c r="X56" s="33" t="s">
        <v>895</v>
      </c>
      <c r="Y56" s="33" t="s">
        <v>895</v>
      </c>
      <c r="Z56" s="33" t="s">
        <v>895</v>
      </c>
      <c r="AA56" s="33" t="s">
        <v>895</v>
      </c>
      <c r="AB56" s="33" t="s">
        <v>895</v>
      </c>
      <c r="AC56" s="34" t="s">
        <v>894</v>
      </c>
    </row>
    <row r="57" spans="1:29" ht="25.15" customHeight="1" x14ac:dyDescent="0.15">
      <c r="A57" s="30" t="s">
        <v>507</v>
      </c>
      <c r="B57" s="31">
        <f t="shared" si="0"/>
        <v>1063</v>
      </c>
      <c r="C57" s="32" t="s">
        <v>281</v>
      </c>
      <c r="D57" s="28">
        <v>1</v>
      </c>
      <c r="E57" s="28">
        <v>1</v>
      </c>
      <c r="F57" s="28">
        <v>0</v>
      </c>
      <c r="G57" s="28">
        <v>0</v>
      </c>
      <c r="H57" s="28">
        <v>9</v>
      </c>
      <c r="I57" s="28">
        <v>0</v>
      </c>
      <c r="J57" s="28">
        <v>0</v>
      </c>
      <c r="K57" s="28">
        <v>2</v>
      </c>
      <c r="L57" s="28">
        <v>1</v>
      </c>
      <c r="M57" s="28">
        <v>2</v>
      </c>
      <c r="N57" s="28">
        <v>1</v>
      </c>
      <c r="O57" s="28">
        <v>2</v>
      </c>
      <c r="P57" s="28">
        <v>1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33" t="s">
        <v>894</v>
      </c>
      <c r="X57" s="33" t="s">
        <v>894</v>
      </c>
      <c r="Y57" s="33" t="s">
        <v>894</v>
      </c>
      <c r="Z57" s="33" t="s">
        <v>894</v>
      </c>
      <c r="AA57" s="33" t="s">
        <v>894</v>
      </c>
      <c r="AB57" s="33" t="s">
        <v>894</v>
      </c>
      <c r="AC57" s="34" t="s">
        <v>894</v>
      </c>
    </row>
    <row r="58" spans="1:29" ht="25.15" customHeight="1" x14ac:dyDescent="0.15">
      <c r="A58" s="30"/>
      <c r="B58" s="31"/>
      <c r="C58" s="32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3"/>
      <c r="X58" s="33"/>
      <c r="Y58" s="33"/>
      <c r="Z58" s="33"/>
      <c r="AA58" s="33"/>
      <c r="AB58" s="33"/>
      <c r="AC58" s="34"/>
    </row>
    <row r="59" spans="1:29" ht="25.15" customHeight="1" x14ac:dyDescent="0.15">
      <c r="A59" s="36"/>
      <c r="B59" s="37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40"/>
      <c r="X59" s="40"/>
      <c r="Y59" s="40"/>
      <c r="Z59" s="40"/>
      <c r="AA59" s="40"/>
      <c r="AB59" s="40"/>
      <c r="AC59" s="41"/>
    </row>
    <row r="60" spans="1:29" ht="25.15" customHeight="1" x14ac:dyDescent="0.15">
      <c r="A60" s="30">
        <v>11</v>
      </c>
      <c r="B60" s="31">
        <f t="shared" ref="B60:B65" si="1">VALUE(A60)</f>
        <v>11</v>
      </c>
      <c r="C60" s="32" t="s">
        <v>379</v>
      </c>
      <c r="D60" s="28">
        <v>715</v>
      </c>
      <c r="E60" s="28">
        <v>558</v>
      </c>
      <c r="F60" s="28">
        <v>25</v>
      </c>
      <c r="G60" s="28">
        <v>132</v>
      </c>
      <c r="H60" s="28">
        <v>8577</v>
      </c>
      <c r="I60" s="28">
        <v>144</v>
      </c>
      <c r="J60" s="28">
        <v>63</v>
      </c>
      <c r="K60" s="28">
        <v>753</v>
      </c>
      <c r="L60" s="28">
        <v>336</v>
      </c>
      <c r="M60" s="28">
        <v>2869</v>
      </c>
      <c r="N60" s="28">
        <v>2109</v>
      </c>
      <c r="O60" s="28">
        <v>500</v>
      </c>
      <c r="P60" s="28">
        <v>1734</v>
      </c>
      <c r="Q60" s="28">
        <v>69</v>
      </c>
      <c r="R60" s="28">
        <v>33</v>
      </c>
      <c r="S60" s="28">
        <v>20</v>
      </c>
      <c r="T60" s="28">
        <v>13</v>
      </c>
      <c r="U60" s="28">
        <v>67</v>
      </c>
      <c r="V60" s="28">
        <v>46</v>
      </c>
      <c r="W60" s="28">
        <v>2527858</v>
      </c>
      <c r="X60" s="28">
        <v>4728089</v>
      </c>
      <c r="Y60" s="28">
        <v>10574292</v>
      </c>
      <c r="Z60" s="28">
        <v>6722490</v>
      </c>
      <c r="AA60" s="28">
        <v>3498538</v>
      </c>
      <c r="AB60" s="28">
        <v>353264</v>
      </c>
      <c r="AC60" s="29">
        <v>5287913</v>
      </c>
    </row>
    <row r="61" spans="1:29" ht="25.15" customHeight="1" x14ac:dyDescent="0.15">
      <c r="A61" s="30" t="s">
        <v>508</v>
      </c>
      <c r="B61" s="31">
        <f t="shared" si="1"/>
        <v>1113</v>
      </c>
      <c r="C61" s="32" t="s">
        <v>438</v>
      </c>
      <c r="D61" s="28">
        <v>3</v>
      </c>
      <c r="E61" s="28">
        <v>3</v>
      </c>
      <c r="F61" s="28">
        <v>0</v>
      </c>
      <c r="G61" s="28">
        <v>0</v>
      </c>
      <c r="H61" s="28">
        <v>54</v>
      </c>
      <c r="I61" s="28">
        <v>0</v>
      </c>
      <c r="J61" s="28">
        <v>0</v>
      </c>
      <c r="K61" s="28">
        <v>2</v>
      </c>
      <c r="L61" s="28">
        <v>0</v>
      </c>
      <c r="M61" s="28">
        <v>37</v>
      </c>
      <c r="N61" s="28">
        <v>6</v>
      </c>
      <c r="O61" s="28">
        <v>5</v>
      </c>
      <c r="P61" s="28">
        <v>0</v>
      </c>
      <c r="Q61" s="28">
        <v>4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25454</v>
      </c>
      <c r="X61" s="28">
        <v>72649</v>
      </c>
      <c r="Y61" s="28">
        <v>176542</v>
      </c>
      <c r="Z61" s="28">
        <v>142092</v>
      </c>
      <c r="AA61" s="28">
        <v>34450</v>
      </c>
      <c r="AB61" s="28">
        <v>0</v>
      </c>
      <c r="AC61" s="29">
        <v>96197</v>
      </c>
    </row>
    <row r="62" spans="1:29" ht="25.15" customHeight="1" x14ac:dyDescent="0.15">
      <c r="A62" s="30" t="s">
        <v>509</v>
      </c>
      <c r="B62" s="31">
        <f t="shared" si="1"/>
        <v>1114</v>
      </c>
      <c r="C62" s="32" t="s">
        <v>439</v>
      </c>
      <c r="D62" s="28">
        <v>2</v>
      </c>
      <c r="E62" s="28">
        <v>2</v>
      </c>
      <c r="F62" s="28">
        <v>0</v>
      </c>
      <c r="G62" s="28">
        <v>0</v>
      </c>
      <c r="H62" s="28">
        <v>100</v>
      </c>
      <c r="I62" s="28">
        <v>0</v>
      </c>
      <c r="J62" s="28">
        <v>0</v>
      </c>
      <c r="K62" s="28">
        <v>4</v>
      </c>
      <c r="L62" s="28">
        <v>0</v>
      </c>
      <c r="M62" s="28">
        <v>21</v>
      </c>
      <c r="N62" s="28">
        <v>11</v>
      </c>
      <c r="O62" s="28">
        <v>24</v>
      </c>
      <c r="P62" s="28">
        <v>28</v>
      </c>
      <c r="Q62" s="28">
        <v>8</v>
      </c>
      <c r="R62" s="28">
        <v>4</v>
      </c>
      <c r="S62" s="28">
        <v>0</v>
      </c>
      <c r="T62" s="28">
        <v>0</v>
      </c>
      <c r="U62" s="28">
        <v>0</v>
      </c>
      <c r="V62" s="28">
        <v>0</v>
      </c>
      <c r="W62" s="33" t="s">
        <v>895</v>
      </c>
      <c r="X62" s="33" t="s">
        <v>895</v>
      </c>
      <c r="Y62" s="33" t="s">
        <v>895</v>
      </c>
      <c r="Z62" s="33" t="s">
        <v>895</v>
      </c>
      <c r="AA62" s="33" t="s">
        <v>895</v>
      </c>
      <c r="AB62" s="33" t="s">
        <v>895</v>
      </c>
      <c r="AC62" s="34" t="s">
        <v>894</v>
      </c>
    </row>
    <row r="63" spans="1:29" ht="25.15" customHeight="1" x14ac:dyDescent="0.15">
      <c r="A63" s="30" t="s">
        <v>510</v>
      </c>
      <c r="B63" s="31">
        <f t="shared" si="1"/>
        <v>1117</v>
      </c>
      <c r="C63" s="35" t="s">
        <v>440</v>
      </c>
      <c r="D63" s="28">
        <v>17</v>
      </c>
      <c r="E63" s="28">
        <v>9</v>
      </c>
      <c r="F63" s="28">
        <v>0</v>
      </c>
      <c r="G63" s="28">
        <v>8</v>
      </c>
      <c r="H63" s="28">
        <v>147</v>
      </c>
      <c r="I63" s="28">
        <v>10</v>
      </c>
      <c r="J63" s="28">
        <v>6</v>
      </c>
      <c r="K63" s="28">
        <v>10</v>
      </c>
      <c r="L63" s="28">
        <v>6</v>
      </c>
      <c r="M63" s="28">
        <v>23</v>
      </c>
      <c r="N63" s="28">
        <v>30</v>
      </c>
      <c r="O63" s="28">
        <v>10</v>
      </c>
      <c r="P63" s="28">
        <v>52</v>
      </c>
      <c r="Q63" s="28">
        <v>0</v>
      </c>
      <c r="R63" s="28">
        <v>0</v>
      </c>
      <c r="S63" s="28">
        <v>0</v>
      </c>
      <c r="T63" s="28">
        <v>0</v>
      </c>
      <c r="U63" s="28">
        <v>1</v>
      </c>
      <c r="V63" s="28">
        <v>1</v>
      </c>
      <c r="W63" s="28">
        <v>31476</v>
      </c>
      <c r="X63" s="28">
        <v>57793</v>
      </c>
      <c r="Y63" s="28">
        <v>120495</v>
      </c>
      <c r="Z63" s="28">
        <v>64323</v>
      </c>
      <c r="AA63" s="28">
        <v>52837</v>
      </c>
      <c r="AB63" s="28">
        <v>3335</v>
      </c>
      <c r="AC63" s="29">
        <v>56988</v>
      </c>
    </row>
    <row r="64" spans="1:29" ht="25.15" customHeight="1" x14ac:dyDescent="0.15">
      <c r="A64" s="30" t="s">
        <v>511</v>
      </c>
      <c r="B64" s="31">
        <f t="shared" si="1"/>
        <v>1119</v>
      </c>
      <c r="C64" s="32" t="s">
        <v>441</v>
      </c>
      <c r="D64" s="28">
        <v>1</v>
      </c>
      <c r="E64" s="28">
        <v>1</v>
      </c>
      <c r="F64" s="28">
        <v>0</v>
      </c>
      <c r="G64" s="28">
        <v>0</v>
      </c>
      <c r="H64" s="28">
        <v>14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13</v>
      </c>
      <c r="O64" s="28">
        <v>0</v>
      </c>
      <c r="P64" s="28">
        <v>1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33" t="s">
        <v>895</v>
      </c>
      <c r="X64" s="33" t="s">
        <v>895</v>
      </c>
      <c r="Y64" s="33" t="s">
        <v>895</v>
      </c>
      <c r="Z64" s="33" t="s">
        <v>895</v>
      </c>
      <c r="AA64" s="33" t="s">
        <v>895</v>
      </c>
      <c r="AB64" s="28">
        <v>0</v>
      </c>
      <c r="AC64" s="34" t="s">
        <v>894</v>
      </c>
    </row>
    <row r="65" spans="1:29" ht="25.15" customHeight="1" x14ac:dyDescent="0.15">
      <c r="A65" s="30" t="s">
        <v>512</v>
      </c>
      <c r="B65" s="31">
        <f t="shared" si="1"/>
        <v>1121</v>
      </c>
      <c r="C65" s="35" t="s">
        <v>442</v>
      </c>
      <c r="D65" s="28">
        <v>11</v>
      </c>
      <c r="E65" s="28">
        <v>9</v>
      </c>
      <c r="F65" s="28">
        <v>0</v>
      </c>
      <c r="G65" s="28">
        <v>2</v>
      </c>
      <c r="H65" s="28">
        <v>97</v>
      </c>
      <c r="I65" s="28">
        <v>1</v>
      </c>
      <c r="J65" s="28">
        <v>1</v>
      </c>
      <c r="K65" s="28">
        <v>11</v>
      </c>
      <c r="L65" s="28">
        <v>5</v>
      </c>
      <c r="M65" s="28">
        <v>25</v>
      </c>
      <c r="N65" s="28">
        <v>24</v>
      </c>
      <c r="O65" s="28">
        <v>5</v>
      </c>
      <c r="P65" s="28">
        <v>25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30141</v>
      </c>
      <c r="X65" s="28">
        <v>68429</v>
      </c>
      <c r="Y65" s="28">
        <v>133602</v>
      </c>
      <c r="Z65" s="28">
        <v>103185</v>
      </c>
      <c r="AA65" s="28">
        <v>21004</v>
      </c>
      <c r="AB65" s="28">
        <v>9413</v>
      </c>
      <c r="AC65" s="29">
        <v>60347</v>
      </c>
    </row>
    <row r="66" spans="1:29" ht="25.15" customHeight="1" x14ac:dyDescent="0.15">
      <c r="A66" s="30" t="s">
        <v>513</v>
      </c>
      <c r="B66" s="31">
        <f t="shared" ref="B66:B121" si="2">VALUE(A66)</f>
        <v>1122</v>
      </c>
      <c r="C66" s="35" t="s">
        <v>443</v>
      </c>
      <c r="D66" s="28">
        <v>147</v>
      </c>
      <c r="E66" s="28">
        <v>110</v>
      </c>
      <c r="F66" s="28">
        <v>6</v>
      </c>
      <c r="G66" s="28">
        <v>31</v>
      </c>
      <c r="H66" s="28">
        <v>1291</v>
      </c>
      <c r="I66" s="28">
        <v>43</v>
      </c>
      <c r="J66" s="28">
        <v>20</v>
      </c>
      <c r="K66" s="28">
        <v>158</v>
      </c>
      <c r="L66" s="28">
        <v>81</v>
      </c>
      <c r="M66" s="28">
        <v>322</v>
      </c>
      <c r="N66" s="28">
        <v>430</v>
      </c>
      <c r="O66" s="28">
        <v>53</v>
      </c>
      <c r="P66" s="28">
        <v>183</v>
      </c>
      <c r="Q66" s="28">
        <v>4</v>
      </c>
      <c r="R66" s="28">
        <v>0</v>
      </c>
      <c r="S66" s="28">
        <v>0</v>
      </c>
      <c r="T66" s="28">
        <v>3</v>
      </c>
      <c r="U66" s="28">
        <v>8</v>
      </c>
      <c r="V66" s="28">
        <v>8</v>
      </c>
      <c r="W66" s="28">
        <v>349814</v>
      </c>
      <c r="X66" s="28">
        <v>789340</v>
      </c>
      <c r="Y66" s="28">
        <v>1732224</v>
      </c>
      <c r="Z66" s="28">
        <v>1563611</v>
      </c>
      <c r="AA66" s="28">
        <v>84551</v>
      </c>
      <c r="AB66" s="28">
        <v>84062</v>
      </c>
      <c r="AC66" s="29">
        <v>870891</v>
      </c>
    </row>
    <row r="67" spans="1:29" ht="25.15" customHeight="1" x14ac:dyDescent="0.15">
      <c r="A67" s="30" t="s">
        <v>514</v>
      </c>
      <c r="B67" s="31">
        <f t="shared" si="2"/>
        <v>1123</v>
      </c>
      <c r="C67" s="32" t="s">
        <v>444</v>
      </c>
      <c r="D67" s="28">
        <v>1</v>
      </c>
      <c r="E67" s="28">
        <v>1</v>
      </c>
      <c r="F67" s="28">
        <v>0</v>
      </c>
      <c r="G67" s="28">
        <v>0</v>
      </c>
      <c r="H67" s="28">
        <v>4</v>
      </c>
      <c r="I67" s="28">
        <v>0</v>
      </c>
      <c r="J67" s="28">
        <v>0</v>
      </c>
      <c r="K67" s="28">
        <v>1</v>
      </c>
      <c r="L67" s="28">
        <v>0</v>
      </c>
      <c r="M67" s="28">
        <v>2</v>
      </c>
      <c r="N67" s="28">
        <v>1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33" t="s">
        <v>895</v>
      </c>
      <c r="X67" s="33" t="s">
        <v>895</v>
      </c>
      <c r="Y67" s="33" t="s">
        <v>895</v>
      </c>
      <c r="Z67" s="33" t="s">
        <v>895</v>
      </c>
      <c r="AA67" s="33">
        <v>0</v>
      </c>
      <c r="AB67" s="28">
        <v>0</v>
      </c>
      <c r="AC67" s="34" t="s">
        <v>894</v>
      </c>
    </row>
    <row r="68" spans="1:29" ht="25.15" customHeight="1" x14ac:dyDescent="0.15">
      <c r="A68" s="30" t="s">
        <v>515</v>
      </c>
      <c r="B68" s="31">
        <f t="shared" si="2"/>
        <v>1124</v>
      </c>
      <c r="C68" s="32" t="s">
        <v>445</v>
      </c>
      <c r="D68" s="28">
        <v>1</v>
      </c>
      <c r="E68" s="28">
        <v>1</v>
      </c>
      <c r="F68" s="28">
        <v>0</v>
      </c>
      <c r="G68" s="28">
        <v>0</v>
      </c>
      <c r="H68" s="28">
        <v>7</v>
      </c>
      <c r="I68" s="28">
        <v>0</v>
      </c>
      <c r="J68" s="28">
        <v>0</v>
      </c>
      <c r="K68" s="28">
        <v>0</v>
      </c>
      <c r="L68" s="28">
        <v>0</v>
      </c>
      <c r="M68" s="28">
        <v>4</v>
      </c>
      <c r="N68" s="28">
        <v>2</v>
      </c>
      <c r="O68" s="28">
        <v>0</v>
      </c>
      <c r="P68" s="28">
        <v>0</v>
      </c>
      <c r="Q68" s="28">
        <v>1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33" t="s">
        <v>871</v>
      </c>
      <c r="X68" s="33" t="s">
        <v>871</v>
      </c>
      <c r="Y68" s="33" t="s">
        <v>871</v>
      </c>
      <c r="Z68" s="33">
        <v>0</v>
      </c>
      <c r="AA68" s="33" t="s">
        <v>895</v>
      </c>
      <c r="AB68" s="28">
        <v>0</v>
      </c>
      <c r="AC68" s="34" t="s">
        <v>894</v>
      </c>
    </row>
    <row r="69" spans="1:29" ht="25.15" customHeight="1" x14ac:dyDescent="0.15">
      <c r="A69" s="30" t="s">
        <v>516</v>
      </c>
      <c r="B69" s="31">
        <f t="shared" si="2"/>
        <v>1125</v>
      </c>
      <c r="C69" s="32" t="s">
        <v>446</v>
      </c>
      <c r="D69" s="28">
        <v>2</v>
      </c>
      <c r="E69" s="28">
        <v>2</v>
      </c>
      <c r="F69" s="28">
        <v>0</v>
      </c>
      <c r="G69" s="28">
        <v>0</v>
      </c>
      <c r="H69" s="28">
        <v>17</v>
      </c>
      <c r="I69" s="28">
        <v>0</v>
      </c>
      <c r="J69" s="28">
        <v>0</v>
      </c>
      <c r="K69" s="28">
        <v>2</v>
      </c>
      <c r="L69" s="28">
        <v>2</v>
      </c>
      <c r="M69" s="28">
        <v>4</v>
      </c>
      <c r="N69" s="28">
        <v>1</v>
      </c>
      <c r="O69" s="28">
        <v>2</v>
      </c>
      <c r="P69" s="28">
        <v>6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33" t="s">
        <v>871</v>
      </c>
      <c r="X69" s="33" t="s">
        <v>871</v>
      </c>
      <c r="Y69" s="33" t="s">
        <v>871</v>
      </c>
      <c r="Z69" s="33" t="s">
        <v>895</v>
      </c>
      <c r="AA69" s="33" t="s">
        <v>895</v>
      </c>
      <c r="AB69" s="28">
        <v>0</v>
      </c>
      <c r="AC69" s="34" t="s">
        <v>894</v>
      </c>
    </row>
    <row r="70" spans="1:29" ht="25.15" customHeight="1" x14ac:dyDescent="0.15">
      <c r="A70" s="30" t="s">
        <v>517</v>
      </c>
      <c r="B70" s="31">
        <f t="shared" si="2"/>
        <v>1132</v>
      </c>
      <c r="C70" s="32" t="s">
        <v>447</v>
      </c>
      <c r="D70" s="28">
        <v>1</v>
      </c>
      <c r="E70" s="28">
        <v>1</v>
      </c>
      <c r="F70" s="28">
        <v>0</v>
      </c>
      <c r="G70" s="28">
        <v>0</v>
      </c>
      <c r="H70" s="28">
        <v>20</v>
      </c>
      <c r="I70" s="28">
        <v>0</v>
      </c>
      <c r="J70" s="28">
        <v>0</v>
      </c>
      <c r="K70" s="28">
        <v>0</v>
      </c>
      <c r="L70" s="28">
        <v>0</v>
      </c>
      <c r="M70" s="28">
        <v>12</v>
      </c>
      <c r="N70" s="28">
        <v>5</v>
      </c>
      <c r="O70" s="28">
        <v>0</v>
      </c>
      <c r="P70" s="28">
        <v>3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33" t="s">
        <v>895</v>
      </c>
      <c r="X70" s="33" t="s">
        <v>895</v>
      </c>
      <c r="Y70" s="33" t="s">
        <v>895</v>
      </c>
      <c r="Z70" s="33" t="s">
        <v>895</v>
      </c>
      <c r="AA70" s="33" t="s">
        <v>895</v>
      </c>
      <c r="AB70" s="28">
        <v>0</v>
      </c>
      <c r="AC70" s="34" t="s">
        <v>894</v>
      </c>
    </row>
    <row r="71" spans="1:29" ht="25.15" customHeight="1" x14ac:dyDescent="0.15">
      <c r="A71" s="30" t="s">
        <v>518</v>
      </c>
      <c r="B71" s="31">
        <f t="shared" si="2"/>
        <v>1141</v>
      </c>
      <c r="C71" s="35" t="s">
        <v>448</v>
      </c>
      <c r="D71" s="28">
        <v>13</v>
      </c>
      <c r="E71" s="28">
        <v>12</v>
      </c>
      <c r="F71" s="28">
        <v>0</v>
      </c>
      <c r="G71" s="28">
        <v>1</v>
      </c>
      <c r="H71" s="28">
        <v>297</v>
      </c>
      <c r="I71" s="28">
        <v>0</v>
      </c>
      <c r="J71" s="28">
        <v>0</v>
      </c>
      <c r="K71" s="28">
        <v>22</v>
      </c>
      <c r="L71" s="28">
        <v>3</v>
      </c>
      <c r="M71" s="28">
        <v>189</v>
      </c>
      <c r="N71" s="28">
        <v>59</v>
      </c>
      <c r="O71" s="28">
        <v>8</v>
      </c>
      <c r="P71" s="28">
        <v>15</v>
      </c>
      <c r="Q71" s="28">
        <v>1</v>
      </c>
      <c r="R71" s="28">
        <v>0</v>
      </c>
      <c r="S71" s="28">
        <v>0</v>
      </c>
      <c r="T71" s="28">
        <v>0</v>
      </c>
      <c r="U71" s="28">
        <v>49</v>
      </c>
      <c r="V71" s="28">
        <v>7</v>
      </c>
      <c r="W71" s="28">
        <v>125584</v>
      </c>
      <c r="X71" s="28">
        <v>249500</v>
      </c>
      <c r="Y71" s="28">
        <v>560059</v>
      </c>
      <c r="Z71" s="28">
        <v>64700</v>
      </c>
      <c r="AA71" s="28">
        <v>490619</v>
      </c>
      <c r="AB71" s="28">
        <v>4740</v>
      </c>
      <c r="AC71" s="29">
        <v>273972</v>
      </c>
    </row>
    <row r="72" spans="1:29" ht="25.15" customHeight="1" x14ac:dyDescent="0.15">
      <c r="A72" s="30" t="s">
        <v>519</v>
      </c>
      <c r="B72" s="31">
        <f t="shared" si="2"/>
        <v>1142</v>
      </c>
      <c r="C72" s="32" t="s">
        <v>449</v>
      </c>
      <c r="D72" s="28">
        <v>27</v>
      </c>
      <c r="E72" s="28">
        <v>20</v>
      </c>
      <c r="F72" s="28">
        <v>4</v>
      </c>
      <c r="G72" s="28">
        <v>3</v>
      </c>
      <c r="H72" s="28">
        <v>430</v>
      </c>
      <c r="I72" s="28">
        <v>5</v>
      </c>
      <c r="J72" s="28">
        <v>1</v>
      </c>
      <c r="K72" s="28">
        <v>30</v>
      </c>
      <c r="L72" s="28">
        <v>13</v>
      </c>
      <c r="M72" s="28">
        <v>224</v>
      </c>
      <c r="N72" s="28">
        <v>85</v>
      </c>
      <c r="O72" s="28">
        <v>37</v>
      </c>
      <c r="P72" s="28">
        <v>31</v>
      </c>
      <c r="Q72" s="28">
        <v>2</v>
      </c>
      <c r="R72" s="28">
        <v>2</v>
      </c>
      <c r="S72" s="28">
        <v>0</v>
      </c>
      <c r="T72" s="28">
        <v>0</v>
      </c>
      <c r="U72" s="28">
        <v>0</v>
      </c>
      <c r="V72" s="28">
        <v>0</v>
      </c>
      <c r="W72" s="28">
        <v>142174</v>
      </c>
      <c r="X72" s="28">
        <v>209713</v>
      </c>
      <c r="Y72" s="28">
        <v>472817</v>
      </c>
      <c r="Z72" s="28">
        <v>6152</v>
      </c>
      <c r="AA72" s="28">
        <v>451332</v>
      </c>
      <c r="AB72" s="28">
        <v>15333</v>
      </c>
      <c r="AC72" s="29">
        <v>239585</v>
      </c>
    </row>
    <row r="73" spans="1:29" ht="25.15" customHeight="1" x14ac:dyDescent="0.15">
      <c r="A73" s="30" t="s">
        <v>520</v>
      </c>
      <c r="B73" s="31">
        <f t="shared" si="2"/>
        <v>1143</v>
      </c>
      <c r="C73" s="32" t="s">
        <v>450</v>
      </c>
      <c r="D73" s="28">
        <v>1</v>
      </c>
      <c r="E73" s="28">
        <v>1</v>
      </c>
      <c r="F73" s="28">
        <v>0</v>
      </c>
      <c r="G73" s="28">
        <v>0</v>
      </c>
      <c r="H73" s="28">
        <v>45</v>
      </c>
      <c r="I73" s="28">
        <v>0</v>
      </c>
      <c r="J73" s="28">
        <v>0</v>
      </c>
      <c r="K73" s="28">
        <v>4</v>
      </c>
      <c r="L73" s="28">
        <v>1</v>
      </c>
      <c r="M73" s="28">
        <v>35</v>
      </c>
      <c r="N73" s="28">
        <v>4</v>
      </c>
      <c r="O73" s="28">
        <v>0</v>
      </c>
      <c r="P73" s="28">
        <v>1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33" t="s">
        <v>895</v>
      </c>
      <c r="X73" s="33" t="s">
        <v>895</v>
      </c>
      <c r="Y73" s="33" t="s">
        <v>895</v>
      </c>
      <c r="Z73" s="33" t="s">
        <v>895</v>
      </c>
      <c r="AA73" s="28">
        <v>0</v>
      </c>
      <c r="AB73" s="28">
        <v>0</v>
      </c>
      <c r="AC73" s="34" t="s">
        <v>894</v>
      </c>
    </row>
    <row r="74" spans="1:29" ht="25.15" customHeight="1" x14ac:dyDescent="0.15">
      <c r="A74" s="30" t="s">
        <v>521</v>
      </c>
      <c r="B74" s="31">
        <f t="shared" si="2"/>
        <v>1144</v>
      </c>
      <c r="C74" s="32" t="s">
        <v>451</v>
      </c>
      <c r="D74" s="28">
        <v>14</v>
      </c>
      <c r="E74" s="28">
        <v>10</v>
      </c>
      <c r="F74" s="28">
        <v>0</v>
      </c>
      <c r="G74" s="28">
        <v>4</v>
      </c>
      <c r="H74" s="28">
        <v>169</v>
      </c>
      <c r="I74" s="28">
        <v>3</v>
      </c>
      <c r="J74" s="28">
        <v>0</v>
      </c>
      <c r="K74" s="28">
        <v>16</v>
      </c>
      <c r="L74" s="28">
        <v>5</v>
      </c>
      <c r="M74" s="28">
        <v>69</v>
      </c>
      <c r="N74" s="28">
        <v>25</v>
      </c>
      <c r="O74" s="28">
        <v>34</v>
      </c>
      <c r="P74" s="28">
        <v>16</v>
      </c>
      <c r="Q74" s="28">
        <v>1</v>
      </c>
      <c r="R74" s="28">
        <v>0</v>
      </c>
      <c r="S74" s="28">
        <v>0</v>
      </c>
      <c r="T74" s="28">
        <v>0</v>
      </c>
      <c r="U74" s="28">
        <v>1</v>
      </c>
      <c r="V74" s="28">
        <v>1</v>
      </c>
      <c r="W74" s="28">
        <v>48954</v>
      </c>
      <c r="X74" s="28">
        <v>37290</v>
      </c>
      <c r="Y74" s="28">
        <v>128193</v>
      </c>
      <c r="Z74" s="28">
        <v>518</v>
      </c>
      <c r="AA74" s="28">
        <v>127675</v>
      </c>
      <c r="AB74" s="28">
        <v>0</v>
      </c>
      <c r="AC74" s="29">
        <v>84171</v>
      </c>
    </row>
    <row r="75" spans="1:29" ht="25.15" customHeight="1" x14ac:dyDescent="0.15">
      <c r="A75" s="30" t="s">
        <v>522</v>
      </c>
      <c r="B75" s="31">
        <f t="shared" si="2"/>
        <v>1145</v>
      </c>
      <c r="C75" s="35" t="s">
        <v>452</v>
      </c>
      <c r="D75" s="28">
        <v>119</v>
      </c>
      <c r="E75" s="28">
        <v>92</v>
      </c>
      <c r="F75" s="28">
        <v>3</v>
      </c>
      <c r="G75" s="28">
        <v>24</v>
      </c>
      <c r="H75" s="28">
        <v>1060</v>
      </c>
      <c r="I75" s="28">
        <v>30</v>
      </c>
      <c r="J75" s="28">
        <v>11</v>
      </c>
      <c r="K75" s="28">
        <v>125</v>
      </c>
      <c r="L75" s="28">
        <v>61</v>
      </c>
      <c r="M75" s="28">
        <v>430</v>
      </c>
      <c r="N75" s="28">
        <v>209</v>
      </c>
      <c r="O75" s="28">
        <v>77</v>
      </c>
      <c r="P75" s="28">
        <v>117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5</v>
      </c>
      <c r="W75" s="28">
        <v>281585</v>
      </c>
      <c r="X75" s="28">
        <v>428609</v>
      </c>
      <c r="Y75" s="28">
        <v>931673</v>
      </c>
      <c r="Z75" s="28">
        <v>263469</v>
      </c>
      <c r="AA75" s="28">
        <v>638505</v>
      </c>
      <c r="AB75" s="28">
        <v>29699</v>
      </c>
      <c r="AC75" s="29">
        <v>465081</v>
      </c>
    </row>
    <row r="76" spans="1:29" ht="25.15" customHeight="1" x14ac:dyDescent="0.15">
      <c r="A76" s="30" t="s">
        <v>523</v>
      </c>
      <c r="B76" s="31">
        <f t="shared" si="2"/>
        <v>1146</v>
      </c>
      <c r="C76" s="32" t="s">
        <v>453</v>
      </c>
      <c r="D76" s="28">
        <v>15</v>
      </c>
      <c r="E76" s="28">
        <v>12</v>
      </c>
      <c r="F76" s="28">
        <v>1</v>
      </c>
      <c r="G76" s="28">
        <v>2</v>
      </c>
      <c r="H76" s="28">
        <v>203</v>
      </c>
      <c r="I76" s="28">
        <v>1</v>
      </c>
      <c r="J76" s="28">
        <v>0</v>
      </c>
      <c r="K76" s="28">
        <v>21</v>
      </c>
      <c r="L76" s="28">
        <v>10</v>
      </c>
      <c r="M76" s="28">
        <v>106</v>
      </c>
      <c r="N76" s="28">
        <v>16</v>
      </c>
      <c r="O76" s="28">
        <v>23</v>
      </c>
      <c r="P76" s="28">
        <v>25</v>
      </c>
      <c r="Q76" s="28">
        <v>1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73017</v>
      </c>
      <c r="X76" s="28">
        <v>86828</v>
      </c>
      <c r="Y76" s="28">
        <v>207853</v>
      </c>
      <c r="Z76" s="28">
        <v>22081</v>
      </c>
      <c r="AA76" s="28">
        <v>185772</v>
      </c>
      <c r="AB76" s="28">
        <v>0</v>
      </c>
      <c r="AC76" s="29">
        <v>105963</v>
      </c>
    </row>
    <row r="77" spans="1:29" ht="25.15" customHeight="1" x14ac:dyDescent="0.15">
      <c r="A77" s="30" t="s">
        <v>524</v>
      </c>
      <c r="B77" s="31">
        <f t="shared" si="2"/>
        <v>1147</v>
      </c>
      <c r="C77" s="32" t="s">
        <v>454</v>
      </c>
      <c r="D77" s="28">
        <v>11</v>
      </c>
      <c r="E77" s="28">
        <v>11</v>
      </c>
      <c r="F77" s="28">
        <v>0</v>
      </c>
      <c r="G77" s="28">
        <v>0</v>
      </c>
      <c r="H77" s="28">
        <v>214</v>
      </c>
      <c r="I77" s="28">
        <v>0</v>
      </c>
      <c r="J77" s="28">
        <v>0</v>
      </c>
      <c r="K77" s="28">
        <v>16</v>
      </c>
      <c r="L77" s="28">
        <v>8</v>
      </c>
      <c r="M77" s="28">
        <v>112</v>
      </c>
      <c r="N77" s="28">
        <v>37</v>
      </c>
      <c r="O77" s="28">
        <v>22</v>
      </c>
      <c r="P77" s="28">
        <v>18</v>
      </c>
      <c r="Q77" s="28">
        <v>0</v>
      </c>
      <c r="R77" s="28">
        <v>1</v>
      </c>
      <c r="S77" s="28">
        <v>0</v>
      </c>
      <c r="T77" s="28">
        <v>0</v>
      </c>
      <c r="U77" s="28">
        <v>0</v>
      </c>
      <c r="V77" s="28">
        <v>2</v>
      </c>
      <c r="W77" s="28">
        <v>70524</v>
      </c>
      <c r="X77" s="28">
        <v>93241</v>
      </c>
      <c r="Y77" s="28">
        <v>315811</v>
      </c>
      <c r="Z77" s="28">
        <v>114300</v>
      </c>
      <c r="AA77" s="28">
        <v>201391</v>
      </c>
      <c r="AB77" s="28">
        <v>120</v>
      </c>
      <c r="AC77" s="29">
        <v>197084</v>
      </c>
    </row>
    <row r="78" spans="1:29" ht="25.15" customHeight="1" x14ac:dyDescent="0.15">
      <c r="A78" s="30" t="s">
        <v>525</v>
      </c>
      <c r="B78" s="31">
        <f t="shared" si="2"/>
        <v>1148</v>
      </c>
      <c r="C78" s="32" t="s">
        <v>455</v>
      </c>
      <c r="D78" s="28">
        <v>13</v>
      </c>
      <c r="E78" s="28">
        <v>11</v>
      </c>
      <c r="F78" s="28">
        <v>0</v>
      </c>
      <c r="G78" s="28">
        <v>2</v>
      </c>
      <c r="H78" s="28">
        <v>359</v>
      </c>
      <c r="I78" s="28">
        <v>2</v>
      </c>
      <c r="J78" s="28">
        <v>0</v>
      </c>
      <c r="K78" s="28">
        <v>13</v>
      </c>
      <c r="L78" s="28">
        <v>7</v>
      </c>
      <c r="M78" s="28">
        <v>221</v>
      </c>
      <c r="N78" s="28">
        <v>55</v>
      </c>
      <c r="O78" s="28">
        <v>10</v>
      </c>
      <c r="P78" s="28">
        <v>15</v>
      </c>
      <c r="Q78" s="28">
        <v>30</v>
      </c>
      <c r="R78" s="28">
        <v>6</v>
      </c>
      <c r="S78" s="28">
        <v>0</v>
      </c>
      <c r="T78" s="28">
        <v>0</v>
      </c>
      <c r="U78" s="28">
        <v>0</v>
      </c>
      <c r="V78" s="28">
        <v>0</v>
      </c>
      <c r="W78" s="28">
        <v>160342</v>
      </c>
      <c r="X78" s="28">
        <v>318323</v>
      </c>
      <c r="Y78" s="28">
        <v>719303</v>
      </c>
      <c r="Z78" s="28">
        <v>422586</v>
      </c>
      <c r="AA78" s="28">
        <v>296717</v>
      </c>
      <c r="AB78" s="28">
        <v>0</v>
      </c>
      <c r="AC78" s="29">
        <v>345049</v>
      </c>
    </row>
    <row r="79" spans="1:29" ht="25.15" customHeight="1" x14ac:dyDescent="0.15">
      <c r="A79" s="30" t="s">
        <v>526</v>
      </c>
      <c r="B79" s="31">
        <f t="shared" si="2"/>
        <v>1154</v>
      </c>
      <c r="C79" s="35" t="s">
        <v>456</v>
      </c>
      <c r="D79" s="28">
        <v>4</v>
      </c>
      <c r="E79" s="28">
        <v>4</v>
      </c>
      <c r="F79" s="28">
        <v>0</v>
      </c>
      <c r="G79" s="28">
        <v>0</v>
      </c>
      <c r="H79" s="28">
        <v>51</v>
      </c>
      <c r="I79" s="28">
        <v>0</v>
      </c>
      <c r="J79" s="28">
        <v>0</v>
      </c>
      <c r="K79" s="28">
        <v>5</v>
      </c>
      <c r="L79" s="28">
        <v>3</v>
      </c>
      <c r="M79" s="28">
        <v>22</v>
      </c>
      <c r="N79" s="28">
        <v>5</v>
      </c>
      <c r="O79" s="28">
        <v>1</v>
      </c>
      <c r="P79" s="28">
        <v>15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13192</v>
      </c>
      <c r="X79" s="28">
        <v>23643</v>
      </c>
      <c r="Y79" s="28">
        <v>48992</v>
      </c>
      <c r="Z79" s="28">
        <v>47206</v>
      </c>
      <c r="AA79" s="28">
        <v>22</v>
      </c>
      <c r="AB79" s="28">
        <v>1764</v>
      </c>
      <c r="AC79" s="29">
        <v>23471</v>
      </c>
    </row>
    <row r="80" spans="1:29" ht="25.15" customHeight="1" x14ac:dyDescent="0.15">
      <c r="A80" s="30" t="s">
        <v>527</v>
      </c>
      <c r="B80" s="31">
        <f t="shared" si="2"/>
        <v>1155</v>
      </c>
      <c r="C80" s="32" t="s">
        <v>457</v>
      </c>
      <c r="D80" s="28">
        <v>12</v>
      </c>
      <c r="E80" s="28">
        <v>12</v>
      </c>
      <c r="F80" s="28">
        <v>0</v>
      </c>
      <c r="G80" s="28">
        <v>0</v>
      </c>
      <c r="H80" s="28">
        <v>92</v>
      </c>
      <c r="I80" s="28">
        <v>0</v>
      </c>
      <c r="J80" s="28">
        <v>0</v>
      </c>
      <c r="K80" s="28">
        <v>11</v>
      </c>
      <c r="L80" s="28">
        <v>6</v>
      </c>
      <c r="M80" s="28">
        <v>25</v>
      </c>
      <c r="N80" s="28">
        <v>24</v>
      </c>
      <c r="O80" s="28">
        <v>2</v>
      </c>
      <c r="P80" s="28">
        <v>23</v>
      </c>
      <c r="Q80" s="28">
        <v>1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25027</v>
      </c>
      <c r="X80" s="28">
        <v>45173</v>
      </c>
      <c r="Y80" s="28">
        <v>99627</v>
      </c>
      <c r="Z80" s="28">
        <v>93764</v>
      </c>
      <c r="AA80" s="28">
        <v>5863</v>
      </c>
      <c r="AB80" s="28">
        <v>0</v>
      </c>
      <c r="AC80" s="29">
        <v>50420</v>
      </c>
    </row>
    <row r="81" spans="1:29" ht="25.15" customHeight="1" x14ac:dyDescent="0.15">
      <c r="A81" s="30" t="s">
        <v>528</v>
      </c>
      <c r="B81" s="31">
        <f t="shared" si="2"/>
        <v>1157</v>
      </c>
      <c r="C81" s="32" t="s">
        <v>458</v>
      </c>
      <c r="D81" s="28">
        <v>1</v>
      </c>
      <c r="E81" s="28">
        <v>1</v>
      </c>
      <c r="F81" s="28">
        <v>0</v>
      </c>
      <c r="G81" s="28">
        <v>0</v>
      </c>
      <c r="H81" s="28">
        <v>9</v>
      </c>
      <c r="I81" s="28">
        <v>0</v>
      </c>
      <c r="J81" s="28">
        <v>0</v>
      </c>
      <c r="K81" s="28">
        <v>1</v>
      </c>
      <c r="L81" s="28">
        <v>0</v>
      </c>
      <c r="M81" s="28">
        <v>7</v>
      </c>
      <c r="N81" s="28">
        <v>1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33" t="s">
        <v>895</v>
      </c>
      <c r="X81" s="33" t="s">
        <v>895</v>
      </c>
      <c r="Y81" s="33" t="s">
        <v>895</v>
      </c>
      <c r="Z81" s="33" t="s">
        <v>895</v>
      </c>
      <c r="AA81" s="33" t="s">
        <v>895</v>
      </c>
      <c r="AB81" s="28">
        <v>0</v>
      </c>
      <c r="AC81" s="34" t="s">
        <v>894</v>
      </c>
    </row>
    <row r="82" spans="1:29" ht="25.15" customHeight="1" x14ac:dyDescent="0.15">
      <c r="A82" s="30" t="s">
        <v>529</v>
      </c>
      <c r="B82" s="31">
        <f t="shared" si="2"/>
        <v>1159</v>
      </c>
      <c r="C82" s="6" t="s">
        <v>459</v>
      </c>
      <c r="D82" s="28">
        <v>51</v>
      </c>
      <c r="E82" s="28">
        <v>40</v>
      </c>
      <c r="F82" s="28">
        <v>3</v>
      </c>
      <c r="G82" s="28">
        <v>8</v>
      </c>
      <c r="H82" s="28">
        <v>422</v>
      </c>
      <c r="I82" s="28">
        <v>7</v>
      </c>
      <c r="J82" s="28">
        <v>6</v>
      </c>
      <c r="K82" s="28">
        <v>54</v>
      </c>
      <c r="L82" s="28">
        <v>25</v>
      </c>
      <c r="M82" s="28">
        <v>176</v>
      </c>
      <c r="N82" s="28">
        <v>69</v>
      </c>
      <c r="O82" s="28">
        <v>34</v>
      </c>
      <c r="P82" s="28">
        <v>50</v>
      </c>
      <c r="Q82" s="28">
        <v>1</v>
      </c>
      <c r="R82" s="28">
        <v>0</v>
      </c>
      <c r="S82" s="28">
        <v>0</v>
      </c>
      <c r="T82" s="28">
        <v>0</v>
      </c>
      <c r="U82" s="28">
        <v>2</v>
      </c>
      <c r="V82" s="28">
        <v>1</v>
      </c>
      <c r="W82" s="28">
        <v>115171</v>
      </c>
      <c r="X82" s="28">
        <v>144490</v>
      </c>
      <c r="Y82" s="28">
        <v>347929</v>
      </c>
      <c r="Z82" s="28">
        <v>237755</v>
      </c>
      <c r="AA82" s="28">
        <v>99221</v>
      </c>
      <c r="AB82" s="28">
        <v>10953</v>
      </c>
      <c r="AC82" s="29">
        <v>188370</v>
      </c>
    </row>
    <row r="83" spans="1:29" ht="25.15" customHeight="1" x14ac:dyDescent="0.15">
      <c r="A83" s="30" t="s">
        <v>530</v>
      </c>
      <c r="B83" s="31">
        <f t="shared" si="2"/>
        <v>1161</v>
      </c>
      <c r="C83" s="8" t="s">
        <v>460</v>
      </c>
      <c r="D83" s="28">
        <v>3</v>
      </c>
      <c r="E83" s="28">
        <v>2</v>
      </c>
      <c r="F83" s="28">
        <v>0</v>
      </c>
      <c r="G83" s="28">
        <v>1</v>
      </c>
      <c r="H83" s="28">
        <v>139</v>
      </c>
      <c r="I83" s="28">
        <v>1</v>
      </c>
      <c r="J83" s="28">
        <v>0</v>
      </c>
      <c r="K83" s="28">
        <v>2</v>
      </c>
      <c r="L83" s="28">
        <v>1</v>
      </c>
      <c r="M83" s="28">
        <v>11</v>
      </c>
      <c r="N83" s="28">
        <v>94</v>
      </c>
      <c r="O83" s="28">
        <v>0</v>
      </c>
      <c r="P83" s="28">
        <v>30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23670</v>
      </c>
      <c r="X83" s="28">
        <v>22695</v>
      </c>
      <c r="Y83" s="28">
        <v>106728</v>
      </c>
      <c r="Z83" s="28">
        <v>50820</v>
      </c>
      <c r="AA83" s="28">
        <v>55908</v>
      </c>
      <c r="AB83" s="28">
        <v>0</v>
      </c>
      <c r="AC83" s="29">
        <v>77703</v>
      </c>
    </row>
    <row r="84" spans="1:29" ht="25.15" customHeight="1" x14ac:dyDescent="0.15">
      <c r="A84" s="30" t="s">
        <v>531</v>
      </c>
      <c r="B84" s="31">
        <f t="shared" si="2"/>
        <v>1162</v>
      </c>
      <c r="C84" s="8" t="s">
        <v>461</v>
      </c>
      <c r="D84" s="28">
        <v>12</v>
      </c>
      <c r="E84" s="28">
        <v>9</v>
      </c>
      <c r="F84" s="28">
        <v>0</v>
      </c>
      <c r="G84" s="28">
        <v>3</v>
      </c>
      <c r="H84" s="28">
        <v>112</v>
      </c>
      <c r="I84" s="28">
        <v>2</v>
      </c>
      <c r="J84" s="28">
        <v>1</v>
      </c>
      <c r="K84" s="28">
        <v>7</v>
      </c>
      <c r="L84" s="28">
        <v>3</v>
      </c>
      <c r="M84" s="28">
        <v>10</v>
      </c>
      <c r="N84" s="28">
        <v>48</v>
      </c>
      <c r="O84" s="28">
        <v>10</v>
      </c>
      <c r="P84" s="28">
        <v>31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23792</v>
      </c>
      <c r="X84" s="28">
        <v>60488</v>
      </c>
      <c r="Y84" s="28">
        <v>115785</v>
      </c>
      <c r="Z84" s="28">
        <v>65451</v>
      </c>
      <c r="AA84" s="28">
        <v>35810</v>
      </c>
      <c r="AB84" s="28">
        <v>14524</v>
      </c>
      <c r="AC84" s="29">
        <v>51234</v>
      </c>
    </row>
    <row r="85" spans="1:29" ht="25.15" customHeight="1" x14ac:dyDescent="0.15">
      <c r="A85" s="36" t="s">
        <v>532</v>
      </c>
      <c r="B85" s="37">
        <f t="shared" si="2"/>
        <v>1163</v>
      </c>
      <c r="C85" s="46" t="s">
        <v>462</v>
      </c>
      <c r="D85" s="39">
        <v>2</v>
      </c>
      <c r="E85" s="39">
        <v>2</v>
      </c>
      <c r="F85" s="39">
        <v>0</v>
      </c>
      <c r="G85" s="39">
        <v>0</v>
      </c>
      <c r="H85" s="39">
        <v>10</v>
      </c>
      <c r="I85" s="39">
        <v>0</v>
      </c>
      <c r="J85" s="39">
        <v>0</v>
      </c>
      <c r="K85" s="39">
        <v>2</v>
      </c>
      <c r="L85" s="39">
        <v>0</v>
      </c>
      <c r="M85" s="39">
        <v>1</v>
      </c>
      <c r="N85" s="39">
        <v>3</v>
      </c>
      <c r="O85" s="39">
        <v>1</v>
      </c>
      <c r="P85" s="39">
        <v>3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40" t="s">
        <v>895</v>
      </c>
      <c r="X85" s="40" t="s">
        <v>895</v>
      </c>
      <c r="Y85" s="40" t="s">
        <v>895</v>
      </c>
      <c r="Z85" s="40" t="s">
        <v>895</v>
      </c>
      <c r="AA85" s="40" t="s">
        <v>895</v>
      </c>
      <c r="AB85" s="39">
        <v>0</v>
      </c>
      <c r="AC85" s="41" t="s">
        <v>894</v>
      </c>
    </row>
    <row r="86" spans="1:29" ht="32.450000000000003" customHeight="1" x14ac:dyDescent="0.15">
      <c r="A86" s="30" t="s">
        <v>533</v>
      </c>
      <c r="B86" s="31">
        <f t="shared" si="2"/>
        <v>1165</v>
      </c>
      <c r="C86" s="7" t="s">
        <v>463</v>
      </c>
      <c r="D86" s="28">
        <v>1</v>
      </c>
      <c r="E86" s="28">
        <v>1</v>
      </c>
      <c r="F86" s="28">
        <v>0</v>
      </c>
      <c r="G86" s="28">
        <v>0</v>
      </c>
      <c r="H86" s="28">
        <v>9</v>
      </c>
      <c r="I86" s="28">
        <v>0</v>
      </c>
      <c r="J86" s="28">
        <v>0</v>
      </c>
      <c r="K86" s="28">
        <v>2</v>
      </c>
      <c r="L86" s="28">
        <v>0</v>
      </c>
      <c r="M86" s="28">
        <v>0</v>
      </c>
      <c r="N86" s="28">
        <v>0</v>
      </c>
      <c r="O86" s="28">
        <v>0</v>
      </c>
      <c r="P86" s="28">
        <v>6</v>
      </c>
      <c r="Q86" s="28">
        <v>0</v>
      </c>
      <c r="R86" s="28">
        <v>1</v>
      </c>
      <c r="S86" s="28">
        <v>0</v>
      </c>
      <c r="T86" s="28">
        <v>0</v>
      </c>
      <c r="U86" s="28">
        <v>0</v>
      </c>
      <c r="V86" s="28">
        <v>0</v>
      </c>
      <c r="W86" s="33" t="s">
        <v>895</v>
      </c>
      <c r="X86" s="33" t="s">
        <v>895</v>
      </c>
      <c r="Y86" s="33" t="s">
        <v>895</v>
      </c>
      <c r="Z86" s="33" t="s">
        <v>895</v>
      </c>
      <c r="AA86" s="28">
        <v>0</v>
      </c>
      <c r="AB86" s="28">
        <v>0</v>
      </c>
      <c r="AC86" s="34" t="s">
        <v>894</v>
      </c>
    </row>
    <row r="87" spans="1:29" ht="25.15" customHeight="1" x14ac:dyDescent="0.15">
      <c r="A87" s="30" t="s">
        <v>534</v>
      </c>
      <c r="B87" s="31">
        <f t="shared" si="2"/>
        <v>1166</v>
      </c>
      <c r="C87" s="6" t="s">
        <v>0</v>
      </c>
      <c r="D87" s="28">
        <v>3</v>
      </c>
      <c r="E87" s="28">
        <v>2</v>
      </c>
      <c r="F87" s="28">
        <v>0</v>
      </c>
      <c r="G87" s="28">
        <v>1</v>
      </c>
      <c r="H87" s="28">
        <v>20</v>
      </c>
      <c r="I87" s="28">
        <v>1</v>
      </c>
      <c r="J87" s="28">
        <v>1</v>
      </c>
      <c r="K87" s="28">
        <v>4</v>
      </c>
      <c r="L87" s="28">
        <v>1</v>
      </c>
      <c r="M87" s="28">
        <v>0</v>
      </c>
      <c r="N87" s="28">
        <v>5</v>
      </c>
      <c r="O87" s="28">
        <v>0</v>
      </c>
      <c r="P87" s="28">
        <v>8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10271</v>
      </c>
      <c r="X87" s="28">
        <v>1136</v>
      </c>
      <c r="Y87" s="28">
        <v>6166</v>
      </c>
      <c r="Z87" s="28">
        <v>2422</v>
      </c>
      <c r="AA87" s="28">
        <v>3744</v>
      </c>
      <c r="AB87" s="28">
        <v>0</v>
      </c>
      <c r="AC87" s="29">
        <v>4657</v>
      </c>
    </row>
    <row r="88" spans="1:29" ht="25.15" customHeight="1" x14ac:dyDescent="0.15">
      <c r="A88" s="30" t="s">
        <v>535</v>
      </c>
      <c r="B88" s="31">
        <f t="shared" si="2"/>
        <v>1167</v>
      </c>
      <c r="C88" s="32" t="s">
        <v>1</v>
      </c>
      <c r="D88" s="28">
        <v>9</v>
      </c>
      <c r="E88" s="28">
        <v>7</v>
      </c>
      <c r="F88" s="28">
        <v>1</v>
      </c>
      <c r="G88" s="28">
        <v>1</v>
      </c>
      <c r="H88" s="28">
        <v>108</v>
      </c>
      <c r="I88" s="28">
        <v>1</v>
      </c>
      <c r="J88" s="28">
        <v>0</v>
      </c>
      <c r="K88" s="28">
        <v>7</v>
      </c>
      <c r="L88" s="28">
        <v>2</v>
      </c>
      <c r="M88" s="28">
        <v>15</v>
      </c>
      <c r="N88" s="28">
        <v>26</v>
      </c>
      <c r="O88" s="28">
        <v>20</v>
      </c>
      <c r="P88" s="28">
        <v>37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20264</v>
      </c>
      <c r="X88" s="28">
        <v>26925</v>
      </c>
      <c r="Y88" s="28">
        <v>56450</v>
      </c>
      <c r="Z88" s="28">
        <v>15920</v>
      </c>
      <c r="AA88" s="28">
        <v>39830</v>
      </c>
      <c r="AB88" s="28">
        <v>700</v>
      </c>
      <c r="AC88" s="29">
        <v>27337</v>
      </c>
    </row>
    <row r="89" spans="1:29" ht="25.15" customHeight="1" x14ac:dyDescent="0.15">
      <c r="A89" s="30" t="s">
        <v>536</v>
      </c>
      <c r="B89" s="31">
        <f t="shared" si="2"/>
        <v>1168</v>
      </c>
      <c r="C89" s="32" t="s">
        <v>2</v>
      </c>
      <c r="D89" s="28">
        <v>3</v>
      </c>
      <c r="E89" s="28">
        <v>2</v>
      </c>
      <c r="F89" s="28">
        <v>0</v>
      </c>
      <c r="G89" s="28">
        <v>1</v>
      </c>
      <c r="H89" s="28">
        <v>45</v>
      </c>
      <c r="I89" s="28">
        <v>1</v>
      </c>
      <c r="J89" s="28">
        <v>0</v>
      </c>
      <c r="K89" s="28">
        <v>1</v>
      </c>
      <c r="L89" s="28">
        <v>1</v>
      </c>
      <c r="M89" s="28">
        <v>4</v>
      </c>
      <c r="N89" s="28">
        <v>11</v>
      </c>
      <c r="O89" s="28">
        <v>2</v>
      </c>
      <c r="P89" s="28">
        <v>24</v>
      </c>
      <c r="Q89" s="28">
        <v>1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6015</v>
      </c>
      <c r="X89" s="28">
        <v>53737</v>
      </c>
      <c r="Y89" s="28">
        <v>59259</v>
      </c>
      <c r="Z89" s="28">
        <v>58359</v>
      </c>
      <c r="AA89" s="28">
        <v>900</v>
      </c>
      <c r="AB89" s="28">
        <v>0</v>
      </c>
      <c r="AC89" s="29">
        <v>8739</v>
      </c>
    </row>
    <row r="90" spans="1:29" ht="25.15" customHeight="1" x14ac:dyDescent="0.15">
      <c r="A90" s="30" t="s">
        <v>537</v>
      </c>
      <c r="B90" s="31">
        <f t="shared" si="2"/>
        <v>1169</v>
      </c>
      <c r="C90" s="32" t="s">
        <v>3</v>
      </c>
      <c r="D90" s="28">
        <v>1</v>
      </c>
      <c r="E90" s="28">
        <v>1</v>
      </c>
      <c r="F90" s="28">
        <v>0</v>
      </c>
      <c r="G90" s="28">
        <v>0</v>
      </c>
      <c r="H90" s="28">
        <v>4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2</v>
      </c>
      <c r="O90" s="28">
        <v>0</v>
      </c>
      <c r="P90" s="28">
        <v>2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33" t="s">
        <v>895</v>
      </c>
      <c r="X90" s="33" t="s">
        <v>895</v>
      </c>
      <c r="Y90" s="33" t="s">
        <v>895</v>
      </c>
      <c r="Z90" s="33" t="s">
        <v>895</v>
      </c>
      <c r="AA90" s="28">
        <v>0</v>
      </c>
      <c r="AB90" s="28">
        <v>0</v>
      </c>
      <c r="AC90" s="34" t="s">
        <v>894</v>
      </c>
    </row>
    <row r="91" spans="1:29" ht="25.15" customHeight="1" x14ac:dyDescent="0.15">
      <c r="A91" s="30" t="s">
        <v>538</v>
      </c>
      <c r="B91" s="31">
        <f t="shared" si="2"/>
        <v>1171</v>
      </c>
      <c r="C91" s="32" t="s">
        <v>4</v>
      </c>
      <c r="D91" s="28">
        <v>4</v>
      </c>
      <c r="E91" s="28">
        <v>2</v>
      </c>
      <c r="F91" s="28">
        <v>0</v>
      </c>
      <c r="G91" s="28">
        <v>2</v>
      </c>
      <c r="H91" s="28">
        <v>47</v>
      </c>
      <c r="I91" s="28">
        <v>1</v>
      </c>
      <c r="J91" s="28">
        <v>1</v>
      </c>
      <c r="K91" s="28">
        <v>3</v>
      </c>
      <c r="L91" s="28">
        <v>1</v>
      </c>
      <c r="M91" s="28">
        <v>0</v>
      </c>
      <c r="N91" s="28">
        <v>19</v>
      </c>
      <c r="O91" s="28">
        <v>0</v>
      </c>
      <c r="P91" s="28">
        <v>22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6158</v>
      </c>
      <c r="X91" s="28">
        <v>5414</v>
      </c>
      <c r="Y91" s="28">
        <v>16478</v>
      </c>
      <c r="Z91" s="28">
        <v>4555</v>
      </c>
      <c r="AA91" s="28">
        <v>11923</v>
      </c>
      <c r="AB91" s="28">
        <v>0</v>
      </c>
      <c r="AC91" s="29">
        <v>10245</v>
      </c>
    </row>
    <row r="92" spans="1:29" ht="25.15" customHeight="1" x14ac:dyDescent="0.15">
      <c r="A92" s="30" t="s">
        <v>539</v>
      </c>
      <c r="B92" s="31">
        <f t="shared" si="2"/>
        <v>1172</v>
      </c>
      <c r="C92" s="32" t="s">
        <v>5</v>
      </c>
      <c r="D92" s="28">
        <v>13</v>
      </c>
      <c r="E92" s="28">
        <v>12</v>
      </c>
      <c r="F92" s="28">
        <v>0</v>
      </c>
      <c r="G92" s="28">
        <v>1</v>
      </c>
      <c r="H92" s="28">
        <v>377</v>
      </c>
      <c r="I92" s="28">
        <v>1</v>
      </c>
      <c r="J92" s="28">
        <v>0</v>
      </c>
      <c r="K92" s="28">
        <v>8</v>
      </c>
      <c r="L92" s="28">
        <v>4</v>
      </c>
      <c r="M92" s="28">
        <v>72</v>
      </c>
      <c r="N92" s="28">
        <v>143</v>
      </c>
      <c r="O92" s="28">
        <v>8</v>
      </c>
      <c r="P92" s="28">
        <v>141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4</v>
      </c>
      <c r="W92" s="28">
        <v>91474</v>
      </c>
      <c r="X92" s="28">
        <v>385877</v>
      </c>
      <c r="Y92" s="28">
        <v>700750</v>
      </c>
      <c r="Z92" s="28">
        <v>630945</v>
      </c>
      <c r="AA92" s="28">
        <v>69325</v>
      </c>
      <c r="AB92" s="28">
        <v>480</v>
      </c>
      <c r="AC92" s="29">
        <v>280811</v>
      </c>
    </row>
    <row r="93" spans="1:29" ht="25.15" customHeight="1" x14ac:dyDescent="0.15">
      <c r="A93" s="30" t="s">
        <v>540</v>
      </c>
      <c r="B93" s="31">
        <f t="shared" si="2"/>
        <v>1173</v>
      </c>
      <c r="C93" s="32" t="s">
        <v>6</v>
      </c>
      <c r="D93" s="28">
        <v>1</v>
      </c>
      <c r="E93" s="28">
        <v>1</v>
      </c>
      <c r="F93" s="28">
        <v>0</v>
      </c>
      <c r="G93" s="28">
        <v>0</v>
      </c>
      <c r="H93" s="28">
        <v>9</v>
      </c>
      <c r="I93" s="28">
        <v>0</v>
      </c>
      <c r="J93" s="28">
        <v>0</v>
      </c>
      <c r="K93" s="28">
        <v>1</v>
      </c>
      <c r="L93" s="28">
        <v>1</v>
      </c>
      <c r="M93" s="28">
        <v>0</v>
      </c>
      <c r="N93" s="28">
        <v>0</v>
      </c>
      <c r="O93" s="28">
        <v>0</v>
      </c>
      <c r="P93" s="28">
        <v>7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33" t="s">
        <v>895</v>
      </c>
      <c r="X93" s="33" t="s">
        <v>895</v>
      </c>
      <c r="Y93" s="33" t="s">
        <v>895</v>
      </c>
      <c r="Z93" s="28">
        <v>0</v>
      </c>
      <c r="AA93" s="33" t="s">
        <v>895</v>
      </c>
      <c r="AB93" s="28">
        <v>0</v>
      </c>
      <c r="AC93" s="34" t="s">
        <v>894</v>
      </c>
    </row>
    <row r="94" spans="1:29" ht="25.15" customHeight="1" x14ac:dyDescent="0.15">
      <c r="A94" s="30" t="s">
        <v>541</v>
      </c>
      <c r="B94" s="31">
        <f t="shared" si="2"/>
        <v>1174</v>
      </c>
      <c r="C94" s="32" t="s">
        <v>7</v>
      </c>
      <c r="D94" s="28">
        <v>4</v>
      </c>
      <c r="E94" s="28">
        <v>3</v>
      </c>
      <c r="F94" s="28">
        <v>0</v>
      </c>
      <c r="G94" s="28">
        <v>1</v>
      </c>
      <c r="H94" s="28">
        <v>155</v>
      </c>
      <c r="I94" s="28">
        <v>0</v>
      </c>
      <c r="J94" s="28">
        <v>1</v>
      </c>
      <c r="K94" s="28">
        <v>7</v>
      </c>
      <c r="L94" s="28">
        <v>0</v>
      </c>
      <c r="M94" s="28">
        <v>30</v>
      </c>
      <c r="N94" s="28">
        <v>29</v>
      </c>
      <c r="O94" s="28">
        <v>12</v>
      </c>
      <c r="P94" s="28">
        <v>69</v>
      </c>
      <c r="Q94" s="28">
        <v>3</v>
      </c>
      <c r="R94" s="28">
        <v>4</v>
      </c>
      <c r="S94" s="28">
        <v>0</v>
      </c>
      <c r="T94" s="28">
        <v>0</v>
      </c>
      <c r="U94" s="28">
        <v>0</v>
      </c>
      <c r="V94" s="28">
        <v>0</v>
      </c>
      <c r="W94" s="28">
        <v>69225</v>
      </c>
      <c r="X94" s="28">
        <v>150314</v>
      </c>
      <c r="Y94" s="28">
        <v>632623</v>
      </c>
      <c r="Z94" s="28">
        <v>626547</v>
      </c>
      <c r="AA94" s="28">
        <v>6076</v>
      </c>
      <c r="AB94" s="28">
        <v>0</v>
      </c>
      <c r="AC94" s="29">
        <v>407251</v>
      </c>
    </row>
    <row r="95" spans="1:29" ht="25.15" customHeight="1" x14ac:dyDescent="0.15">
      <c r="A95" s="30" t="s">
        <v>542</v>
      </c>
      <c r="B95" s="31">
        <f t="shared" si="2"/>
        <v>1181</v>
      </c>
      <c r="C95" s="32" t="s">
        <v>8</v>
      </c>
      <c r="D95" s="28">
        <v>79</v>
      </c>
      <c r="E95" s="28">
        <v>58</v>
      </c>
      <c r="F95" s="28">
        <v>4</v>
      </c>
      <c r="G95" s="28">
        <v>17</v>
      </c>
      <c r="H95" s="28">
        <v>812</v>
      </c>
      <c r="I95" s="28">
        <v>17</v>
      </c>
      <c r="J95" s="28">
        <v>7</v>
      </c>
      <c r="K95" s="28">
        <v>94</v>
      </c>
      <c r="L95" s="28">
        <v>34</v>
      </c>
      <c r="M95" s="28">
        <v>176</v>
      </c>
      <c r="N95" s="28">
        <v>201</v>
      </c>
      <c r="O95" s="28">
        <v>40</v>
      </c>
      <c r="P95" s="28">
        <v>243</v>
      </c>
      <c r="Q95" s="28">
        <v>2</v>
      </c>
      <c r="R95" s="28">
        <v>1</v>
      </c>
      <c r="S95" s="28">
        <v>2</v>
      </c>
      <c r="T95" s="28">
        <v>1</v>
      </c>
      <c r="U95" s="28">
        <v>0</v>
      </c>
      <c r="V95" s="28">
        <v>4</v>
      </c>
      <c r="W95" s="28">
        <v>215693</v>
      </c>
      <c r="X95" s="28">
        <v>557908</v>
      </c>
      <c r="Y95" s="28">
        <v>1068361</v>
      </c>
      <c r="Z95" s="28">
        <v>851880</v>
      </c>
      <c r="AA95" s="28">
        <v>128939</v>
      </c>
      <c r="AB95" s="28">
        <v>87542</v>
      </c>
      <c r="AC95" s="29">
        <v>468448</v>
      </c>
    </row>
    <row r="96" spans="1:29" ht="25.15" customHeight="1" x14ac:dyDescent="0.15">
      <c r="A96" s="30" t="s">
        <v>543</v>
      </c>
      <c r="B96" s="31">
        <f t="shared" si="2"/>
        <v>1182</v>
      </c>
      <c r="C96" s="32" t="s">
        <v>9</v>
      </c>
      <c r="D96" s="28">
        <v>11</v>
      </c>
      <c r="E96" s="28">
        <v>8</v>
      </c>
      <c r="F96" s="28">
        <v>0</v>
      </c>
      <c r="G96" s="28">
        <v>3</v>
      </c>
      <c r="H96" s="28">
        <v>164</v>
      </c>
      <c r="I96" s="28">
        <v>4</v>
      </c>
      <c r="J96" s="28">
        <v>3</v>
      </c>
      <c r="K96" s="28">
        <v>12</v>
      </c>
      <c r="L96" s="28">
        <v>3</v>
      </c>
      <c r="M96" s="28">
        <v>22</v>
      </c>
      <c r="N96" s="28">
        <v>34</v>
      </c>
      <c r="O96" s="28">
        <v>1</v>
      </c>
      <c r="P96" s="28">
        <v>85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40575</v>
      </c>
      <c r="X96" s="28">
        <v>55773</v>
      </c>
      <c r="Y96" s="28">
        <v>103740</v>
      </c>
      <c r="Z96" s="28">
        <v>48755</v>
      </c>
      <c r="AA96" s="28">
        <v>54241</v>
      </c>
      <c r="AB96" s="28">
        <v>744</v>
      </c>
      <c r="AC96" s="29">
        <v>45093</v>
      </c>
    </row>
    <row r="97" spans="1:29" ht="25.15" customHeight="1" x14ac:dyDescent="0.15">
      <c r="A97" s="30" t="s">
        <v>544</v>
      </c>
      <c r="B97" s="31">
        <f t="shared" si="2"/>
        <v>1184</v>
      </c>
      <c r="C97" s="32" t="s">
        <v>10</v>
      </c>
      <c r="D97" s="28">
        <v>1</v>
      </c>
      <c r="E97" s="28">
        <v>1</v>
      </c>
      <c r="F97" s="28">
        <v>0</v>
      </c>
      <c r="G97" s="28">
        <v>0</v>
      </c>
      <c r="H97" s="28">
        <v>62</v>
      </c>
      <c r="I97" s="28">
        <v>0</v>
      </c>
      <c r="J97" s="28">
        <v>0</v>
      </c>
      <c r="K97" s="28">
        <v>2</v>
      </c>
      <c r="L97" s="28">
        <v>0</v>
      </c>
      <c r="M97" s="28">
        <v>23</v>
      </c>
      <c r="N97" s="28">
        <v>28</v>
      </c>
      <c r="O97" s="28">
        <v>1</v>
      </c>
      <c r="P97" s="28">
        <v>24</v>
      </c>
      <c r="Q97" s="28">
        <v>0</v>
      </c>
      <c r="R97" s="28">
        <v>8</v>
      </c>
      <c r="S97" s="28">
        <v>17</v>
      </c>
      <c r="T97" s="28">
        <v>7</v>
      </c>
      <c r="U97" s="28">
        <v>0</v>
      </c>
      <c r="V97" s="28">
        <v>0</v>
      </c>
      <c r="W97" s="33" t="s">
        <v>895</v>
      </c>
      <c r="X97" s="33" t="s">
        <v>895</v>
      </c>
      <c r="Y97" s="33" t="s">
        <v>895</v>
      </c>
      <c r="Z97" s="28">
        <v>0</v>
      </c>
      <c r="AA97" s="33" t="s">
        <v>895</v>
      </c>
      <c r="AB97" s="33" t="s">
        <v>895</v>
      </c>
      <c r="AC97" s="34" t="s">
        <v>895</v>
      </c>
    </row>
    <row r="98" spans="1:29" ht="25.15" customHeight="1" x14ac:dyDescent="0.15">
      <c r="A98" s="30" t="s">
        <v>545</v>
      </c>
      <c r="B98" s="31">
        <f t="shared" si="2"/>
        <v>1186</v>
      </c>
      <c r="C98" s="32" t="s">
        <v>11</v>
      </c>
      <c r="D98" s="28">
        <v>5</v>
      </c>
      <c r="E98" s="28">
        <v>4</v>
      </c>
      <c r="F98" s="28">
        <v>0</v>
      </c>
      <c r="G98" s="28">
        <v>1</v>
      </c>
      <c r="H98" s="28">
        <v>51</v>
      </c>
      <c r="I98" s="28">
        <v>1</v>
      </c>
      <c r="J98" s="28">
        <v>0</v>
      </c>
      <c r="K98" s="28">
        <v>2</v>
      </c>
      <c r="L98" s="28">
        <v>1</v>
      </c>
      <c r="M98" s="28">
        <v>10</v>
      </c>
      <c r="N98" s="28">
        <v>18</v>
      </c>
      <c r="O98" s="28">
        <v>1</v>
      </c>
      <c r="P98" s="28">
        <v>18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8641</v>
      </c>
      <c r="X98" s="28">
        <v>4984</v>
      </c>
      <c r="Y98" s="28">
        <v>23495</v>
      </c>
      <c r="Z98" s="28">
        <v>16763</v>
      </c>
      <c r="AA98" s="28">
        <v>6732</v>
      </c>
      <c r="AB98" s="28">
        <v>0</v>
      </c>
      <c r="AC98" s="29">
        <v>17140</v>
      </c>
    </row>
    <row r="99" spans="1:29" ht="25.15" customHeight="1" x14ac:dyDescent="0.15">
      <c r="A99" s="30" t="s">
        <v>546</v>
      </c>
      <c r="B99" s="31">
        <f t="shared" si="2"/>
        <v>1189</v>
      </c>
      <c r="C99" s="7" t="s">
        <v>12</v>
      </c>
      <c r="D99" s="28">
        <v>6</v>
      </c>
      <c r="E99" s="28">
        <v>6</v>
      </c>
      <c r="F99" s="28">
        <v>0</v>
      </c>
      <c r="G99" s="28">
        <v>0</v>
      </c>
      <c r="H99" s="28">
        <v>105</v>
      </c>
      <c r="I99" s="28">
        <v>0</v>
      </c>
      <c r="J99" s="28">
        <v>0</v>
      </c>
      <c r="K99" s="28">
        <v>10</v>
      </c>
      <c r="L99" s="28">
        <v>6</v>
      </c>
      <c r="M99" s="28">
        <v>15</v>
      </c>
      <c r="N99" s="28">
        <v>29</v>
      </c>
      <c r="O99" s="28">
        <v>1</v>
      </c>
      <c r="P99" s="28">
        <v>44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1</v>
      </c>
      <c r="W99" s="28">
        <v>34583</v>
      </c>
      <c r="X99" s="28">
        <v>48712</v>
      </c>
      <c r="Y99" s="28">
        <v>135214</v>
      </c>
      <c r="Z99" s="28">
        <v>58678</v>
      </c>
      <c r="AA99" s="28">
        <v>76536</v>
      </c>
      <c r="AB99" s="28">
        <v>0</v>
      </c>
      <c r="AC99" s="29">
        <v>80094</v>
      </c>
    </row>
    <row r="100" spans="1:29" ht="25.15" customHeight="1" x14ac:dyDescent="0.15">
      <c r="A100" s="30" t="s">
        <v>547</v>
      </c>
      <c r="B100" s="31">
        <f t="shared" si="2"/>
        <v>1191</v>
      </c>
      <c r="C100" s="32" t="s">
        <v>13</v>
      </c>
      <c r="D100" s="28">
        <v>23</v>
      </c>
      <c r="E100" s="28">
        <v>20</v>
      </c>
      <c r="F100" s="28">
        <v>1</v>
      </c>
      <c r="G100" s="28">
        <v>2</v>
      </c>
      <c r="H100" s="28">
        <v>321</v>
      </c>
      <c r="I100" s="28">
        <v>2</v>
      </c>
      <c r="J100" s="28">
        <v>2</v>
      </c>
      <c r="K100" s="28">
        <v>31</v>
      </c>
      <c r="L100" s="28">
        <v>13</v>
      </c>
      <c r="M100" s="28">
        <v>75</v>
      </c>
      <c r="N100" s="28">
        <v>74</v>
      </c>
      <c r="O100" s="28">
        <v>22</v>
      </c>
      <c r="P100" s="28">
        <v>102</v>
      </c>
      <c r="Q100" s="28">
        <v>0</v>
      </c>
      <c r="R100" s="28">
        <v>0</v>
      </c>
      <c r="S100" s="28">
        <v>0</v>
      </c>
      <c r="T100" s="28">
        <v>0</v>
      </c>
      <c r="U100" s="28">
        <v>2</v>
      </c>
      <c r="V100" s="28">
        <v>0</v>
      </c>
      <c r="W100" s="28">
        <v>97158</v>
      </c>
      <c r="X100" s="28">
        <v>186557</v>
      </c>
      <c r="Y100" s="28">
        <v>382531</v>
      </c>
      <c r="Z100" s="28">
        <v>335852</v>
      </c>
      <c r="AA100" s="28">
        <v>26093</v>
      </c>
      <c r="AB100" s="28">
        <v>20586</v>
      </c>
      <c r="AC100" s="29">
        <v>182107</v>
      </c>
    </row>
    <row r="101" spans="1:29" ht="25.15" customHeight="1" x14ac:dyDescent="0.15">
      <c r="A101" s="30" t="s">
        <v>548</v>
      </c>
      <c r="B101" s="31">
        <f t="shared" si="2"/>
        <v>1193</v>
      </c>
      <c r="C101" s="35" t="s">
        <v>14</v>
      </c>
      <c r="D101" s="28">
        <v>3</v>
      </c>
      <c r="E101" s="28">
        <v>2</v>
      </c>
      <c r="F101" s="28">
        <v>0</v>
      </c>
      <c r="G101" s="28">
        <v>1</v>
      </c>
      <c r="H101" s="28">
        <v>83</v>
      </c>
      <c r="I101" s="28">
        <v>1</v>
      </c>
      <c r="J101" s="28">
        <v>0</v>
      </c>
      <c r="K101" s="28">
        <v>0</v>
      </c>
      <c r="L101" s="28">
        <v>0</v>
      </c>
      <c r="M101" s="28">
        <v>30</v>
      </c>
      <c r="N101" s="28">
        <v>45</v>
      </c>
      <c r="O101" s="28">
        <v>1</v>
      </c>
      <c r="P101" s="28">
        <v>5</v>
      </c>
      <c r="Q101" s="28">
        <v>1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23960</v>
      </c>
      <c r="X101" s="28">
        <v>49183</v>
      </c>
      <c r="Y101" s="28">
        <v>86761</v>
      </c>
      <c r="Z101" s="28">
        <v>86761</v>
      </c>
      <c r="AA101" s="28">
        <v>0</v>
      </c>
      <c r="AB101" s="28">
        <v>0</v>
      </c>
      <c r="AC101" s="29">
        <v>32901</v>
      </c>
    </row>
    <row r="102" spans="1:29" ht="25.15" customHeight="1" x14ac:dyDescent="0.15">
      <c r="A102" s="30" t="s">
        <v>549</v>
      </c>
      <c r="B102" s="31">
        <f t="shared" si="2"/>
        <v>1194</v>
      </c>
      <c r="C102" s="32" t="s">
        <v>15</v>
      </c>
      <c r="D102" s="28">
        <v>7</v>
      </c>
      <c r="E102" s="28">
        <v>5</v>
      </c>
      <c r="F102" s="28">
        <v>0</v>
      </c>
      <c r="G102" s="28">
        <v>2</v>
      </c>
      <c r="H102" s="28">
        <v>37</v>
      </c>
      <c r="I102" s="28">
        <v>1</v>
      </c>
      <c r="J102" s="28">
        <v>0</v>
      </c>
      <c r="K102" s="28">
        <v>7</v>
      </c>
      <c r="L102" s="28">
        <v>2</v>
      </c>
      <c r="M102" s="28">
        <v>13</v>
      </c>
      <c r="N102" s="28">
        <v>6</v>
      </c>
      <c r="O102" s="28">
        <v>0</v>
      </c>
      <c r="P102" s="28">
        <v>5</v>
      </c>
      <c r="Q102" s="28">
        <v>0</v>
      </c>
      <c r="R102" s="28">
        <v>3</v>
      </c>
      <c r="S102" s="28">
        <v>0</v>
      </c>
      <c r="T102" s="28">
        <v>0</v>
      </c>
      <c r="U102" s="28">
        <v>0</v>
      </c>
      <c r="V102" s="28">
        <v>1</v>
      </c>
      <c r="W102" s="28">
        <v>8962</v>
      </c>
      <c r="X102" s="28">
        <v>15814</v>
      </c>
      <c r="Y102" s="28">
        <v>31802</v>
      </c>
      <c r="Z102" s="28">
        <v>23447</v>
      </c>
      <c r="AA102" s="28">
        <v>7780</v>
      </c>
      <c r="AB102" s="28">
        <v>575</v>
      </c>
      <c r="AC102" s="29">
        <v>14803</v>
      </c>
    </row>
    <row r="103" spans="1:29" ht="25.15" customHeight="1" x14ac:dyDescent="0.15">
      <c r="A103" s="30" t="s">
        <v>550</v>
      </c>
      <c r="B103" s="31">
        <f t="shared" si="2"/>
        <v>1195</v>
      </c>
      <c r="C103" s="32" t="s">
        <v>16</v>
      </c>
      <c r="D103" s="28">
        <v>3</v>
      </c>
      <c r="E103" s="28">
        <v>3</v>
      </c>
      <c r="F103" s="28">
        <v>0</v>
      </c>
      <c r="G103" s="28">
        <v>0</v>
      </c>
      <c r="H103" s="28">
        <v>32</v>
      </c>
      <c r="I103" s="28">
        <v>0</v>
      </c>
      <c r="J103" s="28">
        <v>0</v>
      </c>
      <c r="K103" s="28">
        <v>2</v>
      </c>
      <c r="L103" s="28">
        <v>0</v>
      </c>
      <c r="M103" s="28">
        <v>10</v>
      </c>
      <c r="N103" s="28">
        <v>5</v>
      </c>
      <c r="O103" s="28">
        <v>0</v>
      </c>
      <c r="P103" s="28">
        <v>15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9618</v>
      </c>
      <c r="X103" s="28">
        <v>9615</v>
      </c>
      <c r="Y103" s="28">
        <v>26059</v>
      </c>
      <c r="Z103" s="28">
        <v>13654</v>
      </c>
      <c r="AA103" s="28">
        <v>12405</v>
      </c>
      <c r="AB103" s="28">
        <v>0</v>
      </c>
      <c r="AC103" s="29">
        <v>15226</v>
      </c>
    </row>
    <row r="104" spans="1:29" ht="25.15" customHeight="1" x14ac:dyDescent="0.15">
      <c r="A104" s="30" t="s">
        <v>551</v>
      </c>
      <c r="B104" s="31">
        <f t="shared" si="2"/>
        <v>1196</v>
      </c>
      <c r="C104" s="32" t="s">
        <v>17</v>
      </c>
      <c r="D104" s="28">
        <v>23</v>
      </c>
      <c r="E104" s="28">
        <v>18</v>
      </c>
      <c r="F104" s="28">
        <v>2</v>
      </c>
      <c r="G104" s="28">
        <v>3</v>
      </c>
      <c r="H104" s="28">
        <v>211</v>
      </c>
      <c r="I104" s="28">
        <v>3</v>
      </c>
      <c r="J104" s="28">
        <v>1</v>
      </c>
      <c r="K104" s="28">
        <v>17</v>
      </c>
      <c r="L104" s="28">
        <v>14</v>
      </c>
      <c r="M104" s="28">
        <v>49</v>
      </c>
      <c r="N104" s="28">
        <v>60</v>
      </c>
      <c r="O104" s="28">
        <v>6</v>
      </c>
      <c r="P104" s="28">
        <v>61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52356</v>
      </c>
      <c r="X104" s="28">
        <v>68646</v>
      </c>
      <c r="Y104" s="28">
        <v>159696</v>
      </c>
      <c r="Z104" s="28">
        <v>22456</v>
      </c>
      <c r="AA104" s="28">
        <v>131984</v>
      </c>
      <c r="AB104" s="28">
        <v>5256</v>
      </c>
      <c r="AC104" s="29">
        <v>84308</v>
      </c>
    </row>
    <row r="105" spans="1:29" ht="25.15" customHeight="1" x14ac:dyDescent="0.15">
      <c r="A105" s="30" t="s">
        <v>552</v>
      </c>
      <c r="B105" s="31">
        <f t="shared" si="2"/>
        <v>1197</v>
      </c>
      <c r="C105" s="32" t="s">
        <v>18</v>
      </c>
      <c r="D105" s="28">
        <v>2</v>
      </c>
      <c r="E105" s="28">
        <v>1</v>
      </c>
      <c r="F105" s="28">
        <v>0</v>
      </c>
      <c r="G105" s="28">
        <v>1</v>
      </c>
      <c r="H105" s="28">
        <v>22</v>
      </c>
      <c r="I105" s="28">
        <v>1</v>
      </c>
      <c r="J105" s="28">
        <v>0</v>
      </c>
      <c r="K105" s="28">
        <v>1</v>
      </c>
      <c r="L105" s="28">
        <v>0</v>
      </c>
      <c r="M105" s="28">
        <v>5</v>
      </c>
      <c r="N105" s="28">
        <v>7</v>
      </c>
      <c r="O105" s="28">
        <v>0</v>
      </c>
      <c r="P105" s="28">
        <v>8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33" t="s">
        <v>895</v>
      </c>
      <c r="X105" s="33" t="s">
        <v>895</v>
      </c>
      <c r="Y105" s="33" t="s">
        <v>895</v>
      </c>
      <c r="Z105" s="33" t="s">
        <v>895</v>
      </c>
      <c r="AA105" s="33" t="s">
        <v>895</v>
      </c>
      <c r="AB105" s="28">
        <v>0</v>
      </c>
      <c r="AC105" s="34" t="s">
        <v>894</v>
      </c>
    </row>
    <row r="106" spans="1:29" ht="25.15" customHeight="1" x14ac:dyDescent="0.15">
      <c r="A106" s="30" t="s">
        <v>553</v>
      </c>
      <c r="B106" s="31">
        <f t="shared" si="2"/>
        <v>1199</v>
      </c>
      <c r="C106" s="35" t="s">
        <v>19</v>
      </c>
      <c r="D106" s="28">
        <v>29</v>
      </c>
      <c r="E106" s="28">
        <v>23</v>
      </c>
      <c r="F106" s="28">
        <v>0</v>
      </c>
      <c r="G106" s="28">
        <v>6</v>
      </c>
      <c r="H106" s="28">
        <v>540</v>
      </c>
      <c r="I106" s="28">
        <v>4</v>
      </c>
      <c r="J106" s="28">
        <v>1</v>
      </c>
      <c r="K106" s="28">
        <v>25</v>
      </c>
      <c r="L106" s="28">
        <v>13</v>
      </c>
      <c r="M106" s="28">
        <v>232</v>
      </c>
      <c r="N106" s="28">
        <v>110</v>
      </c>
      <c r="O106" s="28">
        <v>27</v>
      </c>
      <c r="P106" s="28">
        <v>120</v>
      </c>
      <c r="Q106" s="28">
        <v>8</v>
      </c>
      <c r="R106" s="28">
        <v>3</v>
      </c>
      <c r="S106" s="28">
        <v>1</v>
      </c>
      <c r="T106" s="28">
        <v>2</v>
      </c>
      <c r="U106" s="28">
        <v>4</v>
      </c>
      <c r="V106" s="28">
        <v>11</v>
      </c>
      <c r="W106" s="28">
        <v>192426</v>
      </c>
      <c r="X106" s="28">
        <v>219325</v>
      </c>
      <c r="Y106" s="28">
        <v>524705</v>
      </c>
      <c r="Z106" s="28">
        <v>392099</v>
      </c>
      <c r="AA106" s="28">
        <v>84482</v>
      </c>
      <c r="AB106" s="28">
        <v>48124</v>
      </c>
      <c r="AC106" s="29">
        <v>277355</v>
      </c>
    </row>
    <row r="107" spans="1:29" ht="25.15" customHeight="1" x14ac:dyDescent="0.15">
      <c r="A107" s="30"/>
      <c r="B107" s="31"/>
      <c r="C107" s="35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</row>
    <row r="108" spans="1:29" ht="25.15" customHeight="1" x14ac:dyDescent="0.15">
      <c r="A108" s="36"/>
      <c r="B108" s="37"/>
      <c r="C108" s="43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42"/>
    </row>
    <row r="109" spans="1:29" ht="25.15" customHeight="1" x14ac:dyDescent="0.15">
      <c r="A109" s="30">
        <v>12</v>
      </c>
      <c r="B109" s="31">
        <f t="shared" si="2"/>
        <v>12</v>
      </c>
      <c r="C109" s="32" t="s">
        <v>380</v>
      </c>
      <c r="D109" s="28">
        <v>82</v>
      </c>
      <c r="E109" s="28">
        <v>65</v>
      </c>
      <c r="F109" s="28">
        <v>6</v>
      </c>
      <c r="G109" s="28">
        <v>11</v>
      </c>
      <c r="H109" s="28">
        <v>1425</v>
      </c>
      <c r="I109" s="28">
        <v>15</v>
      </c>
      <c r="J109" s="28">
        <v>4</v>
      </c>
      <c r="K109" s="28">
        <v>83</v>
      </c>
      <c r="L109" s="28">
        <v>21</v>
      </c>
      <c r="M109" s="28">
        <v>980</v>
      </c>
      <c r="N109" s="28">
        <v>155</v>
      </c>
      <c r="O109" s="28">
        <v>97</v>
      </c>
      <c r="P109" s="28">
        <v>61</v>
      </c>
      <c r="Q109" s="28">
        <v>34</v>
      </c>
      <c r="R109" s="28">
        <v>5</v>
      </c>
      <c r="S109" s="28">
        <v>15</v>
      </c>
      <c r="T109" s="28">
        <v>15</v>
      </c>
      <c r="U109" s="28">
        <v>9</v>
      </c>
      <c r="V109" s="28">
        <v>0</v>
      </c>
      <c r="W109" s="28">
        <v>554755</v>
      </c>
      <c r="X109" s="28">
        <v>4181673</v>
      </c>
      <c r="Y109" s="28">
        <v>5728369</v>
      </c>
      <c r="Z109" s="28">
        <v>5263139</v>
      </c>
      <c r="AA109" s="28">
        <v>107839</v>
      </c>
      <c r="AB109" s="28">
        <v>357391</v>
      </c>
      <c r="AC109" s="29">
        <v>1326978</v>
      </c>
    </row>
    <row r="110" spans="1:29" ht="25.15" customHeight="1" x14ac:dyDescent="0.15">
      <c r="A110" s="30" t="s">
        <v>554</v>
      </c>
      <c r="B110" s="31">
        <f t="shared" si="2"/>
        <v>1211</v>
      </c>
      <c r="C110" s="32" t="s">
        <v>20</v>
      </c>
      <c r="D110" s="28">
        <v>22</v>
      </c>
      <c r="E110" s="28">
        <v>18</v>
      </c>
      <c r="F110" s="28">
        <v>2</v>
      </c>
      <c r="G110" s="28">
        <v>2</v>
      </c>
      <c r="H110" s="28">
        <v>229</v>
      </c>
      <c r="I110" s="28">
        <v>2</v>
      </c>
      <c r="J110" s="28">
        <v>0</v>
      </c>
      <c r="K110" s="28">
        <v>25</v>
      </c>
      <c r="L110" s="28">
        <v>3</v>
      </c>
      <c r="M110" s="28">
        <v>145</v>
      </c>
      <c r="N110" s="28">
        <v>21</v>
      </c>
      <c r="O110" s="28">
        <v>17</v>
      </c>
      <c r="P110" s="28">
        <v>17</v>
      </c>
      <c r="Q110" s="28">
        <v>0</v>
      </c>
      <c r="R110" s="28">
        <v>0</v>
      </c>
      <c r="S110" s="28">
        <v>1</v>
      </c>
      <c r="T110" s="28">
        <v>0</v>
      </c>
      <c r="U110" s="28">
        <v>2</v>
      </c>
      <c r="V110" s="28">
        <v>0</v>
      </c>
      <c r="W110" s="28">
        <v>78703</v>
      </c>
      <c r="X110" s="28">
        <v>337947</v>
      </c>
      <c r="Y110" s="28">
        <v>528186</v>
      </c>
      <c r="Z110" s="28">
        <v>511376</v>
      </c>
      <c r="AA110" s="28">
        <v>5988</v>
      </c>
      <c r="AB110" s="28">
        <v>10822</v>
      </c>
      <c r="AC110" s="29">
        <v>172833</v>
      </c>
    </row>
    <row r="111" spans="1:29" ht="25.15" customHeight="1" x14ac:dyDescent="0.15">
      <c r="A111" s="30" t="s">
        <v>555</v>
      </c>
      <c r="B111" s="31">
        <f t="shared" si="2"/>
        <v>1213</v>
      </c>
      <c r="C111" s="32" t="s">
        <v>21</v>
      </c>
      <c r="D111" s="28">
        <v>2</v>
      </c>
      <c r="E111" s="28">
        <v>2</v>
      </c>
      <c r="F111" s="28">
        <v>0</v>
      </c>
      <c r="G111" s="28">
        <v>0</v>
      </c>
      <c r="H111" s="28">
        <v>14</v>
      </c>
      <c r="I111" s="28">
        <v>0</v>
      </c>
      <c r="J111" s="28">
        <v>0</v>
      </c>
      <c r="K111" s="28">
        <v>2</v>
      </c>
      <c r="L111" s="28">
        <v>2</v>
      </c>
      <c r="M111" s="28">
        <v>9</v>
      </c>
      <c r="N111" s="28">
        <v>1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33" t="s">
        <v>895</v>
      </c>
      <c r="X111" s="33" t="s">
        <v>895</v>
      </c>
      <c r="Y111" s="33" t="s">
        <v>895</v>
      </c>
      <c r="Z111" s="33" t="s">
        <v>895</v>
      </c>
      <c r="AA111" s="28">
        <v>0</v>
      </c>
      <c r="AB111" s="33" t="s">
        <v>894</v>
      </c>
      <c r="AC111" s="34" t="s">
        <v>894</v>
      </c>
    </row>
    <row r="112" spans="1:29" ht="25.15" customHeight="1" x14ac:dyDescent="0.15">
      <c r="A112" s="30" t="s">
        <v>557</v>
      </c>
      <c r="B112" s="31">
        <f t="shared" si="2"/>
        <v>1219</v>
      </c>
      <c r="C112" s="32" t="s">
        <v>22</v>
      </c>
      <c r="D112" s="28">
        <v>2</v>
      </c>
      <c r="E112" s="28">
        <v>1</v>
      </c>
      <c r="F112" s="28">
        <v>0</v>
      </c>
      <c r="G112" s="28">
        <v>1</v>
      </c>
      <c r="H112" s="28">
        <v>9</v>
      </c>
      <c r="I112" s="28">
        <v>1</v>
      </c>
      <c r="J112" s="28">
        <v>0</v>
      </c>
      <c r="K112" s="28">
        <v>2</v>
      </c>
      <c r="L112" s="28">
        <v>0</v>
      </c>
      <c r="M112" s="28">
        <v>2</v>
      </c>
      <c r="N112" s="28">
        <v>4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33" t="s">
        <v>871</v>
      </c>
      <c r="X112" s="33" t="s">
        <v>871</v>
      </c>
      <c r="Y112" s="33" t="s">
        <v>871</v>
      </c>
      <c r="Z112" s="33" t="s">
        <v>871</v>
      </c>
      <c r="AA112" s="28">
        <v>0</v>
      </c>
      <c r="AB112" s="28">
        <v>0</v>
      </c>
      <c r="AC112" s="34" t="s">
        <v>894</v>
      </c>
    </row>
    <row r="113" spans="1:29" ht="25.15" customHeight="1" x14ac:dyDescent="0.15">
      <c r="A113" s="30" t="s">
        <v>558</v>
      </c>
      <c r="B113" s="31">
        <f t="shared" si="2"/>
        <v>1221</v>
      </c>
      <c r="C113" s="32" t="s">
        <v>23</v>
      </c>
      <c r="D113" s="28">
        <v>5</v>
      </c>
      <c r="E113" s="28">
        <v>4</v>
      </c>
      <c r="F113" s="28">
        <v>0</v>
      </c>
      <c r="G113" s="28">
        <v>1</v>
      </c>
      <c r="H113" s="28">
        <v>101</v>
      </c>
      <c r="I113" s="28">
        <v>1</v>
      </c>
      <c r="J113" s="28">
        <v>1</v>
      </c>
      <c r="K113" s="28">
        <v>8</v>
      </c>
      <c r="L113" s="28">
        <v>0</v>
      </c>
      <c r="M113" s="28">
        <v>82</v>
      </c>
      <c r="N113" s="28">
        <v>7</v>
      </c>
      <c r="O113" s="28">
        <v>1</v>
      </c>
      <c r="P113" s="28">
        <v>1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41035</v>
      </c>
      <c r="X113" s="28">
        <v>99601</v>
      </c>
      <c r="Y113" s="28">
        <v>264226</v>
      </c>
      <c r="Z113" s="28">
        <v>178609</v>
      </c>
      <c r="AA113" s="28">
        <v>2109</v>
      </c>
      <c r="AB113" s="28">
        <v>83508</v>
      </c>
      <c r="AC113" s="29">
        <v>139735</v>
      </c>
    </row>
    <row r="114" spans="1:29" ht="25.15" customHeight="1" x14ac:dyDescent="0.15">
      <c r="A114" s="30" t="s">
        <v>559</v>
      </c>
      <c r="B114" s="31">
        <f t="shared" si="2"/>
        <v>1222</v>
      </c>
      <c r="C114" s="32" t="s">
        <v>24</v>
      </c>
      <c r="D114" s="28">
        <v>3</v>
      </c>
      <c r="E114" s="28">
        <v>3</v>
      </c>
      <c r="F114" s="28">
        <v>0</v>
      </c>
      <c r="G114" s="28">
        <v>0</v>
      </c>
      <c r="H114" s="28">
        <v>221</v>
      </c>
      <c r="I114" s="28">
        <v>0</v>
      </c>
      <c r="J114" s="28">
        <v>0</v>
      </c>
      <c r="K114" s="28">
        <v>2</v>
      </c>
      <c r="L114" s="28">
        <v>1</v>
      </c>
      <c r="M114" s="28">
        <v>188</v>
      </c>
      <c r="N114" s="28">
        <v>6</v>
      </c>
      <c r="O114" s="28">
        <v>16</v>
      </c>
      <c r="P114" s="28">
        <v>3</v>
      </c>
      <c r="Q114" s="28">
        <v>4</v>
      </c>
      <c r="R114" s="28">
        <v>1</v>
      </c>
      <c r="S114" s="28">
        <v>0</v>
      </c>
      <c r="T114" s="28">
        <v>0</v>
      </c>
      <c r="U114" s="28">
        <v>0</v>
      </c>
      <c r="V114" s="28">
        <v>0</v>
      </c>
      <c r="W114" s="28">
        <v>98901</v>
      </c>
      <c r="X114" s="28">
        <v>677939</v>
      </c>
      <c r="Y114" s="28">
        <v>990648</v>
      </c>
      <c r="Z114" s="28">
        <v>973427</v>
      </c>
      <c r="AA114" s="28">
        <v>0</v>
      </c>
      <c r="AB114" s="28">
        <v>17221</v>
      </c>
      <c r="AC114" s="29">
        <v>268211</v>
      </c>
    </row>
    <row r="115" spans="1:29" ht="25.15" customHeight="1" x14ac:dyDescent="0.15">
      <c r="A115" s="30" t="s">
        <v>560</v>
      </c>
      <c r="B115" s="31">
        <f t="shared" si="2"/>
        <v>1224</v>
      </c>
      <c r="C115" s="32" t="s">
        <v>25</v>
      </c>
      <c r="D115" s="28">
        <v>9</v>
      </c>
      <c r="E115" s="28">
        <v>9</v>
      </c>
      <c r="F115" s="28">
        <v>0</v>
      </c>
      <c r="G115" s="28">
        <v>0</v>
      </c>
      <c r="H115" s="28">
        <v>319</v>
      </c>
      <c r="I115" s="28">
        <v>0</v>
      </c>
      <c r="J115" s="28">
        <v>0</v>
      </c>
      <c r="K115" s="28">
        <v>19</v>
      </c>
      <c r="L115" s="28">
        <v>4</v>
      </c>
      <c r="M115" s="28">
        <v>238</v>
      </c>
      <c r="N115" s="28">
        <v>37</v>
      </c>
      <c r="O115" s="28">
        <v>18</v>
      </c>
      <c r="P115" s="28">
        <v>11</v>
      </c>
      <c r="Q115" s="28">
        <v>21</v>
      </c>
      <c r="R115" s="28">
        <v>0</v>
      </c>
      <c r="S115" s="28">
        <v>14</v>
      </c>
      <c r="T115" s="28">
        <v>15</v>
      </c>
      <c r="U115" s="28">
        <v>0</v>
      </c>
      <c r="V115" s="28">
        <v>0</v>
      </c>
      <c r="W115" s="28">
        <v>142677</v>
      </c>
      <c r="X115" s="28">
        <v>1355273</v>
      </c>
      <c r="Y115" s="28">
        <v>1725330</v>
      </c>
      <c r="Z115" s="28">
        <v>1523661</v>
      </c>
      <c r="AA115" s="28">
        <v>97276</v>
      </c>
      <c r="AB115" s="28">
        <v>104393</v>
      </c>
      <c r="AC115" s="29">
        <v>281551</v>
      </c>
    </row>
    <row r="116" spans="1:29" ht="25.15" customHeight="1" x14ac:dyDescent="0.15">
      <c r="A116" s="30" t="s">
        <v>561</v>
      </c>
      <c r="B116" s="31">
        <f t="shared" si="2"/>
        <v>1227</v>
      </c>
      <c r="C116" s="32" t="s">
        <v>26</v>
      </c>
      <c r="D116" s="28">
        <v>3</v>
      </c>
      <c r="E116" s="28">
        <v>1</v>
      </c>
      <c r="F116" s="28">
        <v>0</v>
      </c>
      <c r="G116" s="28">
        <v>2</v>
      </c>
      <c r="H116" s="28">
        <v>16</v>
      </c>
      <c r="I116" s="28">
        <v>5</v>
      </c>
      <c r="J116" s="28">
        <v>1</v>
      </c>
      <c r="K116" s="28">
        <v>1</v>
      </c>
      <c r="L116" s="28">
        <v>1</v>
      </c>
      <c r="M116" s="28">
        <v>3</v>
      </c>
      <c r="N116" s="28">
        <v>0</v>
      </c>
      <c r="O116" s="28">
        <v>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6</v>
      </c>
      <c r="V116" s="28">
        <v>0</v>
      </c>
      <c r="W116" s="28">
        <v>2148</v>
      </c>
      <c r="X116" s="28">
        <v>3842</v>
      </c>
      <c r="Y116" s="28">
        <v>8163</v>
      </c>
      <c r="Z116" s="28">
        <v>6785</v>
      </c>
      <c r="AA116" s="28">
        <v>0</v>
      </c>
      <c r="AB116" s="28">
        <v>1378</v>
      </c>
      <c r="AC116" s="29">
        <v>4008</v>
      </c>
    </row>
    <row r="117" spans="1:29" ht="25.15" customHeight="1" x14ac:dyDescent="0.15">
      <c r="A117" s="30" t="s">
        <v>556</v>
      </c>
      <c r="B117" s="31">
        <f>VALUE(A117)</f>
        <v>1228</v>
      </c>
      <c r="C117" s="32" t="s">
        <v>481</v>
      </c>
      <c r="D117" s="28">
        <v>2</v>
      </c>
      <c r="E117" s="28">
        <v>2</v>
      </c>
      <c r="F117" s="28">
        <v>0</v>
      </c>
      <c r="G117" s="28">
        <v>0</v>
      </c>
      <c r="H117" s="28">
        <v>220</v>
      </c>
      <c r="I117" s="28">
        <v>0</v>
      </c>
      <c r="J117" s="28">
        <v>0</v>
      </c>
      <c r="K117" s="28">
        <v>0</v>
      </c>
      <c r="L117" s="28">
        <v>0</v>
      </c>
      <c r="M117" s="28">
        <v>171</v>
      </c>
      <c r="N117" s="28">
        <v>29</v>
      </c>
      <c r="O117" s="28">
        <v>5</v>
      </c>
      <c r="P117" s="28">
        <v>2</v>
      </c>
      <c r="Q117" s="28">
        <v>9</v>
      </c>
      <c r="R117" s="28">
        <v>4</v>
      </c>
      <c r="S117" s="28">
        <v>0</v>
      </c>
      <c r="T117" s="28">
        <v>0</v>
      </c>
      <c r="U117" s="28">
        <v>0</v>
      </c>
      <c r="V117" s="28">
        <v>0</v>
      </c>
      <c r="W117" s="33" t="s">
        <v>895</v>
      </c>
      <c r="X117" s="33" t="s">
        <v>895</v>
      </c>
      <c r="Y117" s="33" t="s">
        <v>895</v>
      </c>
      <c r="Z117" s="33" t="s">
        <v>895</v>
      </c>
      <c r="AA117" s="28">
        <v>0</v>
      </c>
      <c r="AB117" s="33" t="s">
        <v>894</v>
      </c>
      <c r="AC117" s="34" t="s">
        <v>894</v>
      </c>
    </row>
    <row r="118" spans="1:29" ht="25.15" customHeight="1" x14ac:dyDescent="0.15">
      <c r="A118" s="30" t="s">
        <v>562</v>
      </c>
      <c r="B118" s="31">
        <f t="shared" si="2"/>
        <v>1231</v>
      </c>
      <c r="C118" s="32" t="s">
        <v>27</v>
      </c>
      <c r="D118" s="28">
        <v>3</v>
      </c>
      <c r="E118" s="28">
        <v>2</v>
      </c>
      <c r="F118" s="28">
        <v>1</v>
      </c>
      <c r="G118" s="28">
        <v>0</v>
      </c>
      <c r="H118" s="28">
        <v>22</v>
      </c>
      <c r="I118" s="28">
        <v>0</v>
      </c>
      <c r="J118" s="28">
        <v>0</v>
      </c>
      <c r="K118" s="28">
        <v>2</v>
      </c>
      <c r="L118" s="28">
        <v>0</v>
      </c>
      <c r="M118" s="28">
        <v>13</v>
      </c>
      <c r="N118" s="28">
        <v>4</v>
      </c>
      <c r="O118" s="28">
        <v>3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3562</v>
      </c>
      <c r="X118" s="28">
        <v>3087</v>
      </c>
      <c r="Y118" s="28">
        <v>14904</v>
      </c>
      <c r="Z118" s="28">
        <v>11447</v>
      </c>
      <c r="AA118" s="28">
        <v>0</v>
      </c>
      <c r="AB118" s="28">
        <v>3457</v>
      </c>
      <c r="AC118" s="29">
        <v>10941</v>
      </c>
    </row>
    <row r="119" spans="1:29" ht="25.15" customHeight="1" x14ac:dyDescent="0.15">
      <c r="A119" s="30" t="s">
        <v>563</v>
      </c>
      <c r="B119" s="31">
        <f t="shared" si="2"/>
        <v>1232</v>
      </c>
      <c r="C119" s="32" t="s">
        <v>464</v>
      </c>
      <c r="D119" s="28">
        <v>15</v>
      </c>
      <c r="E119" s="28">
        <v>11</v>
      </c>
      <c r="F119" s="28">
        <v>0</v>
      </c>
      <c r="G119" s="28">
        <v>4</v>
      </c>
      <c r="H119" s="28">
        <v>131</v>
      </c>
      <c r="I119" s="28">
        <v>5</v>
      </c>
      <c r="J119" s="28">
        <v>2</v>
      </c>
      <c r="K119" s="28">
        <v>9</v>
      </c>
      <c r="L119" s="28">
        <v>6</v>
      </c>
      <c r="M119" s="28">
        <v>55</v>
      </c>
      <c r="N119" s="28">
        <v>15</v>
      </c>
      <c r="O119" s="28">
        <v>23</v>
      </c>
      <c r="P119" s="28">
        <v>16</v>
      </c>
      <c r="Q119" s="28">
        <v>0</v>
      </c>
      <c r="R119" s="28">
        <v>0</v>
      </c>
      <c r="S119" s="28">
        <v>0</v>
      </c>
      <c r="T119" s="28">
        <v>0</v>
      </c>
      <c r="U119" s="28">
        <v>1</v>
      </c>
      <c r="V119" s="28">
        <v>0</v>
      </c>
      <c r="W119" s="28">
        <v>33033</v>
      </c>
      <c r="X119" s="28">
        <v>55099</v>
      </c>
      <c r="Y119" s="28">
        <v>128028</v>
      </c>
      <c r="Z119" s="28">
        <v>125229</v>
      </c>
      <c r="AA119" s="28">
        <v>1916</v>
      </c>
      <c r="AB119" s="28">
        <v>883</v>
      </c>
      <c r="AC119" s="29">
        <v>67516</v>
      </c>
    </row>
    <row r="120" spans="1:29" ht="25.15" customHeight="1" x14ac:dyDescent="0.15">
      <c r="A120" s="30" t="s">
        <v>564</v>
      </c>
      <c r="B120" s="31">
        <f t="shared" si="2"/>
        <v>1233</v>
      </c>
      <c r="C120" s="32" t="s">
        <v>28</v>
      </c>
      <c r="D120" s="28">
        <v>1</v>
      </c>
      <c r="E120" s="28">
        <v>1</v>
      </c>
      <c r="F120" s="28">
        <v>0</v>
      </c>
      <c r="G120" s="28">
        <v>0</v>
      </c>
      <c r="H120" s="28">
        <v>15</v>
      </c>
      <c r="I120" s="28">
        <v>0</v>
      </c>
      <c r="J120" s="28">
        <v>0</v>
      </c>
      <c r="K120" s="28">
        <v>1</v>
      </c>
      <c r="L120" s="28">
        <v>1</v>
      </c>
      <c r="M120" s="28">
        <v>13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33" t="s">
        <v>895</v>
      </c>
      <c r="X120" s="33" t="s">
        <v>871</v>
      </c>
      <c r="Y120" s="33" t="s">
        <v>871</v>
      </c>
      <c r="Z120" s="33" t="s">
        <v>871</v>
      </c>
      <c r="AA120" s="28">
        <v>0</v>
      </c>
      <c r="AB120" s="28">
        <v>0</v>
      </c>
      <c r="AC120" s="34" t="s">
        <v>894</v>
      </c>
    </row>
    <row r="121" spans="1:29" ht="25.15" customHeight="1" x14ac:dyDescent="0.15">
      <c r="A121" s="30" t="s">
        <v>565</v>
      </c>
      <c r="B121" s="31">
        <f t="shared" si="2"/>
        <v>1299</v>
      </c>
      <c r="C121" s="35" t="s">
        <v>29</v>
      </c>
      <c r="D121" s="28">
        <v>15</v>
      </c>
      <c r="E121" s="28">
        <v>11</v>
      </c>
      <c r="F121" s="28">
        <v>3</v>
      </c>
      <c r="G121" s="28">
        <v>1</v>
      </c>
      <c r="H121" s="28">
        <v>128</v>
      </c>
      <c r="I121" s="28">
        <v>1</v>
      </c>
      <c r="J121" s="28">
        <v>0</v>
      </c>
      <c r="K121" s="28">
        <v>12</v>
      </c>
      <c r="L121" s="28">
        <v>3</v>
      </c>
      <c r="M121" s="28">
        <v>61</v>
      </c>
      <c r="N121" s="28">
        <v>31</v>
      </c>
      <c r="O121" s="28">
        <v>9</v>
      </c>
      <c r="P121" s="28">
        <v>11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36352</v>
      </c>
      <c r="X121" s="28">
        <v>47721</v>
      </c>
      <c r="Y121" s="28">
        <v>108403</v>
      </c>
      <c r="Z121" s="28">
        <v>107853</v>
      </c>
      <c r="AA121" s="28">
        <v>550</v>
      </c>
      <c r="AB121" s="28">
        <v>0</v>
      </c>
      <c r="AC121" s="29">
        <v>56188</v>
      </c>
    </row>
    <row r="122" spans="1:29" ht="25.15" customHeight="1" x14ac:dyDescent="0.15">
      <c r="A122" s="30"/>
      <c r="B122" s="31"/>
      <c r="C122" s="35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9"/>
    </row>
    <row r="123" spans="1:29" ht="25.15" customHeight="1" x14ac:dyDescent="0.15">
      <c r="A123" s="30">
        <v>13</v>
      </c>
      <c r="B123" s="31">
        <f t="shared" ref="B123:B131" si="3">VALUE(A123)</f>
        <v>13</v>
      </c>
      <c r="C123" s="32" t="s">
        <v>381</v>
      </c>
      <c r="D123" s="28">
        <v>123</v>
      </c>
      <c r="E123" s="28">
        <v>94</v>
      </c>
      <c r="F123" s="28">
        <v>9</v>
      </c>
      <c r="G123" s="28">
        <v>20</v>
      </c>
      <c r="H123" s="28">
        <v>1284</v>
      </c>
      <c r="I123" s="28">
        <v>20</v>
      </c>
      <c r="J123" s="28">
        <v>9</v>
      </c>
      <c r="K123" s="28">
        <v>112</v>
      </c>
      <c r="L123" s="28">
        <v>52</v>
      </c>
      <c r="M123" s="28">
        <v>646</v>
      </c>
      <c r="N123" s="28">
        <v>215</v>
      </c>
      <c r="O123" s="28">
        <v>69</v>
      </c>
      <c r="P123" s="28">
        <v>141</v>
      </c>
      <c r="Q123" s="28">
        <v>15</v>
      </c>
      <c r="R123" s="28">
        <v>8</v>
      </c>
      <c r="S123" s="28">
        <v>3</v>
      </c>
      <c r="T123" s="28">
        <v>0</v>
      </c>
      <c r="U123" s="28">
        <v>17</v>
      </c>
      <c r="V123" s="28">
        <v>6</v>
      </c>
      <c r="W123" s="28">
        <v>457823</v>
      </c>
      <c r="X123" s="28">
        <v>1100152</v>
      </c>
      <c r="Y123" s="28">
        <v>1962684</v>
      </c>
      <c r="Z123" s="28">
        <v>1798027</v>
      </c>
      <c r="AA123" s="28">
        <v>67865</v>
      </c>
      <c r="AB123" s="28">
        <v>96792</v>
      </c>
      <c r="AC123" s="29">
        <v>793272</v>
      </c>
    </row>
    <row r="124" spans="1:29" ht="25.15" customHeight="1" x14ac:dyDescent="0.15">
      <c r="A124" s="30" t="s">
        <v>566</v>
      </c>
      <c r="B124" s="31">
        <f t="shared" si="3"/>
        <v>1311</v>
      </c>
      <c r="C124" s="32" t="s">
        <v>30</v>
      </c>
      <c r="D124" s="28">
        <v>34</v>
      </c>
      <c r="E124" s="28">
        <v>26</v>
      </c>
      <c r="F124" s="28">
        <v>2</v>
      </c>
      <c r="G124" s="28">
        <v>6</v>
      </c>
      <c r="H124" s="28">
        <v>328</v>
      </c>
      <c r="I124" s="28">
        <v>5</v>
      </c>
      <c r="J124" s="28">
        <v>4</v>
      </c>
      <c r="K124" s="28">
        <v>37</v>
      </c>
      <c r="L124" s="28">
        <v>15</v>
      </c>
      <c r="M124" s="28">
        <v>200</v>
      </c>
      <c r="N124" s="28">
        <v>33</v>
      </c>
      <c r="O124" s="28">
        <v>17</v>
      </c>
      <c r="P124" s="28">
        <v>17</v>
      </c>
      <c r="Q124" s="28">
        <v>0</v>
      </c>
      <c r="R124" s="28">
        <v>0</v>
      </c>
      <c r="S124" s="28">
        <v>0</v>
      </c>
      <c r="T124" s="28">
        <v>0</v>
      </c>
      <c r="U124" s="28">
        <v>6</v>
      </c>
      <c r="V124" s="28">
        <v>2</v>
      </c>
      <c r="W124" s="28">
        <v>112863</v>
      </c>
      <c r="X124" s="28">
        <v>239209</v>
      </c>
      <c r="Y124" s="28">
        <v>446939</v>
      </c>
      <c r="Z124" s="28">
        <v>403643</v>
      </c>
      <c r="AA124" s="28">
        <v>21807</v>
      </c>
      <c r="AB124" s="28">
        <v>21489</v>
      </c>
      <c r="AC124" s="29">
        <v>192161</v>
      </c>
    </row>
    <row r="125" spans="1:29" ht="25.15" customHeight="1" x14ac:dyDescent="0.15">
      <c r="A125" s="30" t="s">
        <v>567</v>
      </c>
      <c r="B125" s="31">
        <f t="shared" si="3"/>
        <v>1312</v>
      </c>
      <c r="C125" s="32" t="s">
        <v>31</v>
      </c>
      <c r="D125" s="28">
        <v>9</v>
      </c>
      <c r="E125" s="28">
        <v>9</v>
      </c>
      <c r="F125" s="28">
        <v>0</v>
      </c>
      <c r="G125" s="28">
        <v>0</v>
      </c>
      <c r="H125" s="28">
        <v>198</v>
      </c>
      <c r="I125" s="28">
        <v>0</v>
      </c>
      <c r="J125" s="28">
        <v>0</v>
      </c>
      <c r="K125" s="28">
        <v>5</v>
      </c>
      <c r="L125" s="28">
        <v>1</v>
      </c>
      <c r="M125" s="28">
        <v>127</v>
      </c>
      <c r="N125" s="28">
        <v>16</v>
      </c>
      <c r="O125" s="28">
        <v>15</v>
      </c>
      <c r="P125" s="28">
        <v>14</v>
      </c>
      <c r="Q125" s="28">
        <v>15</v>
      </c>
      <c r="R125" s="28">
        <v>8</v>
      </c>
      <c r="S125" s="28">
        <v>3</v>
      </c>
      <c r="T125" s="28">
        <v>0</v>
      </c>
      <c r="U125" s="28">
        <v>5</v>
      </c>
      <c r="V125" s="28">
        <v>3</v>
      </c>
      <c r="W125" s="28">
        <v>79642</v>
      </c>
      <c r="X125" s="28">
        <v>242518</v>
      </c>
      <c r="Y125" s="28">
        <v>409344</v>
      </c>
      <c r="Z125" s="28">
        <v>351888</v>
      </c>
      <c r="AA125" s="28">
        <v>0</v>
      </c>
      <c r="AB125" s="28">
        <v>57456</v>
      </c>
      <c r="AC125" s="29">
        <v>150997</v>
      </c>
    </row>
    <row r="126" spans="1:29" ht="25.15" customHeight="1" x14ac:dyDescent="0.15">
      <c r="A126" s="30" t="s">
        <v>568</v>
      </c>
      <c r="B126" s="31">
        <f t="shared" si="3"/>
        <v>1321</v>
      </c>
      <c r="C126" s="32" t="s">
        <v>32</v>
      </c>
      <c r="D126" s="28">
        <v>37</v>
      </c>
      <c r="E126" s="28">
        <v>30</v>
      </c>
      <c r="F126" s="28">
        <v>0</v>
      </c>
      <c r="G126" s="28">
        <v>7</v>
      </c>
      <c r="H126" s="28">
        <v>419</v>
      </c>
      <c r="I126" s="28">
        <v>6</v>
      </c>
      <c r="J126" s="28">
        <v>0</v>
      </c>
      <c r="K126" s="28">
        <v>32</v>
      </c>
      <c r="L126" s="28">
        <v>20</v>
      </c>
      <c r="M126" s="28">
        <v>144</v>
      </c>
      <c r="N126" s="28">
        <v>119</v>
      </c>
      <c r="O126" s="28">
        <v>16</v>
      </c>
      <c r="P126" s="28">
        <v>82</v>
      </c>
      <c r="Q126" s="28">
        <v>0</v>
      </c>
      <c r="R126" s="28">
        <v>0</v>
      </c>
      <c r="S126" s="28">
        <v>0</v>
      </c>
      <c r="T126" s="28">
        <v>0</v>
      </c>
      <c r="U126" s="28">
        <v>6</v>
      </c>
      <c r="V126" s="28">
        <v>0</v>
      </c>
      <c r="W126" s="28">
        <v>164541</v>
      </c>
      <c r="X126" s="28">
        <v>315547</v>
      </c>
      <c r="Y126" s="28">
        <v>618426</v>
      </c>
      <c r="Z126" s="28">
        <v>564991</v>
      </c>
      <c r="AA126" s="28">
        <v>41511</v>
      </c>
      <c r="AB126" s="28">
        <v>11924</v>
      </c>
      <c r="AC126" s="29">
        <v>277462</v>
      </c>
    </row>
    <row r="127" spans="1:29" ht="25.15" customHeight="1" x14ac:dyDescent="0.15">
      <c r="A127" s="30" t="s">
        <v>569</v>
      </c>
      <c r="B127" s="31">
        <f t="shared" si="3"/>
        <v>1331</v>
      </c>
      <c r="C127" s="32" t="s">
        <v>33</v>
      </c>
      <c r="D127" s="28">
        <v>18</v>
      </c>
      <c r="E127" s="28">
        <v>12</v>
      </c>
      <c r="F127" s="28">
        <v>3</v>
      </c>
      <c r="G127" s="28">
        <v>3</v>
      </c>
      <c r="H127" s="28">
        <v>121</v>
      </c>
      <c r="I127" s="28">
        <v>3</v>
      </c>
      <c r="J127" s="28">
        <v>1</v>
      </c>
      <c r="K127" s="28">
        <v>19</v>
      </c>
      <c r="L127" s="28">
        <v>6</v>
      </c>
      <c r="M127" s="28">
        <v>60</v>
      </c>
      <c r="N127" s="28">
        <v>15</v>
      </c>
      <c r="O127" s="28">
        <v>9</v>
      </c>
      <c r="P127" s="28">
        <v>8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35029</v>
      </c>
      <c r="X127" s="28">
        <v>110641</v>
      </c>
      <c r="Y127" s="28">
        <v>178535</v>
      </c>
      <c r="Z127" s="28">
        <v>174843</v>
      </c>
      <c r="AA127" s="28">
        <v>2536</v>
      </c>
      <c r="AB127" s="28">
        <v>1156</v>
      </c>
      <c r="AC127" s="29">
        <v>62865</v>
      </c>
    </row>
    <row r="128" spans="1:29" ht="25.15" customHeight="1" x14ac:dyDescent="0.15">
      <c r="A128" s="30" t="s">
        <v>570</v>
      </c>
      <c r="B128" s="31">
        <f t="shared" si="3"/>
        <v>1391</v>
      </c>
      <c r="C128" s="32" t="s">
        <v>34</v>
      </c>
      <c r="D128" s="28">
        <v>5</v>
      </c>
      <c r="E128" s="28">
        <v>5</v>
      </c>
      <c r="F128" s="28">
        <v>0</v>
      </c>
      <c r="G128" s="28">
        <v>0</v>
      </c>
      <c r="H128" s="28">
        <v>87</v>
      </c>
      <c r="I128" s="28">
        <v>0</v>
      </c>
      <c r="J128" s="28">
        <v>0</v>
      </c>
      <c r="K128" s="28">
        <v>8</v>
      </c>
      <c r="L128" s="28">
        <v>2</v>
      </c>
      <c r="M128" s="28">
        <v>69</v>
      </c>
      <c r="N128" s="28">
        <v>3</v>
      </c>
      <c r="O128" s="28">
        <v>3</v>
      </c>
      <c r="P128" s="28">
        <v>2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29225</v>
      </c>
      <c r="X128" s="28">
        <v>151490</v>
      </c>
      <c r="Y128" s="28">
        <v>219604</v>
      </c>
      <c r="Z128" s="33" t="s">
        <v>894</v>
      </c>
      <c r="AA128" s="28">
        <v>22</v>
      </c>
      <c r="AB128" s="33" t="s">
        <v>894</v>
      </c>
      <c r="AC128" s="29">
        <v>64199</v>
      </c>
    </row>
    <row r="129" spans="1:29" ht="25.15" customHeight="1" x14ac:dyDescent="0.15">
      <c r="A129" s="30" t="s">
        <v>571</v>
      </c>
      <c r="B129" s="31">
        <f t="shared" si="3"/>
        <v>1392</v>
      </c>
      <c r="C129" s="35" t="s">
        <v>35</v>
      </c>
      <c r="D129" s="28">
        <v>13</v>
      </c>
      <c r="E129" s="28">
        <v>8</v>
      </c>
      <c r="F129" s="28">
        <v>3</v>
      </c>
      <c r="G129" s="28">
        <v>2</v>
      </c>
      <c r="H129" s="28">
        <v>87</v>
      </c>
      <c r="I129" s="28">
        <v>3</v>
      </c>
      <c r="J129" s="28">
        <v>1</v>
      </c>
      <c r="K129" s="28">
        <v>10</v>
      </c>
      <c r="L129" s="28">
        <v>6</v>
      </c>
      <c r="M129" s="28">
        <v>29</v>
      </c>
      <c r="N129" s="28">
        <v>25</v>
      </c>
      <c r="O129" s="28">
        <v>2</v>
      </c>
      <c r="P129" s="28">
        <v>11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26118</v>
      </c>
      <c r="X129" s="28">
        <v>28464</v>
      </c>
      <c r="Y129" s="28">
        <v>61896</v>
      </c>
      <c r="Z129" s="28">
        <v>56753</v>
      </c>
      <c r="AA129" s="28">
        <v>1989</v>
      </c>
      <c r="AB129" s="28">
        <v>3154</v>
      </c>
      <c r="AC129" s="29">
        <v>30975</v>
      </c>
    </row>
    <row r="130" spans="1:29" ht="25.15" customHeight="1" x14ac:dyDescent="0.15">
      <c r="A130" s="30" t="s">
        <v>572</v>
      </c>
      <c r="B130" s="31">
        <f t="shared" si="3"/>
        <v>1393</v>
      </c>
      <c r="C130" s="32" t="s">
        <v>36</v>
      </c>
      <c r="D130" s="28">
        <v>5</v>
      </c>
      <c r="E130" s="28">
        <v>2</v>
      </c>
      <c r="F130" s="28">
        <v>1</v>
      </c>
      <c r="G130" s="28">
        <v>2</v>
      </c>
      <c r="H130" s="28">
        <v>34</v>
      </c>
      <c r="I130" s="28">
        <v>3</v>
      </c>
      <c r="J130" s="28">
        <v>3</v>
      </c>
      <c r="K130" s="28">
        <v>0</v>
      </c>
      <c r="L130" s="28">
        <v>1</v>
      </c>
      <c r="M130" s="28">
        <v>12</v>
      </c>
      <c r="N130" s="28">
        <v>2</v>
      </c>
      <c r="O130" s="28">
        <v>7</v>
      </c>
      <c r="P130" s="28">
        <v>6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33" t="s">
        <v>894</v>
      </c>
      <c r="X130" s="33" t="s">
        <v>894</v>
      </c>
      <c r="Y130" s="33" t="s">
        <v>894</v>
      </c>
      <c r="Z130" s="33" t="s">
        <v>894</v>
      </c>
      <c r="AA130" s="28">
        <v>0</v>
      </c>
      <c r="AB130" s="28">
        <v>0</v>
      </c>
      <c r="AC130" s="34" t="s">
        <v>894</v>
      </c>
    </row>
    <row r="131" spans="1:29" ht="25.15" customHeight="1" x14ac:dyDescent="0.15">
      <c r="A131" s="30" t="s">
        <v>573</v>
      </c>
      <c r="B131" s="31">
        <f t="shared" si="3"/>
        <v>1399</v>
      </c>
      <c r="C131" s="35" t="s">
        <v>37</v>
      </c>
      <c r="D131" s="28">
        <v>2</v>
      </c>
      <c r="E131" s="28">
        <v>2</v>
      </c>
      <c r="F131" s="28">
        <v>0</v>
      </c>
      <c r="G131" s="28">
        <v>0</v>
      </c>
      <c r="H131" s="28">
        <v>10</v>
      </c>
      <c r="I131" s="28">
        <v>0</v>
      </c>
      <c r="J131" s="28">
        <v>0</v>
      </c>
      <c r="K131" s="28">
        <v>1</v>
      </c>
      <c r="L131" s="28">
        <v>1</v>
      </c>
      <c r="M131" s="28">
        <v>5</v>
      </c>
      <c r="N131" s="28">
        <v>2</v>
      </c>
      <c r="O131" s="28">
        <v>0</v>
      </c>
      <c r="P131" s="28">
        <v>1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1</v>
      </c>
      <c r="W131" s="33" t="s">
        <v>894</v>
      </c>
      <c r="X131" s="33" t="s">
        <v>894</v>
      </c>
      <c r="Y131" s="33" t="s">
        <v>894</v>
      </c>
      <c r="Z131" s="33" t="s">
        <v>894</v>
      </c>
      <c r="AA131" s="28">
        <v>0</v>
      </c>
      <c r="AB131" s="33" t="s">
        <v>894</v>
      </c>
      <c r="AC131" s="34" t="s">
        <v>894</v>
      </c>
    </row>
    <row r="132" spans="1:29" ht="25.15" customHeight="1" x14ac:dyDescent="0.15">
      <c r="A132" s="30"/>
      <c r="B132" s="31"/>
      <c r="C132" s="35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3"/>
      <c r="X132" s="33"/>
      <c r="Y132" s="33"/>
      <c r="Z132" s="33"/>
      <c r="AA132" s="28"/>
      <c r="AB132" s="33"/>
      <c r="AC132" s="34"/>
    </row>
    <row r="133" spans="1:29" ht="25.15" customHeight="1" x14ac:dyDescent="0.15">
      <c r="A133" s="30">
        <v>14</v>
      </c>
      <c r="B133" s="31">
        <v>14</v>
      </c>
      <c r="C133" s="32" t="s">
        <v>466</v>
      </c>
      <c r="D133" s="28">
        <v>164</v>
      </c>
      <c r="E133" s="28">
        <v>140</v>
      </c>
      <c r="F133" s="28">
        <v>5</v>
      </c>
      <c r="G133" s="28">
        <v>19</v>
      </c>
      <c r="H133" s="28">
        <v>3934</v>
      </c>
      <c r="I133" s="28">
        <v>19</v>
      </c>
      <c r="J133" s="28">
        <v>8</v>
      </c>
      <c r="K133" s="28">
        <v>190</v>
      </c>
      <c r="L133" s="28">
        <v>70</v>
      </c>
      <c r="M133" s="28">
        <v>2279</v>
      </c>
      <c r="N133" s="28">
        <v>505</v>
      </c>
      <c r="O133" s="28">
        <v>332</v>
      </c>
      <c r="P133" s="28">
        <v>561</v>
      </c>
      <c r="Q133" s="28">
        <v>81</v>
      </c>
      <c r="R133" s="28">
        <v>13</v>
      </c>
      <c r="S133" s="28">
        <v>114</v>
      </c>
      <c r="T133" s="28">
        <v>10</v>
      </c>
      <c r="U133" s="28">
        <v>7</v>
      </c>
      <c r="V133" s="28">
        <v>20</v>
      </c>
      <c r="W133" s="28">
        <v>1564037</v>
      </c>
      <c r="X133" s="28">
        <v>7572922</v>
      </c>
      <c r="Y133" s="28">
        <v>12422791</v>
      </c>
      <c r="Z133" s="28">
        <v>10737814</v>
      </c>
      <c r="AA133" s="28">
        <v>415536</v>
      </c>
      <c r="AB133" s="28">
        <v>1269441</v>
      </c>
      <c r="AC133" s="29">
        <v>4111568</v>
      </c>
    </row>
    <row r="134" spans="1:29" ht="25.15" customHeight="1" x14ac:dyDescent="0.15">
      <c r="A134" s="36" t="s">
        <v>574</v>
      </c>
      <c r="B134" s="37">
        <f t="shared" ref="B134:B145" si="4">VALUE(A134)</f>
        <v>1421</v>
      </c>
      <c r="C134" s="38" t="s">
        <v>38</v>
      </c>
      <c r="D134" s="39">
        <v>6</v>
      </c>
      <c r="E134" s="39">
        <v>6</v>
      </c>
      <c r="F134" s="39">
        <v>0</v>
      </c>
      <c r="G134" s="39">
        <v>0</v>
      </c>
      <c r="H134" s="39">
        <v>193</v>
      </c>
      <c r="I134" s="39">
        <v>0</v>
      </c>
      <c r="J134" s="39">
        <v>0</v>
      </c>
      <c r="K134" s="39">
        <v>6</v>
      </c>
      <c r="L134" s="39">
        <v>3</v>
      </c>
      <c r="M134" s="39">
        <v>171</v>
      </c>
      <c r="N134" s="39">
        <v>21</v>
      </c>
      <c r="O134" s="39">
        <v>10</v>
      </c>
      <c r="P134" s="39">
        <v>16</v>
      </c>
      <c r="Q134" s="39">
        <v>5</v>
      </c>
      <c r="R134" s="39">
        <v>0</v>
      </c>
      <c r="S134" s="39">
        <v>39</v>
      </c>
      <c r="T134" s="39">
        <v>0</v>
      </c>
      <c r="U134" s="39">
        <v>0</v>
      </c>
      <c r="V134" s="39">
        <v>0</v>
      </c>
      <c r="W134" s="39">
        <v>90678</v>
      </c>
      <c r="X134" s="39">
        <v>1402790</v>
      </c>
      <c r="Y134" s="39">
        <v>2345363</v>
      </c>
      <c r="Z134" s="39">
        <v>2318173</v>
      </c>
      <c r="AA134" s="39">
        <v>22430</v>
      </c>
      <c r="AB134" s="39">
        <v>4760</v>
      </c>
      <c r="AC134" s="42">
        <v>805630</v>
      </c>
    </row>
    <row r="135" spans="1:29" ht="25.15" customHeight="1" x14ac:dyDescent="0.15">
      <c r="A135" s="30" t="s">
        <v>575</v>
      </c>
      <c r="B135" s="31">
        <f t="shared" si="4"/>
        <v>1424</v>
      </c>
      <c r="C135" s="32" t="s">
        <v>39</v>
      </c>
      <c r="D135" s="28">
        <v>4</v>
      </c>
      <c r="E135" s="28">
        <v>1</v>
      </c>
      <c r="F135" s="28">
        <v>1</v>
      </c>
      <c r="G135" s="28">
        <v>2</v>
      </c>
      <c r="H135" s="28">
        <v>27</v>
      </c>
      <c r="I135" s="28">
        <v>3</v>
      </c>
      <c r="J135" s="28">
        <v>2</v>
      </c>
      <c r="K135" s="28">
        <v>1</v>
      </c>
      <c r="L135" s="28">
        <v>3</v>
      </c>
      <c r="M135" s="28">
        <v>1</v>
      </c>
      <c r="N135" s="28">
        <v>7</v>
      </c>
      <c r="O135" s="28">
        <v>0</v>
      </c>
      <c r="P135" s="28">
        <v>10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6356</v>
      </c>
      <c r="X135" s="28">
        <v>6605</v>
      </c>
      <c r="Y135" s="28">
        <v>22823</v>
      </c>
      <c r="Z135" s="28">
        <v>21390</v>
      </c>
      <c r="AA135" s="28">
        <v>1396</v>
      </c>
      <c r="AB135" s="28">
        <v>37</v>
      </c>
      <c r="AC135" s="29">
        <v>15038</v>
      </c>
    </row>
    <row r="136" spans="1:29" ht="25.15" customHeight="1" x14ac:dyDescent="0.15">
      <c r="A136" s="30" t="s">
        <v>576</v>
      </c>
      <c r="B136" s="31">
        <f t="shared" si="4"/>
        <v>1431</v>
      </c>
      <c r="C136" s="32" t="s">
        <v>40</v>
      </c>
      <c r="D136" s="28">
        <v>7</v>
      </c>
      <c r="E136" s="28">
        <v>7</v>
      </c>
      <c r="F136" s="28">
        <v>0</v>
      </c>
      <c r="G136" s="28">
        <v>0</v>
      </c>
      <c r="H136" s="28">
        <v>464</v>
      </c>
      <c r="I136" s="28">
        <v>0</v>
      </c>
      <c r="J136" s="28">
        <v>0</v>
      </c>
      <c r="K136" s="28">
        <v>18</v>
      </c>
      <c r="L136" s="28">
        <v>0</v>
      </c>
      <c r="M136" s="28">
        <v>415</v>
      </c>
      <c r="N136" s="28">
        <v>52</v>
      </c>
      <c r="O136" s="28">
        <v>24</v>
      </c>
      <c r="P136" s="28">
        <v>12</v>
      </c>
      <c r="Q136" s="28">
        <v>5</v>
      </c>
      <c r="R136" s="28">
        <v>1</v>
      </c>
      <c r="S136" s="28">
        <v>60</v>
      </c>
      <c r="T136" s="28">
        <v>3</v>
      </c>
      <c r="U136" s="28">
        <v>5</v>
      </c>
      <c r="V136" s="28">
        <v>7</v>
      </c>
      <c r="W136" s="28">
        <v>267809</v>
      </c>
      <c r="X136" s="28">
        <v>1231158</v>
      </c>
      <c r="Y136" s="28">
        <v>2034628</v>
      </c>
      <c r="Z136" s="28">
        <v>1962461</v>
      </c>
      <c r="AA136" s="28">
        <v>34713</v>
      </c>
      <c r="AB136" s="28">
        <v>37454</v>
      </c>
      <c r="AC136" s="29">
        <v>668869</v>
      </c>
    </row>
    <row r="137" spans="1:29" ht="25.15" customHeight="1" x14ac:dyDescent="0.15">
      <c r="A137" s="30" t="s">
        <v>577</v>
      </c>
      <c r="B137" s="31">
        <f t="shared" si="4"/>
        <v>1433</v>
      </c>
      <c r="C137" s="32" t="s">
        <v>41</v>
      </c>
      <c r="D137" s="28">
        <v>6</v>
      </c>
      <c r="E137" s="28">
        <v>6</v>
      </c>
      <c r="F137" s="28">
        <v>0</v>
      </c>
      <c r="G137" s="28">
        <v>0</v>
      </c>
      <c r="H137" s="28">
        <v>112</v>
      </c>
      <c r="I137" s="28">
        <v>0</v>
      </c>
      <c r="J137" s="28">
        <v>0</v>
      </c>
      <c r="K137" s="28">
        <v>10</v>
      </c>
      <c r="L137" s="28">
        <v>1</v>
      </c>
      <c r="M137" s="28">
        <v>49</v>
      </c>
      <c r="N137" s="28">
        <v>34</v>
      </c>
      <c r="O137" s="28">
        <v>7</v>
      </c>
      <c r="P137" s="28">
        <v>11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36232</v>
      </c>
      <c r="X137" s="28">
        <v>128367</v>
      </c>
      <c r="Y137" s="28">
        <v>204860</v>
      </c>
      <c r="Z137" s="28">
        <v>185405</v>
      </c>
      <c r="AA137" s="28">
        <v>4564</v>
      </c>
      <c r="AB137" s="28">
        <v>14891</v>
      </c>
      <c r="AC137" s="29">
        <v>70719</v>
      </c>
    </row>
    <row r="138" spans="1:29" ht="25.15" customHeight="1" x14ac:dyDescent="0.15">
      <c r="A138" s="30" t="s">
        <v>578</v>
      </c>
      <c r="B138" s="31">
        <f t="shared" si="4"/>
        <v>1441</v>
      </c>
      <c r="C138" s="32" t="s">
        <v>42</v>
      </c>
      <c r="D138" s="28">
        <v>3</v>
      </c>
      <c r="E138" s="28">
        <v>2</v>
      </c>
      <c r="F138" s="28">
        <v>0</v>
      </c>
      <c r="G138" s="28">
        <v>1</v>
      </c>
      <c r="H138" s="28">
        <v>23</v>
      </c>
      <c r="I138" s="28">
        <v>1</v>
      </c>
      <c r="J138" s="28">
        <v>0</v>
      </c>
      <c r="K138" s="28">
        <v>2</v>
      </c>
      <c r="L138" s="28">
        <v>3</v>
      </c>
      <c r="M138" s="28">
        <v>8</v>
      </c>
      <c r="N138" s="28">
        <v>6</v>
      </c>
      <c r="O138" s="28">
        <v>1</v>
      </c>
      <c r="P138" s="28">
        <v>2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5480</v>
      </c>
      <c r="X138" s="28">
        <v>17773</v>
      </c>
      <c r="Y138" s="28">
        <v>33971</v>
      </c>
      <c r="Z138" s="28">
        <v>15941</v>
      </c>
      <c r="AA138" s="28">
        <v>3609</v>
      </c>
      <c r="AB138" s="28">
        <v>14421</v>
      </c>
      <c r="AC138" s="29">
        <v>14999</v>
      </c>
    </row>
    <row r="139" spans="1:29" ht="25.15" customHeight="1" x14ac:dyDescent="0.15">
      <c r="A139" s="30" t="s">
        <v>579</v>
      </c>
      <c r="B139" s="31">
        <f t="shared" si="4"/>
        <v>1442</v>
      </c>
      <c r="C139" s="32" t="s">
        <v>43</v>
      </c>
      <c r="D139" s="28">
        <v>8</v>
      </c>
      <c r="E139" s="28">
        <v>8</v>
      </c>
      <c r="F139" s="28">
        <v>0</v>
      </c>
      <c r="G139" s="28">
        <v>0</v>
      </c>
      <c r="H139" s="28">
        <v>96</v>
      </c>
      <c r="I139" s="28">
        <v>0</v>
      </c>
      <c r="J139" s="28">
        <v>0</v>
      </c>
      <c r="K139" s="28">
        <v>9</v>
      </c>
      <c r="L139" s="28">
        <v>6</v>
      </c>
      <c r="M139" s="28">
        <v>34</v>
      </c>
      <c r="N139" s="28">
        <v>22</v>
      </c>
      <c r="O139" s="28">
        <v>6</v>
      </c>
      <c r="P139" s="28">
        <v>28</v>
      </c>
      <c r="Q139" s="28">
        <v>0</v>
      </c>
      <c r="R139" s="28">
        <v>0</v>
      </c>
      <c r="S139" s="28">
        <v>2</v>
      </c>
      <c r="T139" s="28">
        <v>7</v>
      </c>
      <c r="U139" s="28">
        <v>0</v>
      </c>
      <c r="V139" s="28">
        <v>0</v>
      </c>
      <c r="W139" s="28">
        <v>36078</v>
      </c>
      <c r="X139" s="28">
        <v>106186</v>
      </c>
      <c r="Y139" s="28">
        <v>164781</v>
      </c>
      <c r="Z139" s="28">
        <v>126524</v>
      </c>
      <c r="AA139" s="28">
        <v>0</v>
      </c>
      <c r="AB139" s="28">
        <v>38257</v>
      </c>
      <c r="AC139" s="29">
        <v>34498</v>
      </c>
    </row>
    <row r="140" spans="1:29" ht="25.15" customHeight="1" x14ac:dyDescent="0.15">
      <c r="A140" s="30" t="s">
        <v>580</v>
      </c>
      <c r="B140" s="31">
        <f t="shared" si="4"/>
        <v>1449</v>
      </c>
      <c r="C140" s="32" t="s">
        <v>44</v>
      </c>
      <c r="D140" s="28">
        <v>18</v>
      </c>
      <c r="E140" s="28">
        <v>17</v>
      </c>
      <c r="F140" s="28">
        <v>1</v>
      </c>
      <c r="G140" s="28">
        <v>0</v>
      </c>
      <c r="H140" s="28">
        <v>391</v>
      </c>
      <c r="I140" s="28">
        <v>0</v>
      </c>
      <c r="J140" s="28">
        <v>0</v>
      </c>
      <c r="K140" s="28">
        <v>31</v>
      </c>
      <c r="L140" s="28">
        <v>11</v>
      </c>
      <c r="M140" s="28">
        <v>183</v>
      </c>
      <c r="N140" s="28">
        <v>42</v>
      </c>
      <c r="O140" s="28">
        <v>25</v>
      </c>
      <c r="P140" s="28">
        <v>93</v>
      </c>
      <c r="Q140" s="28">
        <v>3</v>
      </c>
      <c r="R140" s="28">
        <v>3</v>
      </c>
      <c r="S140" s="28">
        <v>0</v>
      </c>
      <c r="T140" s="28">
        <v>0</v>
      </c>
      <c r="U140" s="28">
        <v>0</v>
      </c>
      <c r="V140" s="28">
        <v>1</v>
      </c>
      <c r="W140" s="28">
        <v>134232</v>
      </c>
      <c r="X140" s="28">
        <v>745920</v>
      </c>
      <c r="Y140" s="28">
        <v>1060180</v>
      </c>
      <c r="Z140" s="28">
        <v>985425</v>
      </c>
      <c r="AA140" s="28">
        <v>74755</v>
      </c>
      <c r="AB140" s="28">
        <v>0</v>
      </c>
      <c r="AC140" s="29">
        <v>264722</v>
      </c>
    </row>
    <row r="141" spans="1:29" ht="25.15" customHeight="1" x14ac:dyDescent="0.15">
      <c r="A141" s="30" t="s">
        <v>581</v>
      </c>
      <c r="B141" s="31">
        <f t="shared" si="4"/>
        <v>1451</v>
      </c>
      <c r="C141" s="32" t="s">
        <v>45</v>
      </c>
      <c r="D141" s="28">
        <v>1</v>
      </c>
      <c r="E141" s="28">
        <v>1</v>
      </c>
      <c r="F141" s="28">
        <v>0</v>
      </c>
      <c r="G141" s="28">
        <v>0</v>
      </c>
      <c r="H141" s="28">
        <v>28</v>
      </c>
      <c r="I141" s="28">
        <v>0</v>
      </c>
      <c r="J141" s="28">
        <v>0</v>
      </c>
      <c r="K141" s="28">
        <v>0</v>
      </c>
      <c r="L141" s="28">
        <v>0</v>
      </c>
      <c r="M141" s="28">
        <v>10</v>
      </c>
      <c r="N141" s="28">
        <v>1</v>
      </c>
      <c r="O141" s="28">
        <v>10</v>
      </c>
      <c r="P141" s="28">
        <v>5</v>
      </c>
      <c r="Q141" s="28">
        <v>2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33" t="s">
        <v>895</v>
      </c>
      <c r="X141" s="33" t="s">
        <v>895</v>
      </c>
      <c r="Y141" s="33" t="s">
        <v>895</v>
      </c>
      <c r="Z141" s="33" t="s">
        <v>895</v>
      </c>
      <c r="AA141" s="28">
        <v>0</v>
      </c>
      <c r="AB141" s="28">
        <v>0</v>
      </c>
      <c r="AC141" s="34" t="s">
        <v>902</v>
      </c>
    </row>
    <row r="142" spans="1:29" ht="25.15" customHeight="1" x14ac:dyDescent="0.15">
      <c r="A142" s="30" t="s">
        <v>582</v>
      </c>
      <c r="B142" s="31">
        <f t="shared" si="4"/>
        <v>1452</v>
      </c>
      <c r="C142" s="32" t="s">
        <v>46</v>
      </c>
      <c r="D142" s="28">
        <v>3</v>
      </c>
      <c r="E142" s="28">
        <v>3</v>
      </c>
      <c r="F142" s="28">
        <v>0</v>
      </c>
      <c r="G142" s="28">
        <v>0</v>
      </c>
      <c r="H142" s="28">
        <v>73</v>
      </c>
      <c r="I142" s="28">
        <v>0</v>
      </c>
      <c r="J142" s="28">
        <v>0</v>
      </c>
      <c r="K142" s="28">
        <v>2</v>
      </c>
      <c r="L142" s="28">
        <v>1</v>
      </c>
      <c r="M142" s="28">
        <v>29</v>
      </c>
      <c r="N142" s="28">
        <v>6</v>
      </c>
      <c r="O142" s="28">
        <v>15</v>
      </c>
      <c r="P142" s="28">
        <v>16</v>
      </c>
      <c r="Q142" s="28">
        <v>4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33" t="s">
        <v>895</v>
      </c>
      <c r="X142" s="33" t="s">
        <v>895</v>
      </c>
      <c r="Y142" s="33" t="s">
        <v>895</v>
      </c>
      <c r="Z142" s="33" t="s">
        <v>895</v>
      </c>
      <c r="AA142" s="28">
        <v>0</v>
      </c>
      <c r="AB142" s="28">
        <v>0</v>
      </c>
      <c r="AC142" s="34" t="s">
        <v>902</v>
      </c>
    </row>
    <row r="143" spans="1:29" ht="25.15" customHeight="1" x14ac:dyDescent="0.15">
      <c r="A143" s="30" t="s">
        <v>583</v>
      </c>
      <c r="B143" s="31">
        <f t="shared" si="4"/>
        <v>1453</v>
      </c>
      <c r="C143" s="32" t="s">
        <v>47</v>
      </c>
      <c r="D143" s="28">
        <v>31</v>
      </c>
      <c r="E143" s="28">
        <v>28</v>
      </c>
      <c r="F143" s="28">
        <v>0</v>
      </c>
      <c r="G143" s="28">
        <v>3</v>
      </c>
      <c r="H143" s="28">
        <v>961</v>
      </c>
      <c r="I143" s="28">
        <v>4</v>
      </c>
      <c r="J143" s="28">
        <v>2</v>
      </c>
      <c r="K143" s="28">
        <v>32</v>
      </c>
      <c r="L143" s="28">
        <v>10</v>
      </c>
      <c r="M143" s="28">
        <v>624</v>
      </c>
      <c r="N143" s="28">
        <v>106</v>
      </c>
      <c r="O143" s="28">
        <v>103</v>
      </c>
      <c r="P143" s="28">
        <v>59</v>
      </c>
      <c r="Q143" s="28">
        <v>18</v>
      </c>
      <c r="R143" s="28">
        <v>8</v>
      </c>
      <c r="S143" s="28">
        <v>5</v>
      </c>
      <c r="T143" s="28">
        <v>0</v>
      </c>
      <c r="U143" s="28">
        <v>0</v>
      </c>
      <c r="V143" s="28">
        <v>0</v>
      </c>
      <c r="W143" s="28">
        <v>436025</v>
      </c>
      <c r="X143" s="28">
        <v>2513921</v>
      </c>
      <c r="Y143" s="28">
        <v>3960225</v>
      </c>
      <c r="Z143" s="28">
        <v>3050124</v>
      </c>
      <c r="AA143" s="28">
        <v>9567</v>
      </c>
      <c r="AB143" s="28">
        <v>900534</v>
      </c>
      <c r="AC143" s="29">
        <v>1228771</v>
      </c>
    </row>
    <row r="144" spans="1:29" ht="25.15" customHeight="1" x14ac:dyDescent="0.15">
      <c r="A144" s="30" t="s">
        <v>584</v>
      </c>
      <c r="B144" s="31">
        <f t="shared" si="4"/>
        <v>1454</v>
      </c>
      <c r="C144" s="32" t="s">
        <v>48</v>
      </c>
      <c r="D144" s="28">
        <v>48</v>
      </c>
      <c r="E144" s="28">
        <v>36</v>
      </c>
      <c r="F144" s="28">
        <v>3</v>
      </c>
      <c r="G144" s="28">
        <v>9</v>
      </c>
      <c r="H144" s="28">
        <v>825</v>
      </c>
      <c r="I144" s="28">
        <v>7</v>
      </c>
      <c r="J144" s="28">
        <v>2</v>
      </c>
      <c r="K144" s="28">
        <v>49</v>
      </c>
      <c r="L144" s="28">
        <v>23</v>
      </c>
      <c r="M144" s="28">
        <v>342</v>
      </c>
      <c r="N144" s="28">
        <v>151</v>
      </c>
      <c r="O144" s="28">
        <v>77</v>
      </c>
      <c r="P144" s="28">
        <v>169</v>
      </c>
      <c r="Q144" s="28">
        <v>4</v>
      </c>
      <c r="R144" s="28">
        <v>1</v>
      </c>
      <c r="S144" s="28">
        <v>0</v>
      </c>
      <c r="T144" s="28">
        <v>0</v>
      </c>
      <c r="U144" s="28">
        <v>2</v>
      </c>
      <c r="V144" s="28">
        <v>12</v>
      </c>
      <c r="W144" s="28">
        <v>258526</v>
      </c>
      <c r="X144" s="28">
        <v>743929</v>
      </c>
      <c r="Y144" s="28">
        <v>1270552</v>
      </c>
      <c r="Z144" s="28">
        <v>981823</v>
      </c>
      <c r="AA144" s="28">
        <v>49088</v>
      </c>
      <c r="AB144" s="28">
        <v>239641</v>
      </c>
      <c r="AC144" s="29">
        <v>436394</v>
      </c>
    </row>
    <row r="145" spans="1:29" ht="25.15" customHeight="1" x14ac:dyDescent="0.15">
      <c r="A145" s="30" t="s">
        <v>585</v>
      </c>
      <c r="B145" s="31">
        <f t="shared" si="4"/>
        <v>1499</v>
      </c>
      <c r="C145" s="35" t="s">
        <v>49</v>
      </c>
      <c r="D145" s="28">
        <v>29</v>
      </c>
      <c r="E145" s="28">
        <v>25</v>
      </c>
      <c r="F145" s="28">
        <v>0</v>
      </c>
      <c r="G145" s="28">
        <v>4</v>
      </c>
      <c r="H145" s="28">
        <v>741</v>
      </c>
      <c r="I145" s="28">
        <v>4</v>
      </c>
      <c r="J145" s="28">
        <v>2</v>
      </c>
      <c r="K145" s="28">
        <v>30</v>
      </c>
      <c r="L145" s="28">
        <v>9</v>
      </c>
      <c r="M145" s="28">
        <v>413</v>
      </c>
      <c r="N145" s="28">
        <v>57</v>
      </c>
      <c r="O145" s="28">
        <v>54</v>
      </c>
      <c r="P145" s="28">
        <v>140</v>
      </c>
      <c r="Q145" s="28">
        <v>40</v>
      </c>
      <c r="R145" s="28">
        <v>0</v>
      </c>
      <c r="S145" s="28">
        <v>8</v>
      </c>
      <c r="T145" s="28">
        <v>0</v>
      </c>
      <c r="U145" s="28">
        <v>0</v>
      </c>
      <c r="V145" s="28">
        <v>0</v>
      </c>
      <c r="W145" s="28">
        <v>263709</v>
      </c>
      <c r="X145" s="28">
        <v>565646</v>
      </c>
      <c r="Y145" s="28">
        <v>1132859</v>
      </c>
      <c r="Z145" s="28">
        <v>897999</v>
      </c>
      <c r="AA145" s="28">
        <v>215414</v>
      </c>
      <c r="AB145" s="28">
        <v>19446</v>
      </c>
      <c r="AC145" s="29">
        <v>496290</v>
      </c>
    </row>
    <row r="146" spans="1:29" ht="25.15" customHeight="1" x14ac:dyDescent="0.15">
      <c r="A146" s="30"/>
      <c r="B146" s="31"/>
      <c r="C146" s="35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25.15" customHeight="1" x14ac:dyDescent="0.15">
      <c r="A147" s="30">
        <v>15</v>
      </c>
      <c r="B147" s="31">
        <f t="shared" ref="B147:B183" si="5">VALUE(A147)</f>
        <v>15</v>
      </c>
      <c r="C147" s="32" t="s">
        <v>465</v>
      </c>
      <c r="D147" s="28">
        <v>318</v>
      </c>
      <c r="E147" s="28">
        <v>286</v>
      </c>
      <c r="F147" s="28">
        <v>14</v>
      </c>
      <c r="G147" s="28">
        <v>18</v>
      </c>
      <c r="H147" s="28">
        <v>9070</v>
      </c>
      <c r="I147" s="28">
        <v>17</v>
      </c>
      <c r="J147" s="28">
        <v>4</v>
      </c>
      <c r="K147" s="28">
        <v>426</v>
      </c>
      <c r="L147" s="28">
        <v>150</v>
      </c>
      <c r="M147" s="28">
        <v>5174</v>
      </c>
      <c r="N147" s="28">
        <v>1072</v>
      </c>
      <c r="O147" s="28">
        <v>531</v>
      </c>
      <c r="P147" s="28">
        <v>925</v>
      </c>
      <c r="Q147" s="28">
        <v>506</v>
      </c>
      <c r="R147" s="28">
        <v>319</v>
      </c>
      <c r="S147" s="28">
        <v>49</v>
      </c>
      <c r="T147" s="28">
        <v>5</v>
      </c>
      <c r="U147" s="28">
        <v>6</v>
      </c>
      <c r="V147" s="28">
        <v>12</v>
      </c>
      <c r="W147" s="28">
        <v>3690768</v>
      </c>
      <c r="X147" s="28">
        <v>13197039</v>
      </c>
      <c r="Y147" s="28">
        <v>23142414</v>
      </c>
      <c r="Z147" s="28">
        <v>21040803</v>
      </c>
      <c r="AA147" s="28">
        <v>1701617</v>
      </c>
      <c r="AB147" s="28">
        <v>399994</v>
      </c>
      <c r="AC147" s="29">
        <v>8843404</v>
      </c>
    </row>
    <row r="148" spans="1:29" ht="25.15" customHeight="1" x14ac:dyDescent="0.15">
      <c r="A148" s="30" t="s">
        <v>586</v>
      </c>
      <c r="B148" s="31">
        <f t="shared" si="5"/>
        <v>1511</v>
      </c>
      <c r="C148" s="32" t="s">
        <v>50</v>
      </c>
      <c r="D148" s="28">
        <v>182</v>
      </c>
      <c r="E148" s="28">
        <v>165</v>
      </c>
      <c r="F148" s="28">
        <v>7</v>
      </c>
      <c r="G148" s="28">
        <v>10</v>
      </c>
      <c r="H148" s="28">
        <v>4947</v>
      </c>
      <c r="I148" s="28">
        <v>10</v>
      </c>
      <c r="J148" s="28">
        <v>3</v>
      </c>
      <c r="K148" s="28">
        <v>251</v>
      </c>
      <c r="L148" s="28">
        <v>90</v>
      </c>
      <c r="M148" s="28">
        <v>2781</v>
      </c>
      <c r="N148" s="28">
        <v>654</v>
      </c>
      <c r="O148" s="28">
        <v>225</v>
      </c>
      <c r="P148" s="28">
        <v>380</v>
      </c>
      <c r="Q148" s="28">
        <v>373</v>
      </c>
      <c r="R148" s="28">
        <v>234</v>
      </c>
      <c r="S148" s="28">
        <v>49</v>
      </c>
      <c r="T148" s="28">
        <v>5</v>
      </c>
      <c r="U148" s="28">
        <v>1</v>
      </c>
      <c r="V148" s="28">
        <v>12</v>
      </c>
      <c r="W148" s="28">
        <v>1963048</v>
      </c>
      <c r="X148" s="28">
        <v>7279309</v>
      </c>
      <c r="Y148" s="28">
        <v>12426629</v>
      </c>
      <c r="Z148" s="28">
        <v>11295511</v>
      </c>
      <c r="AA148" s="28">
        <v>762457</v>
      </c>
      <c r="AB148" s="28">
        <v>368661</v>
      </c>
      <c r="AC148" s="29">
        <v>4506075</v>
      </c>
    </row>
    <row r="149" spans="1:29" ht="25.15" customHeight="1" x14ac:dyDescent="0.15">
      <c r="A149" s="30" t="s">
        <v>587</v>
      </c>
      <c r="B149" s="31">
        <f t="shared" si="5"/>
        <v>1512</v>
      </c>
      <c r="C149" s="35" t="s">
        <v>51</v>
      </c>
      <c r="D149" s="28">
        <v>25</v>
      </c>
      <c r="E149" s="28">
        <v>22</v>
      </c>
      <c r="F149" s="28">
        <v>1</v>
      </c>
      <c r="G149" s="28">
        <v>2</v>
      </c>
      <c r="H149" s="28">
        <v>499</v>
      </c>
      <c r="I149" s="28">
        <v>2</v>
      </c>
      <c r="J149" s="28">
        <v>0</v>
      </c>
      <c r="K149" s="28">
        <v>34</v>
      </c>
      <c r="L149" s="28">
        <v>16</v>
      </c>
      <c r="M149" s="28">
        <v>241</v>
      </c>
      <c r="N149" s="28">
        <v>88</v>
      </c>
      <c r="O149" s="28">
        <v>22</v>
      </c>
      <c r="P149" s="28">
        <v>79</v>
      </c>
      <c r="Q149" s="28">
        <v>4</v>
      </c>
      <c r="R149" s="28">
        <v>13</v>
      </c>
      <c r="S149" s="28">
        <v>0</v>
      </c>
      <c r="T149" s="28">
        <v>0</v>
      </c>
      <c r="U149" s="28">
        <v>0</v>
      </c>
      <c r="V149" s="28">
        <v>0</v>
      </c>
      <c r="W149" s="28">
        <v>156237</v>
      </c>
      <c r="X149" s="28">
        <v>318257</v>
      </c>
      <c r="Y149" s="28">
        <v>592116</v>
      </c>
      <c r="Z149" s="28">
        <v>531193</v>
      </c>
      <c r="AA149" s="28">
        <v>58069</v>
      </c>
      <c r="AB149" s="28">
        <v>2854</v>
      </c>
      <c r="AC149" s="29">
        <v>248197</v>
      </c>
    </row>
    <row r="150" spans="1:29" ht="25.15" customHeight="1" x14ac:dyDescent="0.15">
      <c r="A150" s="30" t="s">
        <v>588</v>
      </c>
      <c r="B150" s="31">
        <f t="shared" si="5"/>
        <v>1513</v>
      </c>
      <c r="C150" s="32" t="s">
        <v>52</v>
      </c>
      <c r="D150" s="28">
        <v>29</v>
      </c>
      <c r="E150" s="28">
        <v>26</v>
      </c>
      <c r="F150" s="28">
        <v>1</v>
      </c>
      <c r="G150" s="28">
        <v>2</v>
      </c>
      <c r="H150" s="28">
        <v>2090</v>
      </c>
      <c r="I150" s="28">
        <v>1</v>
      </c>
      <c r="J150" s="28">
        <v>0</v>
      </c>
      <c r="K150" s="28">
        <v>32</v>
      </c>
      <c r="L150" s="28">
        <v>7</v>
      </c>
      <c r="M150" s="28">
        <v>1410</v>
      </c>
      <c r="N150" s="28">
        <v>155</v>
      </c>
      <c r="O150" s="28">
        <v>188</v>
      </c>
      <c r="P150" s="28">
        <v>198</v>
      </c>
      <c r="Q150" s="28">
        <v>69</v>
      </c>
      <c r="R150" s="28">
        <v>30</v>
      </c>
      <c r="S150" s="28">
        <v>0</v>
      </c>
      <c r="T150" s="28">
        <v>0</v>
      </c>
      <c r="U150" s="28">
        <v>0</v>
      </c>
      <c r="V150" s="28">
        <v>0</v>
      </c>
      <c r="W150" s="28">
        <v>997638</v>
      </c>
      <c r="X150" s="28">
        <v>4749774</v>
      </c>
      <c r="Y150" s="28">
        <v>8146570</v>
      </c>
      <c r="Z150" s="28">
        <v>8049546</v>
      </c>
      <c r="AA150" s="28">
        <v>91257</v>
      </c>
      <c r="AB150" s="28">
        <v>5767</v>
      </c>
      <c r="AC150" s="29">
        <v>3081953</v>
      </c>
    </row>
    <row r="151" spans="1:29" ht="25.15" customHeight="1" x14ac:dyDescent="0.15">
      <c r="A151" s="30" t="s">
        <v>589</v>
      </c>
      <c r="B151" s="31">
        <f t="shared" si="5"/>
        <v>1521</v>
      </c>
      <c r="C151" s="32" t="s">
        <v>53</v>
      </c>
      <c r="D151" s="28">
        <v>21</v>
      </c>
      <c r="E151" s="28">
        <v>21</v>
      </c>
      <c r="F151" s="28">
        <v>0</v>
      </c>
      <c r="G151" s="28">
        <v>0</v>
      </c>
      <c r="H151" s="28">
        <v>569</v>
      </c>
      <c r="I151" s="28">
        <v>0</v>
      </c>
      <c r="J151" s="28">
        <v>0</v>
      </c>
      <c r="K151" s="28">
        <v>27</v>
      </c>
      <c r="L151" s="28">
        <v>4</v>
      </c>
      <c r="M151" s="28">
        <v>316</v>
      </c>
      <c r="N151" s="28">
        <v>69</v>
      </c>
      <c r="O151" s="28">
        <v>38</v>
      </c>
      <c r="P151" s="28">
        <v>32</v>
      </c>
      <c r="Q151" s="28">
        <v>41</v>
      </c>
      <c r="R151" s="28">
        <v>42</v>
      </c>
      <c r="S151" s="28">
        <v>0</v>
      </c>
      <c r="T151" s="28">
        <v>0</v>
      </c>
      <c r="U151" s="28">
        <v>0</v>
      </c>
      <c r="V151" s="28">
        <v>0</v>
      </c>
      <c r="W151" s="28">
        <v>253592</v>
      </c>
      <c r="X151" s="28">
        <v>615719</v>
      </c>
      <c r="Y151" s="28">
        <v>1176512</v>
      </c>
      <c r="Z151" s="28">
        <v>1144636</v>
      </c>
      <c r="AA151" s="28">
        <v>11357</v>
      </c>
      <c r="AB151" s="28">
        <v>20519</v>
      </c>
      <c r="AC151" s="29">
        <v>498285</v>
      </c>
    </row>
    <row r="152" spans="1:29" ht="25.15" customHeight="1" x14ac:dyDescent="0.15">
      <c r="A152" s="30" t="s">
        <v>590</v>
      </c>
      <c r="B152" s="31">
        <f t="shared" si="5"/>
        <v>1531</v>
      </c>
      <c r="C152" s="32" t="s">
        <v>54</v>
      </c>
      <c r="D152" s="28">
        <v>34</v>
      </c>
      <c r="E152" s="28">
        <v>29</v>
      </c>
      <c r="F152" s="28">
        <v>3</v>
      </c>
      <c r="G152" s="28">
        <v>2</v>
      </c>
      <c r="H152" s="28">
        <v>412</v>
      </c>
      <c r="I152" s="28">
        <v>2</v>
      </c>
      <c r="J152" s="28">
        <v>0</v>
      </c>
      <c r="K152" s="28">
        <v>50</v>
      </c>
      <c r="L152" s="28">
        <v>14</v>
      </c>
      <c r="M152" s="28">
        <v>186</v>
      </c>
      <c r="N152" s="28">
        <v>56</v>
      </c>
      <c r="O152" s="28">
        <v>23</v>
      </c>
      <c r="P152" s="28">
        <v>81</v>
      </c>
      <c r="Q152" s="28">
        <v>0</v>
      </c>
      <c r="R152" s="28">
        <v>0</v>
      </c>
      <c r="S152" s="28">
        <v>0</v>
      </c>
      <c r="T152" s="28">
        <v>0</v>
      </c>
      <c r="U152" s="28">
        <v>4</v>
      </c>
      <c r="V152" s="28">
        <v>0</v>
      </c>
      <c r="W152" s="28">
        <v>135083</v>
      </c>
      <c r="X152" s="28">
        <v>114995</v>
      </c>
      <c r="Y152" s="28">
        <v>388545</v>
      </c>
      <c r="Z152" s="28">
        <v>12898</v>
      </c>
      <c r="AA152" s="28">
        <v>374754</v>
      </c>
      <c r="AB152" s="28">
        <v>893</v>
      </c>
      <c r="AC152" s="29">
        <v>248708</v>
      </c>
    </row>
    <row r="153" spans="1:29" ht="25.15" customHeight="1" x14ac:dyDescent="0.15">
      <c r="A153" s="30" t="s">
        <v>591</v>
      </c>
      <c r="B153" s="31">
        <f t="shared" si="5"/>
        <v>1532</v>
      </c>
      <c r="C153" s="32" t="s">
        <v>55</v>
      </c>
      <c r="D153" s="28">
        <v>27</v>
      </c>
      <c r="E153" s="28">
        <v>23</v>
      </c>
      <c r="F153" s="28">
        <v>2</v>
      </c>
      <c r="G153" s="28">
        <v>2</v>
      </c>
      <c r="H153" s="28">
        <v>553</v>
      </c>
      <c r="I153" s="28">
        <v>2</v>
      </c>
      <c r="J153" s="28">
        <v>1</v>
      </c>
      <c r="K153" s="28">
        <v>32</v>
      </c>
      <c r="L153" s="28">
        <v>19</v>
      </c>
      <c r="M153" s="28">
        <v>240</v>
      </c>
      <c r="N153" s="28">
        <v>50</v>
      </c>
      <c r="O153" s="28">
        <v>35</v>
      </c>
      <c r="P153" s="28">
        <v>155</v>
      </c>
      <c r="Q153" s="28">
        <v>19</v>
      </c>
      <c r="R153" s="28">
        <v>0</v>
      </c>
      <c r="S153" s="28">
        <v>0</v>
      </c>
      <c r="T153" s="28">
        <v>0</v>
      </c>
      <c r="U153" s="28">
        <v>1</v>
      </c>
      <c r="V153" s="28">
        <v>0</v>
      </c>
      <c r="W153" s="28">
        <v>185170</v>
      </c>
      <c r="X153" s="28">
        <v>118985</v>
      </c>
      <c r="Y153" s="28">
        <v>412042</v>
      </c>
      <c r="Z153" s="28">
        <v>7019</v>
      </c>
      <c r="AA153" s="28">
        <v>403723</v>
      </c>
      <c r="AB153" s="28">
        <v>1300</v>
      </c>
      <c r="AC153" s="29">
        <v>260186</v>
      </c>
    </row>
    <row r="154" spans="1:29" ht="25.15" customHeight="1" x14ac:dyDescent="0.15">
      <c r="A154" s="30"/>
      <c r="B154" s="31"/>
      <c r="C154" s="32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9"/>
    </row>
    <row r="155" spans="1:29" ht="25.15" customHeight="1" x14ac:dyDescent="0.15">
      <c r="A155" s="30">
        <v>16</v>
      </c>
      <c r="B155" s="31">
        <f t="shared" si="5"/>
        <v>16</v>
      </c>
      <c r="C155" s="32" t="s">
        <v>382</v>
      </c>
      <c r="D155" s="28">
        <v>113</v>
      </c>
      <c r="E155" s="28">
        <v>111</v>
      </c>
      <c r="F155" s="28">
        <v>1</v>
      </c>
      <c r="G155" s="28">
        <v>1</v>
      </c>
      <c r="H155" s="28">
        <v>5649</v>
      </c>
      <c r="I155" s="28">
        <v>1</v>
      </c>
      <c r="J155" s="28">
        <v>1</v>
      </c>
      <c r="K155" s="28">
        <v>157</v>
      </c>
      <c r="L155" s="28">
        <v>43</v>
      </c>
      <c r="M155" s="28">
        <v>3256</v>
      </c>
      <c r="N155" s="28">
        <v>840</v>
      </c>
      <c r="O155" s="28">
        <v>437</v>
      </c>
      <c r="P155" s="28">
        <v>642</v>
      </c>
      <c r="Q155" s="28">
        <v>175</v>
      </c>
      <c r="R155" s="28">
        <v>123</v>
      </c>
      <c r="S155" s="28">
        <v>22</v>
      </c>
      <c r="T155" s="28">
        <v>4</v>
      </c>
      <c r="U155" s="28">
        <v>53</v>
      </c>
      <c r="V155" s="28">
        <v>21</v>
      </c>
      <c r="W155" s="28">
        <v>2701291</v>
      </c>
      <c r="X155" s="28">
        <v>9378135</v>
      </c>
      <c r="Y155" s="28">
        <v>20605695</v>
      </c>
      <c r="Z155" s="28">
        <v>19376524</v>
      </c>
      <c r="AA155" s="28">
        <v>636561</v>
      </c>
      <c r="AB155" s="28">
        <v>592610</v>
      </c>
      <c r="AC155" s="29">
        <v>9843953</v>
      </c>
    </row>
    <row r="156" spans="1:29" ht="25.15" customHeight="1" x14ac:dyDescent="0.15">
      <c r="A156" s="30" t="s">
        <v>592</v>
      </c>
      <c r="B156" s="31">
        <f t="shared" si="5"/>
        <v>1611</v>
      </c>
      <c r="C156" s="32" t="s">
        <v>56</v>
      </c>
      <c r="D156" s="28">
        <v>1</v>
      </c>
      <c r="E156" s="28">
        <v>1</v>
      </c>
      <c r="F156" s="28">
        <v>0</v>
      </c>
      <c r="G156" s="28">
        <v>0</v>
      </c>
      <c r="H156" s="28">
        <v>39</v>
      </c>
      <c r="I156" s="28">
        <v>0</v>
      </c>
      <c r="J156" s="28">
        <v>0</v>
      </c>
      <c r="K156" s="28">
        <v>0</v>
      </c>
      <c r="L156" s="28">
        <v>0</v>
      </c>
      <c r="M156" s="28">
        <v>37</v>
      </c>
      <c r="N156" s="28">
        <v>2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33" t="s">
        <v>894</v>
      </c>
      <c r="X156" s="33" t="s">
        <v>894</v>
      </c>
      <c r="Y156" s="33" t="s">
        <v>894</v>
      </c>
      <c r="Z156" s="33" t="s">
        <v>894</v>
      </c>
      <c r="AA156" s="28">
        <v>0</v>
      </c>
      <c r="AB156" s="28">
        <v>0</v>
      </c>
      <c r="AC156" s="34" t="s">
        <v>894</v>
      </c>
    </row>
    <row r="157" spans="1:29" ht="25.15" customHeight="1" x14ac:dyDescent="0.15">
      <c r="A157" s="30" t="s">
        <v>593</v>
      </c>
      <c r="B157" s="31">
        <f t="shared" si="5"/>
        <v>1622</v>
      </c>
      <c r="C157" s="32" t="s">
        <v>57</v>
      </c>
      <c r="D157" s="28">
        <v>1</v>
      </c>
      <c r="E157" s="28">
        <v>1</v>
      </c>
      <c r="F157" s="28">
        <v>0</v>
      </c>
      <c r="G157" s="28">
        <v>0</v>
      </c>
      <c r="H157" s="28">
        <v>24</v>
      </c>
      <c r="I157" s="28">
        <v>0</v>
      </c>
      <c r="J157" s="28">
        <v>0</v>
      </c>
      <c r="K157" s="28">
        <v>2</v>
      </c>
      <c r="L157" s="28">
        <v>0</v>
      </c>
      <c r="M157" s="28">
        <v>33</v>
      </c>
      <c r="N157" s="28">
        <v>4</v>
      </c>
      <c r="O157" s="28">
        <v>0</v>
      </c>
      <c r="P157" s="28">
        <v>0</v>
      </c>
      <c r="Q157" s="28">
        <v>0</v>
      </c>
      <c r="R157" s="28">
        <v>0</v>
      </c>
      <c r="S157" s="28">
        <v>14</v>
      </c>
      <c r="T157" s="28">
        <v>1</v>
      </c>
      <c r="U157" s="28">
        <v>0</v>
      </c>
      <c r="V157" s="28">
        <v>0</v>
      </c>
      <c r="W157" s="33" t="s">
        <v>895</v>
      </c>
      <c r="X157" s="33" t="s">
        <v>895</v>
      </c>
      <c r="Y157" s="33" t="s">
        <v>895</v>
      </c>
      <c r="Z157" s="33" t="s">
        <v>895</v>
      </c>
      <c r="AA157" s="28">
        <v>0</v>
      </c>
      <c r="AB157" s="28">
        <v>0</v>
      </c>
      <c r="AC157" s="34" t="s">
        <v>894</v>
      </c>
    </row>
    <row r="158" spans="1:29" ht="25.15" customHeight="1" x14ac:dyDescent="0.15">
      <c r="A158" s="30" t="s">
        <v>594</v>
      </c>
      <c r="B158" s="31">
        <f t="shared" si="5"/>
        <v>1623</v>
      </c>
      <c r="C158" s="32" t="s">
        <v>58</v>
      </c>
      <c r="D158" s="28">
        <v>3</v>
      </c>
      <c r="E158" s="28">
        <v>3</v>
      </c>
      <c r="F158" s="28">
        <v>0</v>
      </c>
      <c r="G158" s="28">
        <v>0</v>
      </c>
      <c r="H158" s="28">
        <v>53</v>
      </c>
      <c r="I158" s="28">
        <v>0</v>
      </c>
      <c r="J158" s="28">
        <v>0</v>
      </c>
      <c r="K158" s="28">
        <v>0</v>
      </c>
      <c r="L158" s="28">
        <v>0</v>
      </c>
      <c r="M158" s="28">
        <v>34</v>
      </c>
      <c r="N158" s="28">
        <v>9</v>
      </c>
      <c r="O158" s="28">
        <v>10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23671</v>
      </c>
      <c r="X158" s="28">
        <v>45029</v>
      </c>
      <c r="Y158" s="28">
        <v>82425</v>
      </c>
      <c r="Z158" s="28">
        <v>82425</v>
      </c>
      <c r="AA158" s="28">
        <v>0</v>
      </c>
      <c r="AB158" s="28">
        <v>0</v>
      </c>
      <c r="AC158" s="29">
        <v>34625</v>
      </c>
    </row>
    <row r="159" spans="1:29" ht="25.15" customHeight="1" x14ac:dyDescent="0.15">
      <c r="A159" s="30" t="s">
        <v>595</v>
      </c>
      <c r="B159" s="31">
        <f t="shared" si="5"/>
        <v>1629</v>
      </c>
      <c r="C159" s="35" t="s">
        <v>59</v>
      </c>
      <c r="D159" s="28">
        <v>9</v>
      </c>
      <c r="E159" s="28">
        <v>9</v>
      </c>
      <c r="F159" s="28">
        <v>0</v>
      </c>
      <c r="G159" s="28">
        <v>0</v>
      </c>
      <c r="H159" s="28">
        <v>323</v>
      </c>
      <c r="I159" s="28">
        <v>0</v>
      </c>
      <c r="J159" s="28">
        <v>0</v>
      </c>
      <c r="K159" s="28">
        <v>10</v>
      </c>
      <c r="L159" s="28">
        <v>5</v>
      </c>
      <c r="M159" s="28">
        <v>274</v>
      </c>
      <c r="N159" s="28">
        <v>11</v>
      </c>
      <c r="O159" s="28">
        <v>4</v>
      </c>
      <c r="P159" s="28">
        <v>5</v>
      </c>
      <c r="Q159" s="28">
        <v>13</v>
      </c>
      <c r="R159" s="28">
        <v>1</v>
      </c>
      <c r="S159" s="28">
        <v>0</v>
      </c>
      <c r="T159" s="28">
        <v>0</v>
      </c>
      <c r="U159" s="28">
        <v>1</v>
      </c>
      <c r="V159" s="28">
        <v>0</v>
      </c>
      <c r="W159" s="28">
        <v>172203</v>
      </c>
      <c r="X159" s="28">
        <v>538969</v>
      </c>
      <c r="Y159" s="28">
        <v>1662450</v>
      </c>
      <c r="Z159" s="28">
        <v>1657315</v>
      </c>
      <c r="AA159" s="28">
        <v>4651</v>
      </c>
      <c r="AB159" s="28">
        <v>484</v>
      </c>
      <c r="AC159" s="29">
        <v>987249</v>
      </c>
    </row>
    <row r="160" spans="1:29" ht="25.15" customHeight="1" x14ac:dyDescent="0.15">
      <c r="A160" s="36" t="s">
        <v>596</v>
      </c>
      <c r="B160" s="37">
        <f t="shared" si="5"/>
        <v>1633</v>
      </c>
      <c r="C160" s="38" t="s">
        <v>60</v>
      </c>
      <c r="D160" s="39">
        <v>1</v>
      </c>
      <c r="E160" s="39">
        <v>1</v>
      </c>
      <c r="F160" s="39">
        <v>0</v>
      </c>
      <c r="G160" s="39">
        <v>0</v>
      </c>
      <c r="H160" s="39">
        <v>19</v>
      </c>
      <c r="I160" s="39">
        <v>0</v>
      </c>
      <c r="J160" s="39">
        <v>0</v>
      </c>
      <c r="K160" s="39">
        <v>0</v>
      </c>
      <c r="L160" s="39">
        <v>0</v>
      </c>
      <c r="M160" s="39">
        <v>15</v>
      </c>
      <c r="N160" s="39">
        <v>0</v>
      </c>
      <c r="O160" s="39">
        <v>0</v>
      </c>
      <c r="P160" s="39">
        <v>3</v>
      </c>
      <c r="Q160" s="39">
        <v>0</v>
      </c>
      <c r="R160" s="39">
        <v>1</v>
      </c>
      <c r="S160" s="39">
        <v>0</v>
      </c>
      <c r="T160" s="39">
        <v>0</v>
      </c>
      <c r="U160" s="39">
        <v>0</v>
      </c>
      <c r="V160" s="39">
        <v>0</v>
      </c>
      <c r="W160" s="40" t="s">
        <v>895</v>
      </c>
      <c r="X160" s="40" t="s">
        <v>895</v>
      </c>
      <c r="Y160" s="40" t="s">
        <v>895</v>
      </c>
      <c r="Z160" s="40" t="s">
        <v>895</v>
      </c>
      <c r="AA160" s="39">
        <v>0</v>
      </c>
      <c r="AB160" s="39">
        <v>0</v>
      </c>
      <c r="AC160" s="41" t="s">
        <v>894</v>
      </c>
    </row>
    <row r="161" spans="1:29" ht="25.15" customHeight="1" x14ac:dyDescent="0.15">
      <c r="A161" s="30" t="s">
        <v>597</v>
      </c>
      <c r="B161" s="31">
        <f t="shared" si="5"/>
        <v>1634</v>
      </c>
      <c r="C161" s="35" t="s">
        <v>61</v>
      </c>
      <c r="D161" s="28">
        <v>5</v>
      </c>
      <c r="E161" s="28">
        <v>5</v>
      </c>
      <c r="F161" s="28">
        <v>0</v>
      </c>
      <c r="G161" s="28">
        <v>0</v>
      </c>
      <c r="H161" s="28">
        <v>274</v>
      </c>
      <c r="I161" s="28">
        <v>0</v>
      </c>
      <c r="J161" s="28">
        <v>0</v>
      </c>
      <c r="K161" s="28">
        <v>13</v>
      </c>
      <c r="L161" s="28">
        <v>0</v>
      </c>
      <c r="M161" s="28">
        <v>227</v>
      </c>
      <c r="N161" s="28">
        <v>25</v>
      </c>
      <c r="O161" s="28">
        <v>5</v>
      </c>
      <c r="P161" s="28">
        <v>3</v>
      </c>
      <c r="Q161" s="28">
        <v>0</v>
      </c>
      <c r="R161" s="28">
        <v>1</v>
      </c>
      <c r="S161" s="28">
        <v>0</v>
      </c>
      <c r="T161" s="28">
        <v>0</v>
      </c>
      <c r="U161" s="28">
        <v>15</v>
      </c>
      <c r="V161" s="28">
        <v>7</v>
      </c>
      <c r="W161" s="28">
        <v>141447</v>
      </c>
      <c r="X161" s="28">
        <v>247486</v>
      </c>
      <c r="Y161" s="28">
        <v>595167</v>
      </c>
      <c r="Z161" s="28">
        <v>552478</v>
      </c>
      <c r="AA161" s="28">
        <v>20029</v>
      </c>
      <c r="AB161" s="28">
        <v>22660</v>
      </c>
      <c r="AC161" s="29">
        <v>343961</v>
      </c>
    </row>
    <row r="162" spans="1:29" ht="25.15" customHeight="1" x14ac:dyDescent="0.15">
      <c r="A162" s="30" t="s">
        <v>598</v>
      </c>
      <c r="B162" s="31">
        <f t="shared" si="5"/>
        <v>1635</v>
      </c>
      <c r="C162" s="32" t="s">
        <v>62</v>
      </c>
      <c r="D162" s="28">
        <v>4</v>
      </c>
      <c r="E162" s="28">
        <v>4</v>
      </c>
      <c r="F162" s="28">
        <v>0</v>
      </c>
      <c r="G162" s="28">
        <v>0</v>
      </c>
      <c r="H162" s="28">
        <v>220</v>
      </c>
      <c r="I162" s="28">
        <v>0</v>
      </c>
      <c r="J162" s="28">
        <v>0</v>
      </c>
      <c r="K162" s="28">
        <v>1</v>
      </c>
      <c r="L162" s="28">
        <v>2</v>
      </c>
      <c r="M162" s="28">
        <v>128</v>
      </c>
      <c r="N162" s="28">
        <v>33</v>
      </c>
      <c r="O162" s="28">
        <v>42</v>
      </c>
      <c r="P162" s="28">
        <v>19</v>
      </c>
      <c r="Q162" s="28">
        <v>0</v>
      </c>
      <c r="R162" s="28">
        <v>0</v>
      </c>
      <c r="S162" s="28">
        <v>5</v>
      </c>
      <c r="T162" s="28">
        <v>0</v>
      </c>
      <c r="U162" s="28">
        <v>0</v>
      </c>
      <c r="V162" s="28">
        <v>0</v>
      </c>
      <c r="W162" s="28">
        <v>85525</v>
      </c>
      <c r="X162" s="28">
        <v>841761</v>
      </c>
      <c r="Y162" s="28">
        <v>1000959</v>
      </c>
      <c r="Z162" s="28">
        <v>977166</v>
      </c>
      <c r="AA162" s="28">
        <v>19317</v>
      </c>
      <c r="AB162" s="28">
        <v>4476</v>
      </c>
      <c r="AC162" s="29">
        <v>72930</v>
      </c>
    </row>
    <row r="163" spans="1:29" ht="25.15" customHeight="1" x14ac:dyDescent="0.15">
      <c r="A163" s="30" t="s">
        <v>599</v>
      </c>
      <c r="B163" s="31">
        <f t="shared" si="5"/>
        <v>1639</v>
      </c>
      <c r="C163" s="35" t="s">
        <v>63</v>
      </c>
      <c r="D163" s="28">
        <v>9</v>
      </c>
      <c r="E163" s="28">
        <v>9</v>
      </c>
      <c r="F163" s="28">
        <v>0</v>
      </c>
      <c r="G163" s="28">
        <v>0</v>
      </c>
      <c r="H163" s="28">
        <v>360</v>
      </c>
      <c r="I163" s="28">
        <v>0</v>
      </c>
      <c r="J163" s="28">
        <v>0</v>
      </c>
      <c r="K163" s="28">
        <v>6</v>
      </c>
      <c r="L163" s="28">
        <v>1</v>
      </c>
      <c r="M163" s="28">
        <v>277</v>
      </c>
      <c r="N163" s="28">
        <v>48</v>
      </c>
      <c r="O163" s="28">
        <v>15</v>
      </c>
      <c r="P163" s="28">
        <v>2</v>
      </c>
      <c r="Q163" s="28">
        <v>8</v>
      </c>
      <c r="R163" s="28">
        <v>3</v>
      </c>
      <c r="S163" s="28">
        <v>0</v>
      </c>
      <c r="T163" s="28">
        <v>0</v>
      </c>
      <c r="U163" s="28">
        <v>0</v>
      </c>
      <c r="V163" s="28">
        <v>1</v>
      </c>
      <c r="W163" s="28">
        <v>204049</v>
      </c>
      <c r="X163" s="28">
        <v>1185650</v>
      </c>
      <c r="Y163" s="28">
        <v>2180095</v>
      </c>
      <c r="Z163" s="28">
        <v>1778432</v>
      </c>
      <c r="AA163" s="28">
        <v>56624</v>
      </c>
      <c r="AB163" s="28">
        <v>345039</v>
      </c>
      <c r="AC163" s="29">
        <v>888012</v>
      </c>
    </row>
    <row r="164" spans="1:29" ht="25.15" customHeight="1" x14ac:dyDescent="0.15">
      <c r="A164" s="30" t="s">
        <v>600</v>
      </c>
      <c r="B164" s="31">
        <f t="shared" si="5"/>
        <v>1642</v>
      </c>
      <c r="C164" s="32" t="s">
        <v>64</v>
      </c>
      <c r="D164" s="28">
        <v>5</v>
      </c>
      <c r="E164" s="28">
        <v>5</v>
      </c>
      <c r="F164" s="28">
        <v>0</v>
      </c>
      <c r="G164" s="28">
        <v>0</v>
      </c>
      <c r="H164" s="28">
        <v>45</v>
      </c>
      <c r="I164" s="28">
        <v>0</v>
      </c>
      <c r="J164" s="28">
        <v>0</v>
      </c>
      <c r="K164" s="28">
        <v>4</v>
      </c>
      <c r="L164" s="28">
        <v>1</v>
      </c>
      <c r="M164" s="28">
        <v>19</v>
      </c>
      <c r="N164" s="28">
        <v>6</v>
      </c>
      <c r="O164" s="28">
        <v>2</v>
      </c>
      <c r="P164" s="28">
        <v>13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14693</v>
      </c>
      <c r="X164" s="28">
        <v>72022</v>
      </c>
      <c r="Y164" s="28">
        <v>100663</v>
      </c>
      <c r="Z164" s="28">
        <v>92076</v>
      </c>
      <c r="AA164" s="28">
        <v>804</v>
      </c>
      <c r="AB164" s="28">
        <v>7783</v>
      </c>
      <c r="AC164" s="29">
        <v>26646</v>
      </c>
    </row>
    <row r="165" spans="1:29" ht="25.15" customHeight="1" x14ac:dyDescent="0.15">
      <c r="A165" s="30" t="s">
        <v>601</v>
      </c>
      <c r="B165" s="31">
        <f t="shared" si="5"/>
        <v>1643</v>
      </c>
      <c r="C165" s="35" t="s">
        <v>65</v>
      </c>
      <c r="D165" s="28">
        <v>4</v>
      </c>
      <c r="E165" s="28">
        <v>4</v>
      </c>
      <c r="F165" s="28">
        <v>0</v>
      </c>
      <c r="G165" s="28">
        <v>0</v>
      </c>
      <c r="H165" s="28">
        <v>241</v>
      </c>
      <c r="I165" s="28">
        <v>0</v>
      </c>
      <c r="J165" s="28">
        <v>0</v>
      </c>
      <c r="K165" s="28">
        <v>10</v>
      </c>
      <c r="L165" s="28">
        <v>2</v>
      </c>
      <c r="M165" s="28">
        <v>163</v>
      </c>
      <c r="N165" s="28">
        <v>19</v>
      </c>
      <c r="O165" s="28">
        <v>26</v>
      </c>
      <c r="P165" s="28">
        <v>21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135829</v>
      </c>
      <c r="X165" s="28">
        <v>409885</v>
      </c>
      <c r="Y165" s="28">
        <v>1260137</v>
      </c>
      <c r="Z165" s="28">
        <v>1253594</v>
      </c>
      <c r="AA165" s="28">
        <v>0</v>
      </c>
      <c r="AB165" s="28">
        <v>6543</v>
      </c>
      <c r="AC165" s="29">
        <v>781400</v>
      </c>
    </row>
    <row r="166" spans="1:29" ht="25.15" customHeight="1" x14ac:dyDescent="0.15">
      <c r="A166" s="30" t="s">
        <v>602</v>
      </c>
      <c r="B166" s="31">
        <f t="shared" si="5"/>
        <v>1644</v>
      </c>
      <c r="C166" s="32" t="s">
        <v>66</v>
      </c>
      <c r="D166" s="28">
        <v>3</v>
      </c>
      <c r="E166" s="28">
        <v>3</v>
      </c>
      <c r="F166" s="28">
        <v>0</v>
      </c>
      <c r="G166" s="28">
        <v>0</v>
      </c>
      <c r="H166" s="28">
        <v>50</v>
      </c>
      <c r="I166" s="28">
        <v>0</v>
      </c>
      <c r="J166" s="28">
        <v>0</v>
      </c>
      <c r="K166" s="28">
        <v>8</v>
      </c>
      <c r="L166" s="28">
        <v>6</v>
      </c>
      <c r="M166" s="28">
        <v>21</v>
      </c>
      <c r="N166" s="28">
        <v>14</v>
      </c>
      <c r="O166" s="28">
        <v>1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28966</v>
      </c>
      <c r="X166" s="28">
        <v>42325</v>
      </c>
      <c r="Y166" s="28">
        <v>80439</v>
      </c>
      <c r="Z166" s="28">
        <v>71907</v>
      </c>
      <c r="AA166" s="28">
        <v>0</v>
      </c>
      <c r="AB166" s="28">
        <v>8532</v>
      </c>
      <c r="AC166" s="29">
        <v>35320</v>
      </c>
    </row>
    <row r="167" spans="1:29" ht="25.15" customHeight="1" x14ac:dyDescent="0.15">
      <c r="A167" s="30" t="s">
        <v>603</v>
      </c>
      <c r="B167" s="31">
        <f t="shared" si="5"/>
        <v>1645</v>
      </c>
      <c r="C167" s="32" t="s">
        <v>67</v>
      </c>
      <c r="D167" s="28">
        <v>1</v>
      </c>
      <c r="E167" s="28">
        <v>1</v>
      </c>
      <c r="F167" s="28">
        <v>0</v>
      </c>
      <c r="G167" s="28">
        <v>0</v>
      </c>
      <c r="H167" s="28">
        <v>241</v>
      </c>
      <c r="I167" s="28">
        <v>0</v>
      </c>
      <c r="J167" s="28">
        <v>0</v>
      </c>
      <c r="K167" s="28">
        <v>5</v>
      </c>
      <c r="L167" s="28">
        <v>0</v>
      </c>
      <c r="M167" s="28">
        <v>102</v>
      </c>
      <c r="N167" s="28">
        <v>25</v>
      </c>
      <c r="O167" s="28">
        <v>49</v>
      </c>
      <c r="P167" s="28">
        <v>25</v>
      </c>
      <c r="Q167" s="28">
        <v>24</v>
      </c>
      <c r="R167" s="28">
        <v>13</v>
      </c>
      <c r="S167" s="28">
        <v>2</v>
      </c>
      <c r="T167" s="28">
        <v>0</v>
      </c>
      <c r="U167" s="28">
        <v>0</v>
      </c>
      <c r="V167" s="28">
        <v>0</v>
      </c>
      <c r="W167" s="33" t="s">
        <v>895</v>
      </c>
      <c r="X167" s="33" t="s">
        <v>895</v>
      </c>
      <c r="Y167" s="33" t="s">
        <v>895</v>
      </c>
      <c r="Z167" s="33" t="s">
        <v>895</v>
      </c>
      <c r="AA167" s="28">
        <v>0</v>
      </c>
      <c r="AB167" s="33" t="s">
        <v>894</v>
      </c>
      <c r="AC167" s="34" t="s">
        <v>894</v>
      </c>
    </row>
    <row r="168" spans="1:29" ht="25.15" customHeight="1" x14ac:dyDescent="0.15">
      <c r="A168" s="30" t="s">
        <v>604</v>
      </c>
      <c r="B168" s="31">
        <f t="shared" si="5"/>
        <v>1646</v>
      </c>
      <c r="C168" s="32" t="s">
        <v>68</v>
      </c>
      <c r="D168" s="28">
        <v>1</v>
      </c>
      <c r="E168" s="28">
        <v>1</v>
      </c>
      <c r="F168" s="28">
        <v>0</v>
      </c>
      <c r="G168" s="28">
        <v>0</v>
      </c>
      <c r="H168" s="28">
        <v>6</v>
      </c>
      <c r="I168" s="28">
        <v>0</v>
      </c>
      <c r="J168" s="28">
        <v>0</v>
      </c>
      <c r="K168" s="28">
        <v>0</v>
      </c>
      <c r="L168" s="28">
        <v>0</v>
      </c>
      <c r="M168" s="28">
        <v>2</v>
      </c>
      <c r="N168" s="28">
        <v>0</v>
      </c>
      <c r="O168" s="28">
        <v>0</v>
      </c>
      <c r="P168" s="28">
        <v>4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33" t="s">
        <v>898</v>
      </c>
      <c r="X168" s="33" t="s">
        <v>898</v>
      </c>
      <c r="Y168" s="33" t="s">
        <v>898</v>
      </c>
      <c r="Z168" s="28">
        <v>0</v>
      </c>
      <c r="AA168" s="33" t="s">
        <v>894</v>
      </c>
      <c r="AB168" s="33">
        <v>0</v>
      </c>
      <c r="AC168" s="34" t="s">
        <v>894</v>
      </c>
    </row>
    <row r="169" spans="1:29" ht="25.15" customHeight="1" x14ac:dyDescent="0.15">
      <c r="A169" s="30" t="s">
        <v>605</v>
      </c>
      <c r="B169" s="31">
        <f t="shared" si="5"/>
        <v>1647</v>
      </c>
      <c r="C169" s="32" t="s">
        <v>69</v>
      </c>
      <c r="D169" s="28">
        <v>1</v>
      </c>
      <c r="E169" s="28">
        <v>1</v>
      </c>
      <c r="F169" s="28">
        <v>0</v>
      </c>
      <c r="G169" s="28">
        <v>0</v>
      </c>
      <c r="H169" s="28">
        <v>4</v>
      </c>
      <c r="I169" s="28">
        <v>0</v>
      </c>
      <c r="J169" s="28">
        <v>0</v>
      </c>
      <c r="K169" s="28">
        <v>1</v>
      </c>
      <c r="L169" s="28">
        <v>1</v>
      </c>
      <c r="M169" s="28">
        <v>1</v>
      </c>
      <c r="N169" s="28">
        <v>1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33" t="s">
        <v>895</v>
      </c>
      <c r="X169" s="33" t="s">
        <v>895</v>
      </c>
      <c r="Y169" s="33" t="s">
        <v>895</v>
      </c>
      <c r="Z169" s="33" t="s">
        <v>871</v>
      </c>
      <c r="AA169" s="28">
        <v>0</v>
      </c>
      <c r="AB169" s="33" t="s">
        <v>894</v>
      </c>
      <c r="AC169" s="34" t="s">
        <v>894</v>
      </c>
    </row>
    <row r="170" spans="1:29" ht="25.15" customHeight="1" x14ac:dyDescent="0.15">
      <c r="A170" s="30" t="s">
        <v>606</v>
      </c>
      <c r="B170" s="31">
        <f t="shared" si="5"/>
        <v>1651</v>
      </c>
      <c r="C170" s="32" t="s">
        <v>70</v>
      </c>
      <c r="D170" s="28">
        <v>3</v>
      </c>
      <c r="E170" s="28">
        <v>3</v>
      </c>
      <c r="F170" s="28">
        <v>0</v>
      </c>
      <c r="G170" s="28">
        <v>0</v>
      </c>
      <c r="H170" s="28">
        <v>116</v>
      </c>
      <c r="I170" s="28">
        <v>0</v>
      </c>
      <c r="J170" s="28">
        <v>0</v>
      </c>
      <c r="K170" s="28">
        <v>2</v>
      </c>
      <c r="L170" s="28">
        <v>0</v>
      </c>
      <c r="M170" s="28">
        <v>87</v>
      </c>
      <c r="N170" s="28">
        <v>13</v>
      </c>
      <c r="O170" s="28">
        <v>1</v>
      </c>
      <c r="P170" s="28">
        <v>1</v>
      </c>
      <c r="Q170" s="28">
        <v>8</v>
      </c>
      <c r="R170" s="28">
        <v>4</v>
      </c>
      <c r="S170" s="28">
        <v>0</v>
      </c>
      <c r="T170" s="28">
        <v>0</v>
      </c>
      <c r="U170" s="28">
        <v>0</v>
      </c>
      <c r="V170" s="28">
        <v>0</v>
      </c>
      <c r="W170" s="28">
        <v>55070</v>
      </c>
      <c r="X170" s="28">
        <v>170068</v>
      </c>
      <c r="Y170" s="28">
        <v>351013</v>
      </c>
      <c r="Z170" s="28">
        <v>344209</v>
      </c>
      <c r="AA170" s="28">
        <v>0</v>
      </c>
      <c r="AB170" s="28">
        <v>6804</v>
      </c>
      <c r="AC170" s="29">
        <v>144254</v>
      </c>
    </row>
    <row r="171" spans="1:29" ht="25.15" customHeight="1" x14ac:dyDescent="0.15">
      <c r="A171" s="30" t="s">
        <v>607</v>
      </c>
      <c r="B171" s="31">
        <f t="shared" si="5"/>
        <v>1652</v>
      </c>
      <c r="C171" s="32" t="s">
        <v>71</v>
      </c>
      <c r="D171" s="28">
        <v>10</v>
      </c>
      <c r="E171" s="28">
        <v>9</v>
      </c>
      <c r="F171" s="28">
        <v>1</v>
      </c>
      <c r="G171" s="28">
        <v>0</v>
      </c>
      <c r="H171" s="28">
        <v>1334</v>
      </c>
      <c r="I171" s="28">
        <v>0</v>
      </c>
      <c r="J171" s="28">
        <v>0</v>
      </c>
      <c r="K171" s="28">
        <v>12</v>
      </c>
      <c r="L171" s="28">
        <v>1</v>
      </c>
      <c r="M171" s="28">
        <v>815</v>
      </c>
      <c r="N171" s="28">
        <v>255</v>
      </c>
      <c r="O171" s="28">
        <v>74</v>
      </c>
      <c r="P171" s="28">
        <v>149</v>
      </c>
      <c r="Q171" s="28">
        <v>12</v>
      </c>
      <c r="R171" s="28">
        <v>19</v>
      </c>
      <c r="S171" s="28">
        <v>1</v>
      </c>
      <c r="T171" s="28">
        <v>2</v>
      </c>
      <c r="U171" s="28">
        <v>2</v>
      </c>
      <c r="V171" s="28">
        <v>0</v>
      </c>
      <c r="W171" s="28">
        <v>669345</v>
      </c>
      <c r="X171" s="28">
        <v>1827877</v>
      </c>
      <c r="Y171" s="28">
        <v>5476621</v>
      </c>
      <c r="Z171" s="28">
        <v>5096242</v>
      </c>
      <c r="AA171" s="28">
        <v>380274</v>
      </c>
      <c r="AB171" s="28">
        <v>105</v>
      </c>
      <c r="AC171" s="29">
        <v>3203208</v>
      </c>
    </row>
    <row r="172" spans="1:29" ht="25.15" customHeight="1" x14ac:dyDescent="0.15">
      <c r="A172" s="30" t="s">
        <v>608</v>
      </c>
      <c r="B172" s="31">
        <f t="shared" si="5"/>
        <v>1654</v>
      </c>
      <c r="C172" s="32" t="s">
        <v>72</v>
      </c>
      <c r="D172" s="28">
        <v>3</v>
      </c>
      <c r="E172" s="28">
        <v>3</v>
      </c>
      <c r="F172" s="28">
        <v>0</v>
      </c>
      <c r="G172" s="28">
        <v>0</v>
      </c>
      <c r="H172" s="28">
        <v>36</v>
      </c>
      <c r="I172" s="28">
        <v>0</v>
      </c>
      <c r="J172" s="28">
        <v>0</v>
      </c>
      <c r="K172" s="28">
        <v>4</v>
      </c>
      <c r="L172" s="28">
        <v>2</v>
      </c>
      <c r="M172" s="28">
        <v>16</v>
      </c>
      <c r="N172" s="28">
        <v>9</v>
      </c>
      <c r="O172" s="28">
        <v>0</v>
      </c>
      <c r="P172" s="28">
        <v>5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9814</v>
      </c>
      <c r="X172" s="28">
        <v>11599</v>
      </c>
      <c r="Y172" s="28">
        <v>32989</v>
      </c>
      <c r="Z172" s="28">
        <v>10356</v>
      </c>
      <c r="AA172" s="28">
        <v>12978</v>
      </c>
      <c r="AB172" s="28">
        <v>9655</v>
      </c>
      <c r="AC172" s="29">
        <v>19806</v>
      </c>
    </row>
    <row r="173" spans="1:29" ht="25.15" customHeight="1" x14ac:dyDescent="0.15">
      <c r="A173" s="30" t="s">
        <v>609</v>
      </c>
      <c r="B173" s="31">
        <f t="shared" si="5"/>
        <v>1655</v>
      </c>
      <c r="C173" s="32" t="s">
        <v>73</v>
      </c>
      <c r="D173" s="28">
        <v>1</v>
      </c>
      <c r="E173" s="28">
        <v>1</v>
      </c>
      <c r="F173" s="28">
        <v>0</v>
      </c>
      <c r="G173" s="28">
        <v>0</v>
      </c>
      <c r="H173" s="28">
        <v>254</v>
      </c>
      <c r="I173" s="28">
        <v>0</v>
      </c>
      <c r="J173" s="28">
        <v>0</v>
      </c>
      <c r="K173" s="28">
        <v>2</v>
      </c>
      <c r="L173" s="28">
        <v>0</v>
      </c>
      <c r="M173" s="28">
        <v>110</v>
      </c>
      <c r="N173" s="28">
        <v>91</v>
      </c>
      <c r="O173" s="28">
        <v>26</v>
      </c>
      <c r="P173" s="28">
        <v>22</v>
      </c>
      <c r="Q173" s="28">
        <v>1</v>
      </c>
      <c r="R173" s="28">
        <v>2</v>
      </c>
      <c r="S173" s="28">
        <v>0</v>
      </c>
      <c r="T173" s="28">
        <v>0</v>
      </c>
      <c r="U173" s="28">
        <v>0</v>
      </c>
      <c r="V173" s="28">
        <v>0</v>
      </c>
      <c r="W173" s="33" t="s">
        <v>895</v>
      </c>
      <c r="X173" s="33" t="s">
        <v>895</v>
      </c>
      <c r="Y173" s="33" t="s">
        <v>895</v>
      </c>
      <c r="Z173" s="33" t="s">
        <v>895</v>
      </c>
      <c r="AA173" s="28">
        <v>0</v>
      </c>
      <c r="AB173" s="33" t="s">
        <v>894</v>
      </c>
      <c r="AC173" s="34" t="s">
        <v>894</v>
      </c>
    </row>
    <row r="174" spans="1:29" ht="25.15" customHeight="1" x14ac:dyDescent="0.15">
      <c r="A174" s="30" t="s">
        <v>610</v>
      </c>
      <c r="B174" s="31">
        <f t="shared" si="5"/>
        <v>1661</v>
      </c>
      <c r="C174" s="35" t="s">
        <v>74</v>
      </c>
      <c r="D174" s="28">
        <v>6</v>
      </c>
      <c r="E174" s="28">
        <v>6</v>
      </c>
      <c r="F174" s="28">
        <v>0</v>
      </c>
      <c r="G174" s="28">
        <v>0</v>
      </c>
      <c r="H174" s="28">
        <v>75</v>
      </c>
      <c r="I174" s="28">
        <v>0</v>
      </c>
      <c r="J174" s="28">
        <v>0</v>
      </c>
      <c r="K174" s="28">
        <v>3</v>
      </c>
      <c r="L174" s="28">
        <v>4</v>
      </c>
      <c r="M174" s="28">
        <v>31</v>
      </c>
      <c r="N174" s="28">
        <v>13</v>
      </c>
      <c r="O174" s="28">
        <v>2</v>
      </c>
      <c r="P174" s="28">
        <v>22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25467</v>
      </c>
      <c r="X174" s="28">
        <v>31623</v>
      </c>
      <c r="Y174" s="28">
        <v>110739</v>
      </c>
      <c r="Z174" s="28">
        <v>93360</v>
      </c>
      <c r="AA174" s="28">
        <v>17190</v>
      </c>
      <c r="AB174" s="28">
        <v>189</v>
      </c>
      <c r="AC174" s="29">
        <v>73305</v>
      </c>
    </row>
    <row r="175" spans="1:29" ht="25.15" customHeight="1" x14ac:dyDescent="0.15">
      <c r="A175" s="30" t="s">
        <v>611</v>
      </c>
      <c r="B175" s="31">
        <f t="shared" si="5"/>
        <v>1662</v>
      </c>
      <c r="C175" s="32" t="s">
        <v>75</v>
      </c>
      <c r="D175" s="28">
        <v>5</v>
      </c>
      <c r="E175" s="28">
        <v>5</v>
      </c>
      <c r="F175" s="28">
        <v>0</v>
      </c>
      <c r="G175" s="28">
        <v>0</v>
      </c>
      <c r="H175" s="28">
        <v>435</v>
      </c>
      <c r="I175" s="28">
        <v>0</v>
      </c>
      <c r="J175" s="28">
        <v>0</v>
      </c>
      <c r="K175" s="28">
        <v>16</v>
      </c>
      <c r="L175" s="28">
        <v>3</v>
      </c>
      <c r="M175" s="28">
        <v>233</v>
      </c>
      <c r="N175" s="28">
        <v>109</v>
      </c>
      <c r="O175" s="28">
        <v>3</v>
      </c>
      <c r="P175" s="28">
        <v>58</v>
      </c>
      <c r="Q175" s="28">
        <v>0</v>
      </c>
      <c r="R175" s="28">
        <v>13</v>
      </c>
      <c r="S175" s="28">
        <v>0</v>
      </c>
      <c r="T175" s="28">
        <v>0</v>
      </c>
      <c r="U175" s="28">
        <v>0</v>
      </c>
      <c r="V175" s="28">
        <v>0</v>
      </c>
      <c r="W175" s="28">
        <v>263372</v>
      </c>
      <c r="X175" s="28">
        <v>403404</v>
      </c>
      <c r="Y175" s="28">
        <v>1234633</v>
      </c>
      <c r="Z175" s="28">
        <v>1189650</v>
      </c>
      <c r="AA175" s="28">
        <v>0</v>
      </c>
      <c r="AB175" s="28">
        <v>44983</v>
      </c>
      <c r="AC175" s="29">
        <v>748511</v>
      </c>
    </row>
    <row r="176" spans="1:29" ht="25.15" customHeight="1" x14ac:dyDescent="0.15">
      <c r="A176" s="30" t="s">
        <v>612</v>
      </c>
      <c r="B176" s="31">
        <f t="shared" si="5"/>
        <v>1669</v>
      </c>
      <c r="C176" s="35" t="s">
        <v>76</v>
      </c>
      <c r="D176" s="28">
        <v>2</v>
      </c>
      <c r="E176" s="28">
        <v>2</v>
      </c>
      <c r="F176" s="28">
        <v>0</v>
      </c>
      <c r="G176" s="28">
        <v>0</v>
      </c>
      <c r="H176" s="28">
        <v>109</v>
      </c>
      <c r="I176" s="28">
        <v>0</v>
      </c>
      <c r="J176" s="28">
        <v>0</v>
      </c>
      <c r="K176" s="28">
        <v>3</v>
      </c>
      <c r="L176" s="28">
        <v>0</v>
      </c>
      <c r="M176" s="28">
        <v>29</v>
      </c>
      <c r="N176" s="28">
        <v>12</v>
      </c>
      <c r="O176" s="28">
        <v>10</v>
      </c>
      <c r="P176" s="28">
        <v>44</v>
      </c>
      <c r="Q176" s="28">
        <v>6</v>
      </c>
      <c r="R176" s="28">
        <v>6</v>
      </c>
      <c r="S176" s="28">
        <v>0</v>
      </c>
      <c r="T176" s="28">
        <v>1</v>
      </c>
      <c r="U176" s="28">
        <v>0</v>
      </c>
      <c r="V176" s="28">
        <v>0</v>
      </c>
      <c r="W176" s="33" t="s">
        <v>895</v>
      </c>
      <c r="X176" s="33" t="s">
        <v>895</v>
      </c>
      <c r="Y176" s="33" t="s">
        <v>895</v>
      </c>
      <c r="Z176" s="33" t="s">
        <v>895</v>
      </c>
      <c r="AA176" s="28">
        <v>0</v>
      </c>
      <c r="AB176" s="28">
        <v>0</v>
      </c>
      <c r="AC176" s="34" t="s">
        <v>894</v>
      </c>
    </row>
    <row r="177" spans="1:29" ht="25.15" customHeight="1" x14ac:dyDescent="0.15">
      <c r="A177" s="30" t="s">
        <v>613</v>
      </c>
      <c r="B177" s="31">
        <f t="shared" si="5"/>
        <v>1692</v>
      </c>
      <c r="C177" s="32" t="s">
        <v>77</v>
      </c>
      <c r="D177" s="28">
        <v>1</v>
      </c>
      <c r="E177" s="28">
        <v>1</v>
      </c>
      <c r="F177" s="28">
        <v>0</v>
      </c>
      <c r="G177" s="28">
        <v>0</v>
      </c>
      <c r="H177" s="28">
        <v>15</v>
      </c>
      <c r="I177" s="28">
        <v>0</v>
      </c>
      <c r="J177" s="28">
        <v>0</v>
      </c>
      <c r="K177" s="28">
        <v>2</v>
      </c>
      <c r="L177" s="28">
        <v>2</v>
      </c>
      <c r="M177" s="28">
        <v>10</v>
      </c>
      <c r="N177" s="28">
        <v>1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33" t="s">
        <v>895</v>
      </c>
      <c r="X177" s="33" t="s">
        <v>895</v>
      </c>
      <c r="Y177" s="33" t="s">
        <v>895</v>
      </c>
      <c r="Z177" s="33" t="s">
        <v>895</v>
      </c>
      <c r="AA177" s="28">
        <v>0</v>
      </c>
      <c r="AB177" s="33" t="s">
        <v>894</v>
      </c>
      <c r="AC177" s="34" t="s">
        <v>894</v>
      </c>
    </row>
    <row r="178" spans="1:29" ht="25.15" customHeight="1" x14ac:dyDescent="0.15">
      <c r="A178" s="30" t="s">
        <v>614</v>
      </c>
      <c r="B178" s="31">
        <f t="shared" si="5"/>
        <v>1693</v>
      </c>
      <c r="C178" s="32" t="s">
        <v>78</v>
      </c>
      <c r="D178" s="28">
        <v>2</v>
      </c>
      <c r="E178" s="28">
        <v>2</v>
      </c>
      <c r="F178" s="28">
        <v>0</v>
      </c>
      <c r="G178" s="28">
        <v>0</v>
      </c>
      <c r="H178" s="28">
        <v>89</v>
      </c>
      <c r="I178" s="28">
        <v>0</v>
      </c>
      <c r="J178" s="28">
        <v>0</v>
      </c>
      <c r="K178" s="28">
        <v>2</v>
      </c>
      <c r="L178" s="28">
        <v>5</v>
      </c>
      <c r="M178" s="28">
        <v>33</v>
      </c>
      <c r="N178" s="28">
        <v>17</v>
      </c>
      <c r="O178" s="28">
        <v>0</v>
      </c>
      <c r="P178" s="28">
        <v>32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33" t="s">
        <v>871</v>
      </c>
      <c r="X178" s="33" t="s">
        <v>871</v>
      </c>
      <c r="Y178" s="33" t="s">
        <v>871</v>
      </c>
      <c r="Z178" s="33" t="s">
        <v>871</v>
      </c>
      <c r="AA178" s="28">
        <v>0</v>
      </c>
      <c r="AB178" s="33">
        <v>0</v>
      </c>
      <c r="AC178" s="34" t="s">
        <v>894</v>
      </c>
    </row>
    <row r="179" spans="1:29" ht="25.15" customHeight="1" x14ac:dyDescent="0.15">
      <c r="A179" s="30" t="s">
        <v>615</v>
      </c>
      <c r="B179" s="31">
        <f t="shared" si="5"/>
        <v>1694</v>
      </c>
      <c r="C179" s="32" t="s">
        <v>79</v>
      </c>
      <c r="D179" s="28">
        <v>6</v>
      </c>
      <c r="E179" s="28">
        <v>5</v>
      </c>
      <c r="F179" s="28">
        <v>0</v>
      </c>
      <c r="G179" s="28">
        <v>1</v>
      </c>
      <c r="H179" s="28">
        <v>115</v>
      </c>
      <c r="I179" s="28">
        <v>1</v>
      </c>
      <c r="J179" s="28">
        <v>1</v>
      </c>
      <c r="K179" s="28">
        <v>6</v>
      </c>
      <c r="L179" s="28">
        <v>1</v>
      </c>
      <c r="M179" s="28">
        <v>71</v>
      </c>
      <c r="N179" s="28">
        <v>11</v>
      </c>
      <c r="O179" s="28">
        <v>3</v>
      </c>
      <c r="P179" s="28">
        <v>16</v>
      </c>
      <c r="Q179" s="28">
        <v>3</v>
      </c>
      <c r="R179" s="28">
        <v>2</v>
      </c>
      <c r="S179" s="28">
        <v>0</v>
      </c>
      <c r="T179" s="28">
        <v>0</v>
      </c>
      <c r="U179" s="28">
        <v>0</v>
      </c>
      <c r="V179" s="28">
        <v>0</v>
      </c>
      <c r="W179" s="28">
        <v>40491</v>
      </c>
      <c r="X179" s="28">
        <v>225795</v>
      </c>
      <c r="Y179" s="28">
        <v>320866</v>
      </c>
      <c r="Z179" s="28">
        <v>276951</v>
      </c>
      <c r="AA179" s="28">
        <v>3000</v>
      </c>
      <c r="AB179" s="28">
        <v>40915</v>
      </c>
      <c r="AC179" s="29">
        <v>87390</v>
      </c>
    </row>
    <row r="180" spans="1:29" ht="25.15" customHeight="1" x14ac:dyDescent="0.15">
      <c r="A180" s="30" t="s">
        <v>616</v>
      </c>
      <c r="B180" s="31">
        <f t="shared" si="5"/>
        <v>1695</v>
      </c>
      <c r="C180" s="32" t="s">
        <v>80</v>
      </c>
      <c r="D180" s="28">
        <v>2</v>
      </c>
      <c r="E180" s="28">
        <v>2</v>
      </c>
      <c r="F180" s="28">
        <v>0</v>
      </c>
      <c r="G180" s="28">
        <v>0</v>
      </c>
      <c r="H180" s="28">
        <v>125</v>
      </c>
      <c r="I180" s="28">
        <v>0</v>
      </c>
      <c r="J180" s="28">
        <v>0</v>
      </c>
      <c r="K180" s="28">
        <v>0</v>
      </c>
      <c r="L180" s="28">
        <v>0</v>
      </c>
      <c r="M180" s="28">
        <v>8</v>
      </c>
      <c r="N180" s="28">
        <v>0</v>
      </c>
      <c r="O180" s="28">
        <v>11</v>
      </c>
      <c r="P180" s="28">
        <v>37</v>
      </c>
      <c r="Q180" s="28">
        <v>44</v>
      </c>
      <c r="R180" s="28">
        <v>25</v>
      </c>
      <c r="S180" s="28">
        <v>0</v>
      </c>
      <c r="T180" s="28">
        <v>0</v>
      </c>
      <c r="U180" s="28">
        <v>0</v>
      </c>
      <c r="V180" s="28">
        <v>0</v>
      </c>
      <c r="W180" s="33" t="s">
        <v>894</v>
      </c>
      <c r="X180" s="33" t="s">
        <v>894</v>
      </c>
      <c r="Y180" s="33" t="s">
        <v>894</v>
      </c>
      <c r="Z180" s="33" t="s">
        <v>894</v>
      </c>
      <c r="AA180" s="33" t="s">
        <v>894</v>
      </c>
      <c r="AB180" s="33" t="s">
        <v>894</v>
      </c>
      <c r="AC180" s="34" t="s">
        <v>894</v>
      </c>
    </row>
    <row r="181" spans="1:29" ht="25.15" customHeight="1" x14ac:dyDescent="0.15">
      <c r="A181" s="30" t="s">
        <v>617</v>
      </c>
      <c r="B181" s="31">
        <f t="shared" si="5"/>
        <v>1696</v>
      </c>
      <c r="C181" s="35" t="s">
        <v>81</v>
      </c>
      <c r="D181" s="28">
        <v>1</v>
      </c>
      <c r="E181" s="28">
        <v>1</v>
      </c>
      <c r="F181" s="28">
        <v>0</v>
      </c>
      <c r="G181" s="28">
        <v>0</v>
      </c>
      <c r="H181" s="28">
        <v>5</v>
      </c>
      <c r="I181" s="28">
        <v>0</v>
      </c>
      <c r="J181" s="28">
        <v>0</v>
      </c>
      <c r="K181" s="28">
        <v>1</v>
      </c>
      <c r="L181" s="28">
        <v>0</v>
      </c>
      <c r="M181" s="28">
        <v>2</v>
      </c>
      <c r="N181" s="28">
        <v>1</v>
      </c>
      <c r="O181" s="28">
        <v>0</v>
      </c>
      <c r="P181" s="28">
        <v>1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33" t="s">
        <v>895</v>
      </c>
      <c r="X181" s="33" t="s">
        <v>895</v>
      </c>
      <c r="Y181" s="33" t="s">
        <v>895</v>
      </c>
      <c r="Z181" s="33" t="s">
        <v>895</v>
      </c>
      <c r="AA181" s="33" t="s">
        <v>895</v>
      </c>
      <c r="AB181" s="28">
        <v>0</v>
      </c>
      <c r="AC181" s="34" t="s">
        <v>894</v>
      </c>
    </row>
    <row r="182" spans="1:29" ht="25.15" customHeight="1" x14ac:dyDescent="0.15">
      <c r="A182" s="30" t="s">
        <v>618</v>
      </c>
      <c r="B182" s="31">
        <f t="shared" si="5"/>
        <v>1697</v>
      </c>
      <c r="C182" s="32" t="s">
        <v>82</v>
      </c>
      <c r="D182" s="28">
        <v>2</v>
      </c>
      <c r="E182" s="28">
        <v>2</v>
      </c>
      <c r="F182" s="28">
        <v>0</v>
      </c>
      <c r="G182" s="28">
        <v>0</v>
      </c>
      <c r="H182" s="28">
        <v>69</v>
      </c>
      <c r="I182" s="28">
        <v>0</v>
      </c>
      <c r="J182" s="28">
        <v>0</v>
      </c>
      <c r="K182" s="28">
        <v>2</v>
      </c>
      <c r="L182" s="28">
        <v>0</v>
      </c>
      <c r="M182" s="28">
        <v>31</v>
      </c>
      <c r="N182" s="28">
        <v>5</v>
      </c>
      <c r="O182" s="28">
        <v>20</v>
      </c>
      <c r="P182" s="28">
        <v>11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33" t="s">
        <v>894</v>
      </c>
      <c r="X182" s="33" t="s">
        <v>894</v>
      </c>
      <c r="Y182" s="33" t="s">
        <v>894</v>
      </c>
      <c r="Z182" s="33" t="s">
        <v>894</v>
      </c>
      <c r="AA182" s="28">
        <v>0</v>
      </c>
      <c r="AB182" s="33" t="s">
        <v>894</v>
      </c>
      <c r="AC182" s="34" t="s">
        <v>894</v>
      </c>
    </row>
    <row r="183" spans="1:29" ht="25.15" customHeight="1" x14ac:dyDescent="0.15">
      <c r="A183" s="30" t="s">
        <v>619</v>
      </c>
      <c r="B183" s="31">
        <f t="shared" si="5"/>
        <v>1699</v>
      </c>
      <c r="C183" s="35" t="s">
        <v>83</v>
      </c>
      <c r="D183" s="28">
        <v>21</v>
      </c>
      <c r="E183" s="28">
        <v>21</v>
      </c>
      <c r="F183" s="28">
        <v>0</v>
      </c>
      <c r="G183" s="28">
        <v>0</v>
      </c>
      <c r="H183" s="28">
        <v>973</v>
      </c>
      <c r="I183" s="28">
        <v>0</v>
      </c>
      <c r="J183" s="28">
        <v>0</v>
      </c>
      <c r="K183" s="28">
        <v>42</v>
      </c>
      <c r="L183" s="28">
        <v>7</v>
      </c>
      <c r="M183" s="28">
        <v>447</v>
      </c>
      <c r="N183" s="28">
        <v>106</v>
      </c>
      <c r="O183" s="28">
        <v>133</v>
      </c>
      <c r="P183" s="28">
        <v>149</v>
      </c>
      <c r="Q183" s="28">
        <v>56</v>
      </c>
      <c r="R183" s="28">
        <v>33</v>
      </c>
      <c r="S183" s="28">
        <v>0</v>
      </c>
      <c r="T183" s="28">
        <v>0</v>
      </c>
      <c r="U183" s="28">
        <v>35</v>
      </c>
      <c r="V183" s="28">
        <v>13</v>
      </c>
      <c r="W183" s="28">
        <v>396880</v>
      </c>
      <c r="X183" s="28">
        <v>1510968</v>
      </c>
      <c r="Y183" s="28">
        <v>2658151</v>
      </c>
      <c r="Z183" s="28">
        <v>2569054</v>
      </c>
      <c r="AA183" s="28">
        <v>43634</v>
      </c>
      <c r="AB183" s="28">
        <v>45463</v>
      </c>
      <c r="AC183" s="29">
        <v>1002756</v>
      </c>
    </row>
    <row r="184" spans="1:29" ht="25.15" customHeight="1" x14ac:dyDescent="0.15">
      <c r="A184" s="30"/>
      <c r="B184" s="31"/>
      <c r="C184" s="35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25.15" customHeight="1" x14ac:dyDescent="0.15">
      <c r="A185" s="30">
        <v>17</v>
      </c>
      <c r="B185" s="31">
        <f>VALUE(A185)</f>
        <v>17</v>
      </c>
      <c r="C185" s="32" t="s">
        <v>383</v>
      </c>
      <c r="D185" s="28">
        <v>11</v>
      </c>
      <c r="E185" s="28">
        <v>11</v>
      </c>
      <c r="F185" s="28">
        <v>0</v>
      </c>
      <c r="G185" s="28">
        <v>0</v>
      </c>
      <c r="H185" s="28">
        <v>193</v>
      </c>
      <c r="I185" s="28">
        <v>0</v>
      </c>
      <c r="J185" s="28">
        <v>0</v>
      </c>
      <c r="K185" s="28">
        <v>8</v>
      </c>
      <c r="L185" s="28">
        <v>0</v>
      </c>
      <c r="M185" s="28">
        <v>140</v>
      </c>
      <c r="N185" s="28">
        <v>19</v>
      </c>
      <c r="O185" s="28">
        <v>3</v>
      </c>
      <c r="P185" s="28">
        <v>1</v>
      </c>
      <c r="Q185" s="28">
        <v>10</v>
      </c>
      <c r="R185" s="28">
        <v>12</v>
      </c>
      <c r="S185" s="28">
        <v>0</v>
      </c>
      <c r="T185" s="28">
        <v>0</v>
      </c>
      <c r="U185" s="28">
        <v>1</v>
      </c>
      <c r="V185" s="28">
        <v>0</v>
      </c>
      <c r="W185" s="28">
        <v>86642</v>
      </c>
      <c r="X185" s="28">
        <v>358374</v>
      </c>
      <c r="Y185" s="28">
        <v>685263</v>
      </c>
      <c r="Z185" s="28">
        <v>606927</v>
      </c>
      <c r="AA185" s="33" t="s">
        <v>894</v>
      </c>
      <c r="AB185" s="33" t="s">
        <v>894</v>
      </c>
      <c r="AC185" s="29">
        <v>297271</v>
      </c>
    </row>
    <row r="186" spans="1:29" ht="25.15" customHeight="1" x14ac:dyDescent="0.15">
      <c r="A186" s="36" t="s">
        <v>620</v>
      </c>
      <c r="B186" s="37">
        <f t="shared" ref="B186:B218" si="6">VALUE(A186)</f>
        <v>1741</v>
      </c>
      <c r="C186" s="38" t="s">
        <v>84</v>
      </c>
      <c r="D186" s="39">
        <v>9</v>
      </c>
      <c r="E186" s="39">
        <v>9</v>
      </c>
      <c r="F186" s="39">
        <v>0</v>
      </c>
      <c r="G186" s="39">
        <v>0</v>
      </c>
      <c r="H186" s="39">
        <v>152</v>
      </c>
      <c r="I186" s="39">
        <v>0</v>
      </c>
      <c r="J186" s="39">
        <v>0</v>
      </c>
      <c r="K186" s="39">
        <v>4</v>
      </c>
      <c r="L186" s="39">
        <v>0</v>
      </c>
      <c r="M186" s="39">
        <v>107</v>
      </c>
      <c r="N186" s="39">
        <v>16</v>
      </c>
      <c r="O186" s="39">
        <v>2</v>
      </c>
      <c r="P186" s="39">
        <v>1</v>
      </c>
      <c r="Q186" s="39">
        <v>10</v>
      </c>
      <c r="R186" s="39">
        <v>12</v>
      </c>
      <c r="S186" s="39">
        <v>0</v>
      </c>
      <c r="T186" s="39">
        <v>0</v>
      </c>
      <c r="U186" s="39">
        <v>1</v>
      </c>
      <c r="V186" s="39">
        <v>0</v>
      </c>
      <c r="W186" s="40" t="s">
        <v>894</v>
      </c>
      <c r="X186" s="40" t="s">
        <v>894</v>
      </c>
      <c r="Y186" s="40" t="s">
        <v>894</v>
      </c>
      <c r="Z186" s="40" t="s">
        <v>894</v>
      </c>
      <c r="AA186" s="40" t="s">
        <v>894</v>
      </c>
      <c r="AB186" s="39">
        <v>68247</v>
      </c>
      <c r="AC186" s="41" t="s">
        <v>894</v>
      </c>
    </row>
    <row r="187" spans="1:29" ht="25.15" customHeight="1" x14ac:dyDescent="0.15">
      <c r="A187" s="30" t="s">
        <v>621</v>
      </c>
      <c r="B187" s="31">
        <f t="shared" si="6"/>
        <v>1799</v>
      </c>
      <c r="C187" s="35" t="s">
        <v>85</v>
      </c>
      <c r="D187" s="28">
        <v>2</v>
      </c>
      <c r="E187" s="28">
        <v>2</v>
      </c>
      <c r="F187" s="28">
        <v>0</v>
      </c>
      <c r="G187" s="28">
        <v>0</v>
      </c>
      <c r="H187" s="28">
        <v>41</v>
      </c>
      <c r="I187" s="28">
        <v>0</v>
      </c>
      <c r="J187" s="28">
        <v>0</v>
      </c>
      <c r="K187" s="28">
        <v>4</v>
      </c>
      <c r="L187" s="28">
        <v>0</v>
      </c>
      <c r="M187" s="28">
        <v>33</v>
      </c>
      <c r="N187" s="28">
        <v>3</v>
      </c>
      <c r="O187" s="28">
        <v>1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33" t="s">
        <v>894</v>
      </c>
      <c r="X187" s="33" t="s">
        <v>894</v>
      </c>
      <c r="Y187" s="33" t="s">
        <v>894</v>
      </c>
      <c r="Z187" s="33" t="s">
        <v>894</v>
      </c>
      <c r="AA187" s="28">
        <v>0</v>
      </c>
      <c r="AB187" s="33" t="s">
        <v>894</v>
      </c>
      <c r="AC187" s="34" t="s">
        <v>894</v>
      </c>
    </row>
    <row r="188" spans="1:29" ht="25.15" customHeight="1" x14ac:dyDescent="0.15">
      <c r="A188" s="30"/>
      <c r="B188" s="31"/>
      <c r="C188" s="35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33"/>
      <c r="X188" s="33"/>
      <c r="Y188" s="33"/>
      <c r="Z188" s="33"/>
      <c r="AA188" s="28"/>
      <c r="AB188" s="33"/>
      <c r="AC188" s="34"/>
    </row>
    <row r="189" spans="1:29" ht="25.15" customHeight="1" x14ac:dyDescent="0.15">
      <c r="A189" s="30">
        <v>18</v>
      </c>
      <c r="B189" s="31">
        <f t="shared" si="6"/>
        <v>18</v>
      </c>
      <c r="C189" s="32" t="s">
        <v>384</v>
      </c>
      <c r="D189" s="28">
        <v>233</v>
      </c>
      <c r="E189" s="28">
        <v>213</v>
      </c>
      <c r="F189" s="28">
        <v>1</v>
      </c>
      <c r="G189" s="28">
        <v>19</v>
      </c>
      <c r="H189" s="28">
        <v>6593</v>
      </c>
      <c r="I189" s="28">
        <v>18</v>
      </c>
      <c r="J189" s="28">
        <v>10</v>
      </c>
      <c r="K189" s="28">
        <v>262</v>
      </c>
      <c r="L189" s="28">
        <v>106</v>
      </c>
      <c r="M189" s="28">
        <v>3229</v>
      </c>
      <c r="N189" s="28">
        <v>724</v>
      </c>
      <c r="O189" s="28">
        <v>494</v>
      </c>
      <c r="P189" s="28">
        <v>1334</v>
      </c>
      <c r="Q189" s="28">
        <v>195</v>
      </c>
      <c r="R189" s="28">
        <v>264</v>
      </c>
      <c r="S189" s="28">
        <v>37</v>
      </c>
      <c r="T189" s="28">
        <v>6</v>
      </c>
      <c r="U189" s="28">
        <v>15</v>
      </c>
      <c r="V189" s="28">
        <v>7</v>
      </c>
      <c r="W189" s="28">
        <v>2330200</v>
      </c>
      <c r="X189" s="28">
        <v>8740875</v>
      </c>
      <c r="Y189" s="28">
        <v>16031854</v>
      </c>
      <c r="Z189" s="28">
        <v>14102637</v>
      </c>
      <c r="AA189" s="28">
        <v>1111373</v>
      </c>
      <c r="AB189" s="28">
        <v>817844</v>
      </c>
      <c r="AC189" s="29">
        <v>6207394</v>
      </c>
    </row>
    <row r="190" spans="1:29" ht="25.15" customHeight="1" x14ac:dyDescent="0.15">
      <c r="A190" s="30" t="s">
        <v>622</v>
      </c>
      <c r="B190" s="31">
        <f t="shared" si="6"/>
        <v>1811</v>
      </c>
      <c r="C190" s="32" t="s">
        <v>86</v>
      </c>
      <c r="D190" s="28">
        <v>1</v>
      </c>
      <c r="E190" s="28">
        <v>1</v>
      </c>
      <c r="F190" s="28">
        <v>0</v>
      </c>
      <c r="G190" s="28">
        <v>0</v>
      </c>
      <c r="H190" s="28">
        <v>84</v>
      </c>
      <c r="I190" s="28">
        <v>0</v>
      </c>
      <c r="J190" s="28">
        <v>0</v>
      </c>
      <c r="K190" s="28">
        <v>5</v>
      </c>
      <c r="L190" s="28">
        <v>1</v>
      </c>
      <c r="M190" s="28">
        <v>62</v>
      </c>
      <c r="N190" s="28">
        <v>10</v>
      </c>
      <c r="O190" s="28">
        <v>2</v>
      </c>
      <c r="P190" s="28">
        <v>4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33" t="s">
        <v>894</v>
      </c>
      <c r="X190" s="33" t="s">
        <v>894</v>
      </c>
      <c r="Y190" s="33" t="s">
        <v>894</v>
      </c>
      <c r="Z190" s="33" t="s">
        <v>894</v>
      </c>
      <c r="AA190" s="28">
        <v>0</v>
      </c>
      <c r="AB190" s="28">
        <v>0</v>
      </c>
      <c r="AC190" s="34" t="s">
        <v>894</v>
      </c>
    </row>
    <row r="191" spans="1:29" ht="25.15" customHeight="1" x14ac:dyDescent="0.15">
      <c r="A191" s="30" t="s">
        <v>623</v>
      </c>
      <c r="B191" s="31">
        <f t="shared" si="6"/>
        <v>1812</v>
      </c>
      <c r="C191" s="32" t="s">
        <v>87</v>
      </c>
      <c r="D191" s="28">
        <v>2</v>
      </c>
      <c r="E191" s="28">
        <v>2</v>
      </c>
      <c r="F191" s="28">
        <v>0</v>
      </c>
      <c r="G191" s="28">
        <v>0</v>
      </c>
      <c r="H191" s="28">
        <v>73</v>
      </c>
      <c r="I191" s="28">
        <v>0</v>
      </c>
      <c r="J191" s="28">
        <v>0</v>
      </c>
      <c r="K191" s="28">
        <v>1</v>
      </c>
      <c r="L191" s="28">
        <v>0</v>
      </c>
      <c r="M191" s="28">
        <v>46</v>
      </c>
      <c r="N191" s="28">
        <v>2</v>
      </c>
      <c r="O191" s="28">
        <v>17</v>
      </c>
      <c r="P191" s="28">
        <v>7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33" t="s">
        <v>894</v>
      </c>
      <c r="X191" s="33" t="s">
        <v>894</v>
      </c>
      <c r="Y191" s="33" t="s">
        <v>894</v>
      </c>
      <c r="Z191" s="33" t="s">
        <v>894</v>
      </c>
      <c r="AA191" s="33" t="s">
        <v>894</v>
      </c>
      <c r="AB191" s="28">
        <v>0</v>
      </c>
      <c r="AC191" s="34" t="s">
        <v>894</v>
      </c>
    </row>
    <row r="192" spans="1:29" ht="25.15" customHeight="1" x14ac:dyDescent="0.15">
      <c r="A192" s="30" t="s">
        <v>624</v>
      </c>
      <c r="B192" s="31">
        <f t="shared" si="6"/>
        <v>1814</v>
      </c>
      <c r="C192" s="35" t="s">
        <v>88</v>
      </c>
      <c r="D192" s="28">
        <v>6</v>
      </c>
      <c r="E192" s="28">
        <v>5</v>
      </c>
      <c r="F192" s="28">
        <v>0</v>
      </c>
      <c r="G192" s="28">
        <v>1</v>
      </c>
      <c r="H192" s="28">
        <v>116</v>
      </c>
      <c r="I192" s="28">
        <v>1</v>
      </c>
      <c r="J192" s="28">
        <v>1</v>
      </c>
      <c r="K192" s="28">
        <v>5</v>
      </c>
      <c r="L192" s="28">
        <v>0</v>
      </c>
      <c r="M192" s="28">
        <v>43</v>
      </c>
      <c r="N192" s="28">
        <v>4</v>
      </c>
      <c r="O192" s="28">
        <v>20</v>
      </c>
      <c r="P192" s="28">
        <v>22</v>
      </c>
      <c r="Q192" s="28">
        <v>11</v>
      </c>
      <c r="R192" s="28">
        <v>9</v>
      </c>
      <c r="S192" s="28">
        <v>0</v>
      </c>
      <c r="T192" s="28">
        <v>0</v>
      </c>
      <c r="U192" s="28">
        <v>3</v>
      </c>
      <c r="V192" s="28">
        <v>0</v>
      </c>
      <c r="W192" s="28">
        <v>35286</v>
      </c>
      <c r="X192" s="28">
        <v>203776</v>
      </c>
      <c r="Y192" s="28">
        <v>280987</v>
      </c>
      <c r="Z192" s="28">
        <v>276579</v>
      </c>
      <c r="AA192" s="28">
        <v>4408</v>
      </c>
      <c r="AB192" s="28">
        <v>0</v>
      </c>
      <c r="AC192" s="29">
        <v>70354</v>
      </c>
    </row>
    <row r="193" spans="1:29" ht="25.15" customHeight="1" x14ac:dyDescent="0.15">
      <c r="A193" s="30" t="s">
        <v>625</v>
      </c>
      <c r="B193" s="31">
        <f t="shared" si="6"/>
        <v>1815</v>
      </c>
      <c r="C193" s="6" t="s">
        <v>89</v>
      </c>
      <c r="D193" s="28">
        <v>12</v>
      </c>
      <c r="E193" s="28">
        <v>11</v>
      </c>
      <c r="F193" s="28">
        <v>0</v>
      </c>
      <c r="G193" s="28">
        <v>1</v>
      </c>
      <c r="H193" s="28">
        <v>138</v>
      </c>
      <c r="I193" s="28">
        <v>1</v>
      </c>
      <c r="J193" s="28">
        <v>0</v>
      </c>
      <c r="K193" s="28">
        <v>19</v>
      </c>
      <c r="L193" s="28">
        <v>13</v>
      </c>
      <c r="M193" s="28">
        <v>78</v>
      </c>
      <c r="N193" s="28">
        <v>9</v>
      </c>
      <c r="O193" s="28">
        <v>10</v>
      </c>
      <c r="P193" s="28">
        <v>8</v>
      </c>
      <c r="Q193" s="28">
        <v>0</v>
      </c>
      <c r="R193" s="28">
        <v>0</v>
      </c>
      <c r="S193" s="28">
        <v>0</v>
      </c>
      <c r="T193" s="28">
        <v>0</v>
      </c>
      <c r="U193" s="28">
        <v>2</v>
      </c>
      <c r="V193" s="28">
        <v>0</v>
      </c>
      <c r="W193" s="28">
        <v>56026</v>
      </c>
      <c r="X193" s="28">
        <v>57368</v>
      </c>
      <c r="Y193" s="28">
        <v>187481</v>
      </c>
      <c r="Z193" s="28">
        <v>176043</v>
      </c>
      <c r="AA193" s="28">
        <v>11158</v>
      </c>
      <c r="AB193" s="28">
        <v>280</v>
      </c>
      <c r="AC193" s="29">
        <v>117978</v>
      </c>
    </row>
    <row r="194" spans="1:29" ht="25.15" customHeight="1" x14ac:dyDescent="0.15">
      <c r="A194" s="30" t="s">
        <v>626</v>
      </c>
      <c r="B194" s="31">
        <f t="shared" si="6"/>
        <v>1821</v>
      </c>
      <c r="C194" s="32" t="s">
        <v>90</v>
      </c>
      <c r="D194" s="28">
        <v>7</v>
      </c>
      <c r="E194" s="28">
        <v>6</v>
      </c>
      <c r="F194" s="28">
        <v>0</v>
      </c>
      <c r="G194" s="28">
        <v>1</v>
      </c>
      <c r="H194" s="28">
        <v>535</v>
      </c>
      <c r="I194" s="28">
        <v>1</v>
      </c>
      <c r="J194" s="28">
        <v>0</v>
      </c>
      <c r="K194" s="28">
        <v>5</v>
      </c>
      <c r="L194" s="28">
        <v>3</v>
      </c>
      <c r="M194" s="28">
        <v>390</v>
      </c>
      <c r="N194" s="28">
        <v>69</v>
      </c>
      <c r="O194" s="28">
        <v>47</v>
      </c>
      <c r="P194" s="28">
        <v>16</v>
      </c>
      <c r="Q194" s="28">
        <v>4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247442</v>
      </c>
      <c r="X194" s="28">
        <v>1871030</v>
      </c>
      <c r="Y194" s="28">
        <v>2873867</v>
      </c>
      <c r="Z194" s="28">
        <v>2693970</v>
      </c>
      <c r="AA194" s="28">
        <v>178685</v>
      </c>
      <c r="AB194" s="28">
        <v>1212</v>
      </c>
      <c r="AC194" s="29">
        <v>831065</v>
      </c>
    </row>
    <row r="195" spans="1:29" ht="25.15" customHeight="1" x14ac:dyDescent="0.15">
      <c r="A195" s="30" t="s">
        <v>627</v>
      </c>
      <c r="B195" s="31">
        <f t="shared" si="6"/>
        <v>1822</v>
      </c>
      <c r="C195" s="32" t="s">
        <v>91</v>
      </c>
      <c r="D195" s="28">
        <v>6</v>
      </c>
      <c r="E195" s="28">
        <v>6</v>
      </c>
      <c r="F195" s="28">
        <v>0</v>
      </c>
      <c r="G195" s="28">
        <v>0</v>
      </c>
      <c r="H195" s="28">
        <v>120</v>
      </c>
      <c r="I195" s="28">
        <v>0</v>
      </c>
      <c r="J195" s="28">
        <v>0</v>
      </c>
      <c r="K195" s="28">
        <v>9</v>
      </c>
      <c r="L195" s="28">
        <v>1</v>
      </c>
      <c r="M195" s="28">
        <v>53</v>
      </c>
      <c r="N195" s="28">
        <v>31</v>
      </c>
      <c r="O195" s="28">
        <v>10</v>
      </c>
      <c r="P195" s="28">
        <v>14</v>
      </c>
      <c r="Q195" s="28">
        <v>2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41699</v>
      </c>
      <c r="X195" s="28">
        <v>176049</v>
      </c>
      <c r="Y195" s="28">
        <v>246058</v>
      </c>
      <c r="Z195" s="28">
        <v>232952</v>
      </c>
      <c r="AA195" s="28">
        <v>0</v>
      </c>
      <c r="AB195" s="28">
        <v>13106</v>
      </c>
      <c r="AC195" s="29">
        <v>65330</v>
      </c>
    </row>
    <row r="196" spans="1:29" ht="25.15" customHeight="1" x14ac:dyDescent="0.15">
      <c r="A196" s="30" t="s">
        <v>628</v>
      </c>
      <c r="B196" s="31">
        <f t="shared" si="6"/>
        <v>1825</v>
      </c>
      <c r="C196" s="35" t="s">
        <v>467</v>
      </c>
      <c r="D196" s="28">
        <v>34</v>
      </c>
      <c r="E196" s="28">
        <v>32</v>
      </c>
      <c r="F196" s="28">
        <v>0</v>
      </c>
      <c r="G196" s="28">
        <v>2</v>
      </c>
      <c r="H196" s="28">
        <v>1125</v>
      </c>
      <c r="I196" s="28">
        <v>2</v>
      </c>
      <c r="J196" s="28">
        <v>1</v>
      </c>
      <c r="K196" s="28">
        <v>24</v>
      </c>
      <c r="L196" s="28">
        <v>15</v>
      </c>
      <c r="M196" s="28">
        <v>687</v>
      </c>
      <c r="N196" s="28">
        <v>136</v>
      </c>
      <c r="O196" s="28">
        <v>60</v>
      </c>
      <c r="P196" s="28">
        <v>147</v>
      </c>
      <c r="Q196" s="28">
        <v>36</v>
      </c>
      <c r="R196" s="28">
        <v>21</v>
      </c>
      <c r="S196" s="28">
        <v>3</v>
      </c>
      <c r="T196" s="28">
        <v>1</v>
      </c>
      <c r="U196" s="28">
        <v>3</v>
      </c>
      <c r="V196" s="28">
        <v>0</v>
      </c>
      <c r="W196" s="28">
        <v>467754</v>
      </c>
      <c r="X196" s="28">
        <v>1833322</v>
      </c>
      <c r="Y196" s="28">
        <v>3695088</v>
      </c>
      <c r="Z196" s="28">
        <v>2904010</v>
      </c>
      <c r="AA196" s="28">
        <v>658921</v>
      </c>
      <c r="AB196" s="28">
        <v>132157</v>
      </c>
      <c r="AC196" s="29">
        <v>1573054</v>
      </c>
    </row>
    <row r="197" spans="1:29" ht="25.15" customHeight="1" x14ac:dyDescent="0.15">
      <c r="A197" s="30" t="s">
        <v>629</v>
      </c>
      <c r="B197" s="31">
        <f t="shared" si="6"/>
        <v>1831</v>
      </c>
      <c r="C197" s="6" t="s">
        <v>468</v>
      </c>
      <c r="D197" s="28">
        <v>23</v>
      </c>
      <c r="E197" s="28">
        <v>22</v>
      </c>
      <c r="F197" s="28">
        <v>0</v>
      </c>
      <c r="G197" s="28">
        <v>1</v>
      </c>
      <c r="H197" s="28">
        <v>633</v>
      </c>
      <c r="I197" s="28">
        <v>1</v>
      </c>
      <c r="J197" s="28">
        <v>0</v>
      </c>
      <c r="K197" s="28">
        <v>23</v>
      </c>
      <c r="L197" s="28">
        <v>5</v>
      </c>
      <c r="M197" s="28">
        <v>336</v>
      </c>
      <c r="N197" s="28">
        <v>66</v>
      </c>
      <c r="O197" s="28">
        <v>48</v>
      </c>
      <c r="P197" s="28">
        <v>129</v>
      </c>
      <c r="Q197" s="28">
        <v>33</v>
      </c>
      <c r="R197" s="28">
        <v>16</v>
      </c>
      <c r="S197" s="28">
        <v>23</v>
      </c>
      <c r="T197" s="28">
        <v>1</v>
      </c>
      <c r="U197" s="28">
        <v>1</v>
      </c>
      <c r="V197" s="28">
        <v>1</v>
      </c>
      <c r="W197" s="28">
        <v>234023</v>
      </c>
      <c r="X197" s="28">
        <v>545322</v>
      </c>
      <c r="Y197" s="28">
        <v>1064923</v>
      </c>
      <c r="Z197" s="28">
        <v>991337</v>
      </c>
      <c r="AA197" s="28">
        <v>11786</v>
      </c>
      <c r="AB197" s="28">
        <v>61800</v>
      </c>
      <c r="AC197" s="29">
        <v>445892</v>
      </c>
    </row>
    <row r="198" spans="1:29" ht="25.15" customHeight="1" x14ac:dyDescent="0.15">
      <c r="A198" s="30" t="s">
        <v>630</v>
      </c>
      <c r="B198" s="31">
        <f t="shared" si="6"/>
        <v>1832</v>
      </c>
      <c r="C198" s="6" t="s">
        <v>469</v>
      </c>
      <c r="D198" s="28">
        <v>13</v>
      </c>
      <c r="E198" s="28">
        <v>12</v>
      </c>
      <c r="F198" s="28">
        <v>0</v>
      </c>
      <c r="G198" s="28">
        <v>1</v>
      </c>
      <c r="H198" s="28">
        <v>707</v>
      </c>
      <c r="I198" s="28">
        <v>1</v>
      </c>
      <c r="J198" s="28">
        <v>0</v>
      </c>
      <c r="K198" s="28">
        <v>22</v>
      </c>
      <c r="L198" s="28">
        <v>6</v>
      </c>
      <c r="M198" s="28">
        <v>209</v>
      </c>
      <c r="N198" s="28">
        <v>110</v>
      </c>
      <c r="O198" s="28">
        <v>54</v>
      </c>
      <c r="P198" s="28">
        <v>256</v>
      </c>
      <c r="Q198" s="28">
        <v>23</v>
      </c>
      <c r="R198" s="28">
        <v>40</v>
      </c>
      <c r="S198" s="28">
        <v>10</v>
      </c>
      <c r="T198" s="28">
        <v>4</v>
      </c>
      <c r="U198" s="28">
        <v>5</v>
      </c>
      <c r="V198" s="28">
        <v>1</v>
      </c>
      <c r="W198" s="28">
        <v>200056</v>
      </c>
      <c r="X198" s="28">
        <v>749974</v>
      </c>
      <c r="Y198" s="28">
        <v>1354141</v>
      </c>
      <c r="Z198" s="28">
        <v>872447</v>
      </c>
      <c r="AA198" s="28">
        <v>12170</v>
      </c>
      <c r="AB198" s="28">
        <v>469524</v>
      </c>
      <c r="AC198" s="29">
        <v>498823</v>
      </c>
    </row>
    <row r="199" spans="1:29" ht="25.15" customHeight="1" x14ac:dyDescent="0.15">
      <c r="A199" s="30" t="s">
        <v>631</v>
      </c>
      <c r="B199" s="31">
        <f t="shared" si="6"/>
        <v>1833</v>
      </c>
      <c r="C199" s="6" t="s">
        <v>470</v>
      </c>
      <c r="D199" s="28">
        <v>23</v>
      </c>
      <c r="E199" s="28">
        <v>20</v>
      </c>
      <c r="F199" s="28">
        <v>0</v>
      </c>
      <c r="G199" s="28">
        <v>3</v>
      </c>
      <c r="H199" s="28">
        <v>556</v>
      </c>
      <c r="I199" s="28">
        <v>2</v>
      </c>
      <c r="J199" s="28">
        <v>2</v>
      </c>
      <c r="K199" s="28">
        <v>29</v>
      </c>
      <c r="L199" s="28">
        <v>8</v>
      </c>
      <c r="M199" s="28">
        <v>215</v>
      </c>
      <c r="N199" s="28">
        <v>51</v>
      </c>
      <c r="O199" s="28">
        <v>40</v>
      </c>
      <c r="P199" s="28">
        <v>205</v>
      </c>
      <c r="Q199" s="28">
        <v>2</v>
      </c>
      <c r="R199" s="28">
        <v>2</v>
      </c>
      <c r="S199" s="28">
        <v>0</v>
      </c>
      <c r="T199" s="28">
        <v>0</v>
      </c>
      <c r="U199" s="28">
        <v>1</v>
      </c>
      <c r="V199" s="28">
        <v>3</v>
      </c>
      <c r="W199" s="28">
        <v>160385</v>
      </c>
      <c r="X199" s="28">
        <v>349778</v>
      </c>
      <c r="Y199" s="28">
        <v>742695</v>
      </c>
      <c r="Z199" s="28">
        <v>684578</v>
      </c>
      <c r="AA199" s="28">
        <v>32069</v>
      </c>
      <c r="AB199" s="28">
        <v>26048</v>
      </c>
      <c r="AC199" s="29">
        <v>348185</v>
      </c>
    </row>
    <row r="200" spans="1:29" ht="25.15" customHeight="1" x14ac:dyDescent="0.15">
      <c r="A200" s="30" t="s">
        <v>632</v>
      </c>
      <c r="B200" s="31">
        <f t="shared" si="6"/>
        <v>1834</v>
      </c>
      <c r="C200" s="35" t="s">
        <v>471</v>
      </c>
      <c r="D200" s="28">
        <v>27</v>
      </c>
      <c r="E200" s="28">
        <v>27</v>
      </c>
      <c r="F200" s="28">
        <v>0</v>
      </c>
      <c r="G200" s="28">
        <v>0</v>
      </c>
      <c r="H200" s="28">
        <v>573</v>
      </c>
      <c r="I200" s="28">
        <v>0</v>
      </c>
      <c r="J200" s="28">
        <v>0</v>
      </c>
      <c r="K200" s="28">
        <v>43</v>
      </c>
      <c r="L200" s="28">
        <v>22</v>
      </c>
      <c r="M200" s="28">
        <v>296</v>
      </c>
      <c r="N200" s="28">
        <v>75</v>
      </c>
      <c r="O200" s="28">
        <v>40</v>
      </c>
      <c r="P200" s="28">
        <v>82</v>
      </c>
      <c r="Q200" s="28">
        <v>10</v>
      </c>
      <c r="R200" s="28">
        <v>5</v>
      </c>
      <c r="S200" s="28">
        <v>0</v>
      </c>
      <c r="T200" s="28">
        <v>0</v>
      </c>
      <c r="U200" s="28">
        <v>0</v>
      </c>
      <c r="V200" s="28">
        <v>0</v>
      </c>
      <c r="W200" s="28">
        <v>227168</v>
      </c>
      <c r="X200" s="28">
        <v>623258</v>
      </c>
      <c r="Y200" s="28">
        <v>1332713</v>
      </c>
      <c r="Z200" s="28">
        <v>1285178</v>
      </c>
      <c r="AA200" s="28">
        <v>47269</v>
      </c>
      <c r="AB200" s="28">
        <v>266</v>
      </c>
      <c r="AC200" s="29">
        <v>633913</v>
      </c>
    </row>
    <row r="201" spans="1:29" ht="25.15" customHeight="1" x14ac:dyDescent="0.15">
      <c r="A201" s="30" t="s">
        <v>633</v>
      </c>
      <c r="B201" s="31">
        <f t="shared" si="6"/>
        <v>1841</v>
      </c>
      <c r="C201" s="35" t="s">
        <v>92</v>
      </c>
      <c r="D201" s="28">
        <v>4</v>
      </c>
      <c r="E201" s="28">
        <v>3</v>
      </c>
      <c r="F201" s="28">
        <v>0</v>
      </c>
      <c r="G201" s="28">
        <v>1</v>
      </c>
      <c r="H201" s="28">
        <v>60</v>
      </c>
      <c r="I201" s="28">
        <v>1</v>
      </c>
      <c r="J201" s="28">
        <v>2</v>
      </c>
      <c r="K201" s="28">
        <v>1</v>
      </c>
      <c r="L201" s="28">
        <v>1</v>
      </c>
      <c r="M201" s="28">
        <v>32</v>
      </c>
      <c r="N201" s="28">
        <v>3</v>
      </c>
      <c r="O201" s="28">
        <v>10</v>
      </c>
      <c r="P201" s="28">
        <v>6</v>
      </c>
      <c r="Q201" s="28">
        <v>3</v>
      </c>
      <c r="R201" s="28">
        <v>1</v>
      </c>
      <c r="S201" s="28">
        <v>0</v>
      </c>
      <c r="T201" s="28">
        <v>0</v>
      </c>
      <c r="U201" s="28">
        <v>0</v>
      </c>
      <c r="V201" s="28">
        <v>0</v>
      </c>
      <c r="W201" s="28">
        <v>18592</v>
      </c>
      <c r="X201" s="28">
        <v>168108</v>
      </c>
      <c r="Y201" s="28">
        <v>362798</v>
      </c>
      <c r="Z201" s="28">
        <v>361218</v>
      </c>
      <c r="AA201" s="28">
        <v>1580</v>
      </c>
      <c r="AB201" s="28">
        <v>0</v>
      </c>
      <c r="AC201" s="29">
        <v>178536</v>
      </c>
    </row>
    <row r="202" spans="1:29" ht="25.15" customHeight="1" x14ac:dyDescent="0.15">
      <c r="A202" s="30" t="s">
        <v>634</v>
      </c>
      <c r="B202" s="31">
        <f t="shared" si="6"/>
        <v>1842</v>
      </c>
      <c r="C202" s="35" t="s">
        <v>93</v>
      </c>
      <c r="D202" s="28">
        <v>1</v>
      </c>
      <c r="E202" s="28">
        <v>1</v>
      </c>
      <c r="F202" s="28">
        <v>0</v>
      </c>
      <c r="G202" s="28">
        <v>0</v>
      </c>
      <c r="H202" s="28">
        <v>7</v>
      </c>
      <c r="I202" s="28">
        <v>0</v>
      </c>
      <c r="J202" s="28">
        <v>0</v>
      </c>
      <c r="K202" s="28">
        <v>0</v>
      </c>
      <c r="L202" s="28">
        <v>0</v>
      </c>
      <c r="M202" s="28">
        <v>5</v>
      </c>
      <c r="N202" s="28">
        <v>1</v>
      </c>
      <c r="O202" s="28">
        <v>1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33" t="s">
        <v>895</v>
      </c>
      <c r="X202" s="33" t="s">
        <v>895</v>
      </c>
      <c r="Y202" s="33" t="s">
        <v>895</v>
      </c>
      <c r="Z202" s="33" t="s">
        <v>895</v>
      </c>
      <c r="AA202" s="28">
        <v>0</v>
      </c>
      <c r="AB202" s="28">
        <v>0</v>
      </c>
      <c r="AC202" s="34" t="s">
        <v>894</v>
      </c>
    </row>
    <row r="203" spans="1:29" ht="25.15" customHeight="1" x14ac:dyDescent="0.15">
      <c r="A203" s="30" t="s">
        <v>635</v>
      </c>
      <c r="B203" s="31">
        <f t="shared" si="6"/>
        <v>1843</v>
      </c>
      <c r="C203" s="35" t="s">
        <v>94</v>
      </c>
      <c r="D203" s="28">
        <v>3</v>
      </c>
      <c r="E203" s="28">
        <v>3</v>
      </c>
      <c r="F203" s="28">
        <v>0</v>
      </c>
      <c r="G203" s="28">
        <v>0</v>
      </c>
      <c r="H203" s="28">
        <v>373</v>
      </c>
      <c r="I203" s="28">
        <v>0</v>
      </c>
      <c r="J203" s="28">
        <v>0</v>
      </c>
      <c r="K203" s="28">
        <v>4</v>
      </c>
      <c r="L203" s="28">
        <v>0</v>
      </c>
      <c r="M203" s="28">
        <v>112</v>
      </c>
      <c r="N203" s="28">
        <v>17</v>
      </c>
      <c r="O203" s="28">
        <v>30</v>
      </c>
      <c r="P203" s="28">
        <v>52</v>
      </c>
      <c r="Q203" s="28">
        <v>33</v>
      </c>
      <c r="R203" s="28">
        <v>125</v>
      </c>
      <c r="S203" s="28">
        <v>0</v>
      </c>
      <c r="T203" s="28">
        <v>0</v>
      </c>
      <c r="U203" s="28">
        <v>0</v>
      </c>
      <c r="V203" s="28">
        <v>0</v>
      </c>
      <c r="W203" s="28">
        <v>110794</v>
      </c>
      <c r="X203" s="28">
        <v>710376</v>
      </c>
      <c r="Y203" s="28">
        <v>1026359</v>
      </c>
      <c r="Z203" s="28">
        <v>1005810</v>
      </c>
      <c r="AA203" s="28">
        <v>0</v>
      </c>
      <c r="AB203" s="28">
        <v>20549</v>
      </c>
      <c r="AC203" s="29">
        <v>257698</v>
      </c>
    </row>
    <row r="204" spans="1:29" ht="25.15" customHeight="1" x14ac:dyDescent="0.15">
      <c r="A204" s="30" t="s">
        <v>636</v>
      </c>
      <c r="B204" s="31">
        <f t="shared" si="6"/>
        <v>1844</v>
      </c>
      <c r="C204" s="35" t="s">
        <v>95</v>
      </c>
      <c r="D204" s="28">
        <v>2</v>
      </c>
      <c r="E204" s="28">
        <v>2</v>
      </c>
      <c r="F204" s="28">
        <v>0</v>
      </c>
      <c r="G204" s="28">
        <v>0</v>
      </c>
      <c r="H204" s="28">
        <v>58</v>
      </c>
      <c r="I204" s="28">
        <v>0</v>
      </c>
      <c r="J204" s="28">
        <v>0</v>
      </c>
      <c r="K204" s="28">
        <v>5</v>
      </c>
      <c r="L204" s="28">
        <v>1</v>
      </c>
      <c r="M204" s="28">
        <v>37</v>
      </c>
      <c r="N204" s="28">
        <v>11</v>
      </c>
      <c r="O204" s="28">
        <v>0</v>
      </c>
      <c r="P204" s="28">
        <v>4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33" t="s">
        <v>895</v>
      </c>
      <c r="X204" s="33" t="s">
        <v>895</v>
      </c>
      <c r="Y204" s="33" t="s">
        <v>895</v>
      </c>
      <c r="Z204" s="33" t="s">
        <v>895</v>
      </c>
      <c r="AA204" s="33" t="s">
        <v>895</v>
      </c>
      <c r="AB204" s="28">
        <v>0</v>
      </c>
      <c r="AC204" s="34" t="s">
        <v>894</v>
      </c>
    </row>
    <row r="205" spans="1:29" ht="25.15" customHeight="1" x14ac:dyDescent="0.15">
      <c r="A205" s="30" t="s">
        <v>637</v>
      </c>
      <c r="B205" s="31">
        <f t="shared" si="6"/>
        <v>1845</v>
      </c>
      <c r="C205" s="35" t="s">
        <v>472</v>
      </c>
      <c r="D205" s="28">
        <v>6</v>
      </c>
      <c r="E205" s="28">
        <v>6</v>
      </c>
      <c r="F205" s="28">
        <v>0</v>
      </c>
      <c r="G205" s="28">
        <v>0</v>
      </c>
      <c r="H205" s="28">
        <v>124</v>
      </c>
      <c r="I205" s="28">
        <v>0</v>
      </c>
      <c r="J205" s="28">
        <v>0</v>
      </c>
      <c r="K205" s="28">
        <v>6</v>
      </c>
      <c r="L205" s="28">
        <v>2</v>
      </c>
      <c r="M205" s="28">
        <v>40</v>
      </c>
      <c r="N205" s="28">
        <v>11</v>
      </c>
      <c r="O205" s="28">
        <v>15</v>
      </c>
      <c r="P205" s="28">
        <v>50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30121</v>
      </c>
      <c r="X205" s="28">
        <v>87599</v>
      </c>
      <c r="Y205" s="28">
        <v>149015</v>
      </c>
      <c r="Z205" s="28">
        <v>149015</v>
      </c>
      <c r="AA205" s="28">
        <v>0</v>
      </c>
      <c r="AB205" s="28">
        <v>0</v>
      </c>
      <c r="AC205" s="29">
        <v>57064</v>
      </c>
    </row>
    <row r="206" spans="1:29" ht="25.15" customHeight="1" x14ac:dyDescent="0.15">
      <c r="A206" s="30" t="s">
        <v>638</v>
      </c>
      <c r="B206" s="31">
        <f t="shared" si="6"/>
        <v>1851</v>
      </c>
      <c r="C206" s="32" t="s">
        <v>96</v>
      </c>
      <c r="D206" s="28">
        <v>4</v>
      </c>
      <c r="E206" s="28">
        <v>3</v>
      </c>
      <c r="F206" s="28">
        <v>0</v>
      </c>
      <c r="G206" s="28">
        <v>1</v>
      </c>
      <c r="H206" s="28">
        <v>45</v>
      </c>
      <c r="I206" s="28">
        <v>1</v>
      </c>
      <c r="J206" s="28">
        <v>0</v>
      </c>
      <c r="K206" s="28">
        <v>4</v>
      </c>
      <c r="L206" s="28">
        <v>0</v>
      </c>
      <c r="M206" s="28">
        <v>25</v>
      </c>
      <c r="N206" s="28">
        <v>3</v>
      </c>
      <c r="O206" s="28">
        <v>6</v>
      </c>
      <c r="P206" s="28">
        <v>6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20094</v>
      </c>
      <c r="X206" s="28">
        <v>75008</v>
      </c>
      <c r="Y206" s="28">
        <v>113745</v>
      </c>
      <c r="Z206" s="28">
        <v>104645</v>
      </c>
      <c r="AA206" s="28">
        <v>8500</v>
      </c>
      <c r="AB206" s="28">
        <v>600</v>
      </c>
      <c r="AC206" s="29">
        <v>35895</v>
      </c>
    </row>
    <row r="207" spans="1:29" ht="25.15" customHeight="1" x14ac:dyDescent="0.15">
      <c r="A207" s="30" t="s">
        <v>639</v>
      </c>
      <c r="B207" s="31">
        <f t="shared" si="6"/>
        <v>1891</v>
      </c>
      <c r="C207" s="35" t="s">
        <v>97</v>
      </c>
      <c r="D207" s="28">
        <v>6</v>
      </c>
      <c r="E207" s="28">
        <v>5</v>
      </c>
      <c r="F207" s="28">
        <v>0</v>
      </c>
      <c r="G207" s="28">
        <v>1</v>
      </c>
      <c r="H207" s="28">
        <v>113</v>
      </c>
      <c r="I207" s="28">
        <v>1</v>
      </c>
      <c r="J207" s="28">
        <v>1</v>
      </c>
      <c r="K207" s="28">
        <v>3</v>
      </c>
      <c r="L207" s="28">
        <v>3</v>
      </c>
      <c r="M207" s="28">
        <v>39</v>
      </c>
      <c r="N207" s="28">
        <v>2</v>
      </c>
      <c r="O207" s="28">
        <v>11</v>
      </c>
      <c r="P207" s="28">
        <v>53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27656</v>
      </c>
      <c r="X207" s="28">
        <v>121248</v>
      </c>
      <c r="Y207" s="28">
        <v>226235</v>
      </c>
      <c r="Z207" s="28">
        <v>191279</v>
      </c>
      <c r="AA207" s="28">
        <v>27381</v>
      </c>
      <c r="AB207" s="28">
        <v>7575</v>
      </c>
      <c r="AC207" s="29">
        <v>94419</v>
      </c>
    </row>
    <row r="208" spans="1:29" ht="25.15" customHeight="1" x14ac:dyDescent="0.15">
      <c r="A208" s="30" t="s">
        <v>640</v>
      </c>
      <c r="B208" s="31">
        <f t="shared" si="6"/>
        <v>1892</v>
      </c>
      <c r="C208" s="32" t="s">
        <v>98</v>
      </c>
      <c r="D208" s="28">
        <v>13</v>
      </c>
      <c r="E208" s="28">
        <v>13</v>
      </c>
      <c r="F208" s="28">
        <v>0</v>
      </c>
      <c r="G208" s="28">
        <v>0</v>
      </c>
      <c r="H208" s="28">
        <v>518</v>
      </c>
      <c r="I208" s="28">
        <v>0</v>
      </c>
      <c r="J208" s="28">
        <v>0</v>
      </c>
      <c r="K208" s="28">
        <v>8</v>
      </c>
      <c r="L208" s="28">
        <v>5</v>
      </c>
      <c r="M208" s="28">
        <v>228</v>
      </c>
      <c r="N208" s="28">
        <v>48</v>
      </c>
      <c r="O208" s="28">
        <v>42</v>
      </c>
      <c r="P208" s="28">
        <v>111</v>
      </c>
      <c r="Q208" s="28">
        <v>34</v>
      </c>
      <c r="R208" s="28">
        <v>43</v>
      </c>
      <c r="S208" s="28">
        <v>1</v>
      </c>
      <c r="T208" s="28">
        <v>0</v>
      </c>
      <c r="U208" s="28">
        <v>0</v>
      </c>
      <c r="V208" s="28">
        <v>0</v>
      </c>
      <c r="W208" s="28">
        <v>150710</v>
      </c>
      <c r="X208" s="28">
        <v>450408</v>
      </c>
      <c r="Y208" s="28">
        <v>790539</v>
      </c>
      <c r="Z208" s="28">
        <v>698219</v>
      </c>
      <c r="AA208" s="28">
        <v>29380</v>
      </c>
      <c r="AB208" s="28">
        <v>62940</v>
      </c>
      <c r="AC208" s="29">
        <v>276279</v>
      </c>
    </row>
    <row r="209" spans="1:29" ht="25.15" customHeight="1" x14ac:dyDescent="0.15">
      <c r="A209" s="30" t="s">
        <v>641</v>
      </c>
      <c r="B209" s="31">
        <f t="shared" si="6"/>
        <v>1897</v>
      </c>
      <c r="C209" s="35" t="s">
        <v>99</v>
      </c>
      <c r="D209" s="28">
        <v>18</v>
      </c>
      <c r="E209" s="28">
        <v>15</v>
      </c>
      <c r="F209" s="28">
        <v>0</v>
      </c>
      <c r="G209" s="28">
        <v>3</v>
      </c>
      <c r="H209" s="28">
        <v>338</v>
      </c>
      <c r="I209" s="28">
        <v>3</v>
      </c>
      <c r="J209" s="28">
        <v>2</v>
      </c>
      <c r="K209" s="28">
        <v>23</v>
      </c>
      <c r="L209" s="28">
        <v>8</v>
      </c>
      <c r="M209" s="28">
        <v>170</v>
      </c>
      <c r="N209" s="28">
        <v>41</v>
      </c>
      <c r="O209" s="28">
        <v>18</v>
      </c>
      <c r="P209" s="28">
        <v>70</v>
      </c>
      <c r="Q209" s="28">
        <v>2</v>
      </c>
      <c r="R209" s="28">
        <v>1</v>
      </c>
      <c r="S209" s="28">
        <v>0</v>
      </c>
      <c r="T209" s="28">
        <v>0</v>
      </c>
      <c r="U209" s="28">
        <v>0</v>
      </c>
      <c r="V209" s="28">
        <v>1</v>
      </c>
      <c r="W209" s="28">
        <v>121802</v>
      </c>
      <c r="X209" s="28">
        <v>220309</v>
      </c>
      <c r="Y209" s="28">
        <v>663241</v>
      </c>
      <c r="Z209" s="28">
        <v>622699</v>
      </c>
      <c r="AA209" s="28">
        <v>27822</v>
      </c>
      <c r="AB209" s="28">
        <v>12720</v>
      </c>
      <c r="AC209" s="29">
        <v>338684</v>
      </c>
    </row>
    <row r="210" spans="1:29" ht="25.15" customHeight="1" x14ac:dyDescent="0.15">
      <c r="A210" s="30" t="s">
        <v>642</v>
      </c>
      <c r="B210" s="31">
        <f t="shared" si="6"/>
        <v>1898</v>
      </c>
      <c r="C210" s="35" t="s">
        <v>473</v>
      </c>
      <c r="D210" s="28">
        <v>22</v>
      </c>
      <c r="E210" s="28">
        <v>18</v>
      </c>
      <c r="F210" s="28">
        <v>1</v>
      </c>
      <c r="G210" s="28">
        <v>3</v>
      </c>
      <c r="H210" s="28">
        <v>297</v>
      </c>
      <c r="I210" s="28">
        <v>3</v>
      </c>
      <c r="J210" s="28">
        <v>1</v>
      </c>
      <c r="K210" s="28">
        <v>23</v>
      </c>
      <c r="L210" s="28">
        <v>12</v>
      </c>
      <c r="M210" s="28">
        <v>126</v>
      </c>
      <c r="N210" s="28">
        <v>24</v>
      </c>
      <c r="O210" s="28">
        <v>13</v>
      </c>
      <c r="P210" s="28">
        <v>92</v>
      </c>
      <c r="Q210" s="28">
        <v>2</v>
      </c>
      <c r="R210" s="28">
        <v>1</v>
      </c>
      <c r="S210" s="28">
        <v>0</v>
      </c>
      <c r="T210" s="28">
        <v>0</v>
      </c>
      <c r="U210" s="28">
        <v>0</v>
      </c>
      <c r="V210" s="28">
        <v>1</v>
      </c>
      <c r="W210" s="28">
        <v>98262</v>
      </c>
      <c r="X210" s="28">
        <v>243232</v>
      </c>
      <c r="Y210" s="28">
        <v>467822</v>
      </c>
      <c r="Z210" s="28">
        <v>400861</v>
      </c>
      <c r="AA210" s="28">
        <v>57894</v>
      </c>
      <c r="AB210" s="28">
        <v>9067</v>
      </c>
      <c r="AC210" s="29">
        <v>209122</v>
      </c>
    </row>
    <row r="211" spans="1:29" ht="25.15" customHeight="1" x14ac:dyDescent="0.15">
      <c r="A211" s="30"/>
      <c r="B211" s="31"/>
      <c r="C211" s="35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9"/>
    </row>
    <row r="212" spans="1:29" ht="25.15" customHeight="1" x14ac:dyDescent="0.15">
      <c r="A212" s="36"/>
      <c r="B212" s="37"/>
      <c r="C212" s="43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42"/>
    </row>
    <row r="213" spans="1:29" ht="25.15" customHeight="1" x14ac:dyDescent="0.15">
      <c r="A213" s="30">
        <v>19</v>
      </c>
      <c r="B213" s="31">
        <f t="shared" si="6"/>
        <v>19</v>
      </c>
      <c r="C213" s="32" t="s">
        <v>385</v>
      </c>
      <c r="D213" s="28">
        <v>11</v>
      </c>
      <c r="E213" s="28">
        <v>11</v>
      </c>
      <c r="F213" s="28">
        <v>0</v>
      </c>
      <c r="G213" s="28">
        <v>0</v>
      </c>
      <c r="H213" s="28">
        <v>788</v>
      </c>
      <c r="I213" s="28">
        <v>0</v>
      </c>
      <c r="J213" s="28">
        <v>0</v>
      </c>
      <c r="K213" s="28">
        <v>10</v>
      </c>
      <c r="L213" s="28">
        <v>6</v>
      </c>
      <c r="M213" s="28">
        <v>452</v>
      </c>
      <c r="N213" s="28">
        <v>48</v>
      </c>
      <c r="O213" s="28">
        <v>34</v>
      </c>
      <c r="P213" s="28">
        <v>83</v>
      </c>
      <c r="Q213" s="28">
        <v>141</v>
      </c>
      <c r="R213" s="28">
        <v>30</v>
      </c>
      <c r="S213" s="28">
        <v>16</v>
      </c>
      <c r="T213" s="28">
        <v>0</v>
      </c>
      <c r="U213" s="28">
        <v>0</v>
      </c>
      <c r="V213" s="28">
        <v>0</v>
      </c>
      <c r="W213" s="28">
        <v>379797</v>
      </c>
      <c r="X213" s="28">
        <v>983176</v>
      </c>
      <c r="Y213" s="28">
        <v>1540111</v>
      </c>
      <c r="Z213" s="28">
        <v>1489841</v>
      </c>
      <c r="AA213" s="33" t="s">
        <v>894</v>
      </c>
      <c r="AB213" s="33" t="s">
        <v>894</v>
      </c>
      <c r="AC213" s="29">
        <v>475187</v>
      </c>
    </row>
    <row r="214" spans="1:29" ht="25.15" customHeight="1" x14ac:dyDescent="0.15">
      <c r="A214" s="30" t="s">
        <v>643</v>
      </c>
      <c r="B214" s="31">
        <f t="shared" si="6"/>
        <v>1931</v>
      </c>
      <c r="C214" s="32" t="s">
        <v>100</v>
      </c>
      <c r="D214" s="28">
        <v>1</v>
      </c>
      <c r="E214" s="28">
        <v>1</v>
      </c>
      <c r="F214" s="28">
        <v>0</v>
      </c>
      <c r="G214" s="28">
        <v>0</v>
      </c>
      <c r="H214" s="28">
        <v>289</v>
      </c>
      <c r="I214" s="28">
        <v>0</v>
      </c>
      <c r="J214" s="28">
        <v>0</v>
      </c>
      <c r="K214" s="28">
        <v>0</v>
      </c>
      <c r="L214" s="28">
        <v>0</v>
      </c>
      <c r="M214" s="28">
        <v>182</v>
      </c>
      <c r="N214" s="28">
        <v>6</v>
      </c>
      <c r="O214" s="28">
        <v>4</v>
      </c>
      <c r="P214" s="28">
        <v>49</v>
      </c>
      <c r="Q214" s="28">
        <v>42</v>
      </c>
      <c r="R214" s="28">
        <v>17</v>
      </c>
      <c r="S214" s="28">
        <v>11</v>
      </c>
      <c r="T214" s="28">
        <v>0</v>
      </c>
      <c r="U214" s="28">
        <v>0</v>
      </c>
      <c r="V214" s="28">
        <v>0</v>
      </c>
      <c r="W214" s="33" t="s">
        <v>895</v>
      </c>
      <c r="X214" s="33" t="s">
        <v>895</v>
      </c>
      <c r="Y214" s="33" t="s">
        <v>895</v>
      </c>
      <c r="Z214" s="33" t="s">
        <v>895</v>
      </c>
      <c r="AA214" s="28">
        <v>0</v>
      </c>
      <c r="AB214" s="28">
        <v>0</v>
      </c>
      <c r="AC214" s="34" t="s">
        <v>900</v>
      </c>
    </row>
    <row r="215" spans="1:29" ht="25.15" customHeight="1" x14ac:dyDescent="0.15">
      <c r="A215" s="30" t="s">
        <v>644</v>
      </c>
      <c r="B215" s="31">
        <f t="shared" si="6"/>
        <v>1932</v>
      </c>
      <c r="C215" s="32" t="s">
        <v>101</v>
      </c>
      <c r="D215" s="28">
        <v>1</v>
      </c>
      <c r="E215" s="28">
        <v>1</v>
      </c>
      <c r="F215" s="28">
        <v>0</v>
      </c>
      <c r="G215" s="28">
        <v>0</v>
      </c>
      <c r="H215" s="28">
        <v>242</v>
      </c>
      <c r="I215" s="28">
        <v>0</v>
      </c>
      <c r="J215" s="28">
        <v>0</v>
      </c>
      <c r="K215" s="28">
        <v>0</v>
      </c>
      <c r="L215" s="28">
        <v>0</v>
      </c>
      <c r="M215" s="28">
        <v>121</v>
      </c>
      <c r="N215" s="28">
        <v>21</v>
      </c>
      <c r="O215" s="28">
        <v>1</v>
      </c>
      <c r="P215" s="28">
        <v>0</v>
      </c>
      <c r="Q215" s="28">
        <v>91</v>
      </c>
      <c r="R215" s="28">
        <v>8</v>
      </c>
      <c r="S215" s="28">
        <v>0</v>
      </c>
      <c r="T215" s="28">
        <v>0</v>
      </c>
      <c r="U215" s="28">
        <v>0</v>
      </c>
      <c r="V215" s="28">
        <v>0</v>
      </c>
      <c r="W215" s="33" t="s">
        <v>899</v>
      </c>
      <c r="X215" s="33" t="s">
        <v>899</v>
      </c>
      <c r="Y215" s="33" t="s">
        <v>899</v>
      </c>
      <c r="Z215" s="33" t="s">
        <v>899</v>
      </c>
      <c r="AA215" s="28">
        <v>0</v>
      </c>
      <c r="AB215" s="33" t="s">
        <v>901</v>
      </c>
      <c r="AC215" s="34" t="s">
        <v>900</v>
      </c>
    </row>
    <row r="216" spans="1:29" ht="25.15" customHeight="1" x14ac:dyDescent="0.15">
      <c r="A216" s="30" t="s">
        <v>645</v>
      </c>
      <c r="B216" s="31">
        <f t="shared" si="6"/>
        <v>1933</v>
      </c>
      <c r="C216" s="32" t="s">
        <v>102</v>
      </c>
      <c r="D216" s="28">
        <v>7</v>
      </c>
      <c r="E216" s="28">
        <v>7</v>
      </c>
      <c r="F216" s="28">
        <v>0</v>
      </c>
      <c r="G216" s="28">
        <v>0</v>
      </c>
      <c r="H216" s="28">
        <v>206</v>
      </c>
      <c r="I216" s="28">
        <v>0</v>
      </c>
      <c r="J216" s="28">
        <v>0</v>
      </c>
      <c r="K216" s="28">
        <v>8</v>
      </c>
      <c r="L216" s="28">
        <v>5</v>
      </c>
      <c r="M216" s="28">
        <v>117</v>
      </c>
      <c r="N216" s="28">
        <v>18</v>
      </c>
      <c r="O216" s="28">
        <v>29</v>
      </c>
      <c r="P216" s="28">
        <v>21</v>
      </c>
      <c r="Q216" s="28">
        <v>8</v>
      </c>
      <c r="R216" s="28">
        <v>5</v>
      </c>
      <c r="S216" s="28">
        <v>5</v>
      </c>
      <c r="T216" s="28">
        <v>0</v>
      </c>
      <c r="U216" s="28">
        <v>0</v>
      </c>
      <c r="V216" s="28">
        <v>0</v>
      </c>
      <c r="W216" s="28">
        <v>76221</v>
      </c>
      <c r="X216" s="28">
        <v>233072</v>
      </c>
      <c r="Y216" s="28">
        <v>374423</v>
      </c>
      <c r="Z216" s="28">
        <v>364007</v>
      </c>
      <c r="AA216" s="28">
        <v>5456</v>
      </c>
      <c r="AB216" s="28">
        <v>4960</v>
      </c>
      <c r="AC216" s="29">
        <v>113401</v>
      </c>
    </row>
    <row r="217" spans="1:29" ht="25.15" customHeight="1" x14ac:dyDescent="0.15">
      <c r="A217" s="30" t="s">
        <v>646</v>
      </c>
      <c r="B217" s="31">
        <f t="shared" si="6"/>
        <v>1992</v>
      </c>
      <c r="C217" s="32" t="s">
        <v>103</v>
      </c>
      <c r="D217" s="28">
        <v>1</v>
      </c>
      <c r="E217" s="28">
        <v>1</v>
      </c>
      <c r="F217" s="28">
        <v>0</v>
      </c>
      <c r="G217" s="28">
        <v>0</v>
      </c>
      <c r="H217" s="28">
        <v>29</v>
      </c>
      <c r="I217" s="28">
        <v>0</v>
      </c>
      <c r="J217" s="28">
        <v>0</v>
      </c>
      <c r="K217" s="28">
        <v>1</v>
      </c>
      <c r="L217" s="28">
        <v>1</v>
      </c>
      <c r="M217" s="28">
        <v>13</v>
      </c>
      <c r="N217" s="28">
        <v>1</v>
      </c>
      <c r="O217" s="28">
        <v>0</v>
      </c>
      <c r="P217" s="28">
        <v>13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33" t="s">
        <v>895</v>
      </c>
      <c r="X217" s="33" t="s">
        <v>895</v>
      </c>
      <c r="Y217" s="33" t="s">
        <v>895</v>
      </c>
      <c r="Z217" s="33" t="s">
        <v>895</v>
      </c>
      <c r="AA217" s="28">
        <v>0</v>
      </c>
      <c r="AB217" s="28">
        <v>0</v>
      </c>
      <c r="AC217" s="34" t="s">
        <v>894</v>
      </c>
    </row>
    <row r="218" spans="1:29" ht="25.15" customHeight="1" x14ac:dyDescent="0.15">
      <c r="A218" s="30" t="s">
        <v>647</v>
      </c>
      <c r="B218" s="31">
        <f t="shared" si="6"/>
        <v>1994</v>
      </c>
      <c r="C218" s="32" t="s">
        <v>104</v>
      </c>
      <c r="D218" s="28">
        <v>1</v>
      </c>
      <c r="E218" s="28">
        <v>1</v>
      </c>
      <c r="F218" s="28">
        <v>0</v>
      </c>
      <c r="G218" s="28">
        <v>0</v>
      </c>
      <c r="H218" s="28">
        <v>22</v>
      </c>
      <c r="I218" s="28">
        <v>0</v>
      </c>
      <c r="J218" s="28">
        <v>0</v>
      </c>
      <c r="K218" s="28">
        <v>1</v>
      </c>
      <c r="L218" s="28">
        <v>0</v>
      </c>
      <c r="M218" s="28">
        <v>19</v>
      </c>
      <c r="N218" s="28">
        <v>2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33" t="s">
        <v>895</v>
      </c>
      <c r="X218" s="33" t="s">
        <v>895</v>
      </c>
      <c r="Y218" s="33" t="s">
        <v>895</v>
      </c>
      <c r="Z218" s="33" t="s">
        <v>895</v>
      </c>
      <c r="AA218" s="33" t="s">
        <v>895</v>
      </c>
      <c r="AB218" s="33" t="s">
        <v>895</v>
      </c>
      <c r="AC218" s="34" t="s">
        <v>894</v>
      </c>
    </row>
    <row r="219" spans="1:29" ht="25.15" customHeight="1" x14ac:dyDescent="0.15">
      <c r="A219" s="30"/>
      <c r="B219" s="31"/>
      <c r="C219" s="32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3"/>
      <c r="X219" s="33"/>
      <c r="Y219" s="33"/>
      <c r="Z219" s="33"/>
      <c r="AA219" s="33"/>
      <c r="AB219" s="33"/>
      <c r="AC219" s="34"/>
    </row>
    <row r="220" spans="1:29" ht="25.15" customHeight="1" x14ac:dyDescent="0.15">
      <c r="A220" s="30">
        <v>20</v>
      </c>
      <c r="B220" s="31">
        <f t="shared" ref="B220:B269" si="7">VALUE(A220)</f>
        <v>20</v>
      </c>
      <c r="C220" s="32" t="s">
        <v>386</v>
      </c>
      <c r="D220" s="28">
        <v>34</v>
      </c>
      <c r="E220" s="28">
        <v>25</v>
      </c>
      <c r="F220" s="28">
        <v>5</v>
      </c>
      <c r="G220" s="28">
        <v>4</v>
      </c>
      <c r="H220" s="28">
        <v>667</v>
      </c>
      <c r="I220" s="28">
        <v>3</v>
      </c>
      <c r="J220" s="28">
        <v>2</v>
      </c>
      <c r="K220" s="28">
        <v>29</v>
      </c>
      <c r="L220" s="28">
        <v>20</v>
      </c>
      <c r="M220" s="28">
        <v>177</v>
      </c>
      <c r="N220" s="28">
        <v>163</v>
      </c>
      <c r="O220" s="28">
        <v>15</v>
      </c>
      <c r="P220" s="28">
        <v>258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190146</v>
      </c>
      <c r="X220" s="28">
        <v>449905</v>
      </c>
      <c r="Y220" s="28">
        <v>890313</v>
      </c>
      <c r="Z220" s="28">
        <v>828864</v>
      </c>
      <c r="AA220" s="28">
        <v>45716</v>
      </c>
      <c r="AB220" s="28">
        <v>15733</v>
      </c>
      <c r="AC220" s="29">
        <v>410576</v>
      </c>
    </row>
    <row r="221" spans="1:29" ht="25.15" customHeight="1" x14ac:dyDescent="0.15">
      <c r="A221" s="30" t="s">
        <v>648</v>
      </c>
      <c r="B221" s="31">
        <f t="shared" si="7"/>
        <v>2031</v>
      </c>
      <c r="C221" s="35" t="s">
        <v>105</v>
      </c>
      <c r="D221" s="28">
        <v>1</v>
      </c>
      <c r="E221" s="28">
        <v>1</v>
      </c>
      <c r="F221" s="28">
        <v>0</v>
      </c>
      <c r="G221" s="28">
        <v>0</v>
      </c>
      <c r="H221" s="28">
        <v>8</v>
      </c>
      <c r="I221" s="28">
        <v>0</v>
      </c>
      <c r="J221" s="28">
        <v>0</v>
      </c>
      <c r="K221" s="28">
        <v>1</v>
      </c>
      <c r="L221" s="28">
        <v>0</v>
      </c>
      <c r="M221" s="28">
        <v>2</v>
      </c>
      <c r="N221" s="28">
        <v>1</v>
      </c>
      <c r="O221" s="28">
        <v>0</v>
      </c>
      <c r="P221" s="28">
        <v>4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33" t="s">
        <v>896</v>
      </c>
      <c r="X221" s="33" t="s">
        <v>896</v>
      </c>
      <c r="Y221" s="33" t="s">
        <v>896</v>
      </c>
      <c r="Z221" s="28">
        <v>0</v>
      </c>
      <c r="AA221" s="33" t="s">
        <v>895</v>
      </c>
      <c r="AB221" s="28">
        <v>0</v>
      </c>
      <c r="AC221" s="34" t="s">
        <v>894</v>
      </c>
    </row>
    <row r="222" spans="1:29" ht="25.15" customHeight="1" x14ac:dyDescent="0.15">
      <c r="A222" s="30" t="s">
        <v>649</v>
      </c>
      <c r="B222" s="31">
        <f t="shared" si="7"/>
        <v>2041</v>
      </c>
      <c r="C222" s="32" t="s">
        <v>106</v>
      </c>
      <c r="D222" s="28">
        <v>3</v>
      </c>
      <c r="E222" s="28">
        <v>3</v>
      </c>
      <c r="F222" s="28">
        <v>0</v>
      </c>
      <c r="G222" s="28">
        <v>0</v>
      </c>
      <c r="H222" s="28">
        <v>40</v>
      </c>
      <c r="I222" s="28">
        <v>0</v>
      </c>
      <c r="J222" s="28">
        <v>0</v>
      </c>
      <c r="K222" s="28">
        <v>2</v>
      </c>
      <c r="L222" s="28">
        <v>0</v>
      </c>
      <c r="M222" s="28">
        <v>20</v>
      </c>
      <c r="N222" s="28">
        <v>3</v>
      </c>
      <c r="O222" s="28">
        <v>2</v>
      </c>
      <c r="P222" s="28">
        <v>13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9994</v>
      </c>
      <c r="X222" s="28">
        <v>29940</v>
      </c>
      <c r="Y222" s="28">
        <v>71544</v>
      </c>
      <c r="Z222" s="28">
        <v>65739</v>
      </c>
      <c r="AA222" s="28">
        <v>5802</v>
      </c>
      <c r="AB222" s="28">
        <v>3</v>
      </c>
      <c r="AC222" s="34">
        <v>38523</v>
      </c>
    </row>
    <row r="223" spans="1:29" ht="25.15" customHeight="1" x14ac:dyDescent="0.15">
      <c r="A223" s="30" t="s">
        <v>650</v>
      </c>
      <c r="B223" s="31">
        <f t="shared" si="7"/>
        <v>2061</v>
      </c>
      <c r="C223" s="35" t="s">
        <v>107</v>
      </c>
      <c r="D223" s="28">
        <v>3</v>
      </c>
      <c r="E223" s="28">
        <v>2</v>
      </c>
      <c r="F223" s="28">
        <v>0</v>
      </c>
      <c r="G223" s="28">
        <v>1</v>
      </c>
      <c r="H223" s="28">
        <v>133</v>
      </c>
      <c r="I223" s="28">
        <v>1</v>
      </c>
      <c r="J223" s="28">
        <v>0</v>
      </c>
      <c r="K223" s="28">
        <v>0</v>
      </c>
      <c r="L223" s="28">
        <v>2</v>
      </c>
      <c r="M223" s="28">
        <v>38</v>
      </c>
      <c r="N223" s="28">
        <v>85</v>
      </c>
      <c r="O223" s="28">
        <v>0</v>
      </c>
      <c r="P223" s="28">
        <v>7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33" t="s">
        <v>897</v>
      </c>
      <c r="X223" s="33" t="s">
        <v>897</v>
      </c>
      <c r="Y223" s="33" t="s">
        <v>897</v>
      </c>
      <c r="Z223" s="28">
        <v>178906</v>
      </c>
      <c r="AA223" s="33" t="s">
        <v>895</v>
      </c>
      <c r="AB223" s="28">
        <v>0</v>
      </c>
      <c r="AC223" s="34" t="s">
        <v>894</v>
      </c>
    </row>
    <row r="224" spans="1:29" ht="25.15" customHeight="1" x14ac:dyDescent="0.15">
      <c r="A224" s="30" t="s">
        <v>651</v>
      </c>
      <c r="B224" s="31">
        <f t="shared" si="7"/>
        <v>2071</v>
      </c>
      <c r="C224" s="32" t="s">
        <v>108</v>
      </c>
      <c r="D224" s="28">
        <v>22</v>
      </c>
      <c r="E224" s="28">
        <v>16</v>
      </c>
      <c r="F224" s="28">
        <v>3</v>
      </c>
      <c r="G224" s="28">
        <v>3</v>
      </c>
      <c r="H224" s="28">
        <v>436</v>
      </c>
      <c r="I224" s="28">
        <v>2</v>
      </c>
      <c r="J224" s="28">
        <v>2</v>
      </c>
      <c r="K224" s="28">
        <v>22</v>
      </c>
      <c r="L224" s="28">
        <v>14</v>
      </c>
      <c r="M224" s="28">
        <v>101</v>
      </c>
      <c r="N224" s="28">
        <v>64</v>
      </c>
      <c r="O224" s="28">
        <v>6</v>
      </c>
      <c r="P224" s="28">
        <v>225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100368</v>
      </c>
      <c r="X224" s="28">
        <v>287084</v>
      </c>
      <c r="Y224" s="28">
        <v>557610</v>
      </c>
      <c r="Z224" s="28">
        <v>506871</v>
      </c>
      <c r="AA224" s="28">
        <v>35009</v>
      </c>
      <c r="AB224" s="28">
        <v>15730</v>
      </c>
      <c r="AC224" s="29">
        <v>258702</v>
      </c>
    </row>
    <row r="225" spans="1:29" ht="25.15" customHeight="1" x14ac:dyDescent="0.15">
      <c r="A225" s="30" t="s">
        <v>652</v>
      </c>
      <c r="B225" s="31">
        <f t="shared" si="7"/>
        <v>2072</v>
      </c>
      <c r="C225" s="35" t="s">
        <v>109</v>
      </c>
      <c r="D225" s="28">
        <v>5</v>
      </c>
      <c r="E225" s="28">
        <v>3</v>
      </c>
      <c r="F225" s="28">
        <v>2</v>
      </c>
      <c r="G225" s="28">
        <v>0</v>
      </c>
      <c r="H225" s="28">
        <v>50</v>
      </c>
      <c r="I225" s="28">
        <v>0</v>
      </c>
      <c r="J225" s="28">
        <v>0</v>
      </c>
      <c r="K225" s="28">
        <v>4</v>
      </c>
      <c r="L225" s="28">
        <v>4</v>
      </c>
      <c r="M225" s="28">
        <v>16</v>
      </c>
      <c r="N225" s="28">
        <v>10</v>
      </c>
      <c r="O225" s="28">
        <v>7</v>
      </c>
      <c r="P225" s="28">
        <v>9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14203</v>
      </c>
      <c r="X225" s="28">
        <v>57404</v>
      </c>
      <c r="Y225" s="28">
        <v>78763</v>
      </c>
      <c r="Z225" s="28">
        <v>77348</v>
      </c>
      <c r="AA225" s="28">
        <v>1415</v>
      </c>
      <c r="AB225" s="28">
        <v>0</v>
      </c>
      <c r="AC225" s="29">
        <v>19777</v>
      </c>
    </row>
    <row r="226" spans="1:29" ht="25.15" customHeight="1" x14ac:dyDescent="0.15">
      <c r="A226" s="30"/>
      <c r="B226" s="31"/>
      <c r="C226" s="35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9"/>
    </row>
    <row r="227" spans="1:29" ht="25.15" customHeight="1" x14ac:dyDescent="0.15">
      <c r="A227" s="30">
        <v>21</v>
      </c>
      <c r="B227" s="31">
        <f t="shared" si="7"/>
        <v>21</v>
      </c>
      <c r="C227" s="32" t="s">
        <v>389</v>
      </c>
      <c r="D227" s="28">
        <v>170</v>
      </c>
      <c r="E227" s="28">
        <v>139</v>
      </c>
      <c r="F227" s="28">
        <v>15</v>
      </c>
      <c r="G227" s="28">
        <v>16</v>
      </c>
      <c r="H227" s="28">
        <v>4226</v>
      </c>
      <c r="I227" s="28">
        <v>21</v>
      </c>
      <c r="J227" s="28">
        <v>10</v>
      </c>
      <c r="K227" s="28">
        <v>162</v>
      </c>
      <c r="L227" s="28">
        <v>59</v>
      </c>
      <c r="M227" s="28">
        <v>2561</v>
      </c>
      <c r="N227" s="28">
        <v>342</v>
      </c>
      <c r="O227" s="28">
        <v>445</v>
      </c>
      <c r="P227" s="28">
        <v>393</v>
      </c>
      <c r="Q227" s="28">
        <v>239</v>
      </c>
      <c r="R227" s="28">
        <v>47</v>
      </c>
      <c r="S227" s="28">
        <v>53</v>
      </c>
      <c r="T227" s="28">
        <v>0</v>
      </c>
      <c r="U227" s="28">
        <v>49</v>
      </c>
      <c r="V227" s="28">
        <v>3</v>
      </c>
      <c r="W227" s="28">
        <v>1977141</v>
      </c>
      <c r="X227" s="28">
        <v>5717915</v>
      </c>
      <c r="Y227" s="28">
        <v>18224914</v>
      </c>
      <c r="Z227" s="28">
        <v>17558542</v>
      </c>
      <c r="AA227" s="28">
        <v>200464</v>
      </c>
      <c r="AB227" s="28">
        <v>465908</v>
      </c>
      <c r="AC227" s="29">
        <v>11003614</v>
      </c>
    </row>
    <row r="228" spans="1:29" ht="25.15" customHeight="1" x14ac:dyDescent="0.15">
      <c r="A228" s="30" t="s">
        <v>653</v>
      </c>
      <c r="B228" s="31">
        <f t="shared" si="7"/>
        <v>2111</v>
      </c>
      <c r="C228" s="35" t="s">
        <v>110</v>
      </c>
      <c r="D228" s="28">
        <v>1</v>
      </c>
      <c r="E228" s="28">
        <v>1</v>
      </c>
      <c r="F228" s="28">
        <v>0</v>
      </c>
      <c r="G228" s="28">
        <v>0</v>
      </c>
      <c r="H228" s="28">
        <v>685</v>
      </c>
      <c r="I228" s="28">
        <v>0</v>
      </c>
      <c r="J228" s="28">
        <v>0</v>
      </c>
      <c r="K228" s="28">
        <v>0</v>
      </c>
      <c r="L228" s="28">
        <v>0</v>
      </c>
      <c r="M228" s="28">
        <v>585</v>
      </c>
      <c r="N228" s="28">
        <v>13</v>
      </c>
      <c r="O228" s="28">
        <v>68</v>
      </c>
      <c r="P228" s="28">
        <v>18</v>
      </c>
      <c r="Q228" s="28">
        <v>13</v>
      </c>
      <c r="R228" s="28">
        <v>6</v>
      </c>
      <c r="S228" s="28">
        <v>18</v>
      </c>
      <c r="T228" s="28">
        <v>0</v>
      </c>
      <c r="U228" s="28">
        <v>0</v>
      </c>
      <c r="V228" s="28">
        <v>0</v>
      </c>
      <c r="W228" s="33" t="s">
        <v>894</v>
      </c>
      <c r="X228" s="33" t="s">
        <v>894</v>
      </c>
      <c r="Y228" s="33" t="s">
        <v>894</v>
      </c>
      <c r="Z228" s="33" t="s">
        <v>894</v>
      </c>
      <c r="AA228" s="33">
        <v>0</v>
      </c>
      <c r="AB228" s="33">
        <v>0</v>
      </c>
      <c r="AC228" s="34" t="s">
        <v>894</v>
      </c>
    </row>
    <row r="229" spans="1:29" ht="25.15" customHeight="1" x14ac:dyDescent="0.15">
      <c r="A229" s="30" t="s">
        <v>654</v>
      </c>
      <c r="B229" s="31">
        <f t="shared" si="7"/>
        <v>2112</v>
      </c>
      <c r="C229" s="35" t="s">
        <v>111</v>
      </c>
      <c r="D229" s="28">
        <v>6</v>
      </c>
      <c r="E229" s="28">
        <v>5</v>
      </c>
      <c r="F229" s="28">
        <v>0</v>
      </c>
      <c r="G229" s="28">
        <v>1</v>
      </c>
      <c r="H229" s="28">
        <v>770</v>
      </c>
      <c r="I229" s="28">
        <v>2</v>
      </c>
      <c r="J229" s="28">
        <v>2</v>
      </c>
      <c r="K229" s="28">
        <v>3</v>
      </c>
      <c r="L229" s="28">
        <v>1</v>
      </c>
      <c r="M229" s="28">
        <v>306</v>
      </c>
      <c r="N229" s="28">
        <v>17</v>
      </c>
      <c r="O229" s="28">
        <v>215</v>
      </c>
      <c r="P229" s="28">
        <v>123</v>
      </c>
      <c r="Q229" s="28">
        <v>120</v>
      </c>
      <c r="R229" s="28">
        <v>7</v>
      </c>
      <c r="S229" s="28">
        <v>26</v>
      </c>
      <c r="T229" s="28">
        <v>0</v>
      </c>
      <c r="U229" s="28">
        <v>0</v>
      </c>
      <c r="V229" s="28">
        <v>0</v>
      </c>
      <c r="W229" s="28">
        <v>331105</v>
      </c>
      <c r="X229" s="28">
        <v>134400</v>
      </c>
      <c r="Y229" s="28">
        <v>2516806</v>
      </c>
      <c r="Z229" s="28">
        <v>2357541</v>
      </c>
      <c r="AA229" s="28">
        <v>88857</v>
      </c>
      <c r="AB229" s="28">
        <v>70408</v>
      </c>
      <c r="AC229" s="29">
        <v>2194273</v>
      </c>
    </row>
    <row r="230" spans="1:29" ht="25.15" customHeight="1" x14ac:dyDescent="0.15">
      <c r="A230" s="30" t="s">
        <v>655</v>
      </c>
      <c r="B230" s="31">
        <f t="shared" si="7"/>
        <v>2113</v>
      </c>
      <c r="C230" s="32" t="s">
        <v>112</v>
      </c>
      <c r="D230" s="28">
        <v>1</v>
      </c>
      <c r="E230" s="28">
        <v>1</v>
      </c>
      <c r="F230" s="28">
        <v>0</v>
      </c>
      <c r="G230" s="28">
        <v>0</v>
      </c>
      <c r="H230" s="28">
        <v>18</v>
      </c>
      <c r="I230" s="28">
        <v>0</v>
      </c>
      <c r="J230" s="28">
        <v>0</v>
      </c>
      <c r="K230" s="28">
        <v>3</v>
      </c>
      <c r="L230" s="28">
        <v>0</v>
      </c>
      <c r="M230" s="28">
        <v>8</v>
      </c>
      <c r="N230" s="28">
        <v>1</v>
      </c>
      <c r="O230" s="28">
        <v>2</v>
      </c>
      <c r="P230" s="28">
        <v>4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33" t="s">
        <v>894</v>
      </c>
      <c r="X230" s="33" t="s">
        <v>894</v>
      </c>
      <c r="Y230" s="33" t="s">
        <v>894</v>
      </c>
      <c r="Z230" s="33" t="s">
        <v>894</v>
      </c>
      <c r="AA230" s="33">
        <v>0</v>
      </c>
      <c r="AB230" s="33">
        <v>0</v>
      </c>
      <c r="AC230" s="34" t="s">
        <v>894</v>
      </c>
    </row>
    <row r="231" spans="1:29" ht="25.15" customHeight="1" x14ac:dyDescent="0.15">
      <c r="A231" s="30" t="s">
        <v>656</v>
      </c>
      <c r="B231" s="31">
        <f t="shared" si="7"/>
        <v>2114</v>
      </c>
      <c r="C231" s="32" t="s">
        <v>113</v>
      </c>
      <c r="D231" s="28">
        <v>2</v>
      </c>
      <c r="E231" s="28">
        <v>2</v>
      </c>
      <c r="F231" s="28">
        <v>0</v>
      </c>
      <c r="G231" s="28">
        <v>0</v>
      </c>
      <c r="H231" s="28">
        <v>128</v>
      </c>
      <c r="I231" s="28">
        <v>0</v>
      </c>
      <c r="J231" s="28">
        <v>0</v>
      </c>
      <c r="K231" s="28">
        <v>8</v>
      </c>
      <c r="L231" s="28">
        <v>0</v>
      </c>
      <c r="M231" s="28">
        <v>82</v>
      </c>
      <c r="N231" s="28">
        <v>12</v>
      </c>
      <c r="O231" s="28">
        <v>12</v>
      </c>
      <c r="P231" s="28">
        <v>14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33" t="s">
        <v>894</v>
      </c>
      <c r="X231" s="33" t="s">
        <v>894</v>
      </c>
      <c r="Y231" s="33" t="s">
        <v>894</v>
      </c>
      <c r="Z231" s="33" t="s">
        <v>894</v>
      </c>
      <c r="AA231" s="33" t="s">
        <v>894</v>
      </c>
      <c r="AB231" s="33" t="s">
        <v>894</v>
      </c>
      <c r="AC231" s="34" t="s">
        <v>894</v>
      </c>
    </row>
    <row r="232" spans="1:29" ht="25.15" customHeight="1" x14ac:dyDescent="0.15">
      <c r="A232" s="30" t="s">
        <v>657</v>
      </c>
      <c r="B232" s="31">
        <f t="shared" si="7"/>
        <v>2115</v>
      </c>
      <c r="C232" s="35" t="s">
        <v>114</v>
      </c>
      <c r="D232" s="28">
        <v>5</v>
      </c>
      <c r="E232" s="28">
        <v>4</v>
      </c>
      <c r="F232" s="28">
        <v>1</v>
      </c>
      <c r="G232" s="28">
        <v>0</v>
      </c>
      <c r="H232" s="28">
        <v>107</v>
      </c>
      <c r="I232" s="28">
        <v>0</v>
      </c>
      <c r="J232" s="28">
        <v>0</v>
      </c>
      <c r="K232" s="28">
        <v>5</v>
      </c>
      <c r="L232" s="28">
        <v>0</v>
      </c>
      <c r="M232" s="28">
        <v>29</v>
      </c>
      <c r="N232" s="28">
        <v>28</v>
      </c>
      <c r="O232" s="28">
        <v>6</v>
      </c>
      <c r="P232" s="28">
        <v>39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28641</v>
      </c>
      <c r="X232" s="28">
        <v>25876</v>
      </c>
      <c r="Y232" s="28">
        <v>115908</v>
      </c>
      <c r="Z232" s="28">
        <v>115908</v>
      </c>
      <c r="AA232" s="28">
        <v>0</v>
      </c>
      <c r="AB232" s="28">
        <v>0</v>
      </c>
      <c r="AC232" s="29">
        <v>81383</v>
      </c>
    </row>
    <row r="233" spans="1:29" ht="25.15" customHeight="1" x14ac:dyDescent="0.15">
      <c r="A233" s="30" t="s">
        <v>658</v>
      </c>
      <c r="B233" s="31">
        <f t="shared" si="7"/>
        <v>2116</v>
      </c>
      <c r="C233" s="35" t="s">
        <v>115</v>
      </c>
      <c r="D233" s="28">
        <v>1</v>
      </c>
      <c r="E233" s="28">
        <v>0</v>
      </c>
      <c r="F233" s="28">
        <v>0</v>
      </c>
      <c r="G233" s="28">
        <v>1</v>
      </c>
      <c r="H233" s="28">
        <v>10</v>
      </c>
      <c r="I233" s="28">
        <v>1</v>
      </c>
      <c r="J233" s="28">
        <v>0</v>
      </c>
      <c r="K233" s="28">
        <v>0</v>
      </c>
      <c r="L233" s="28">
        <v>0</v>
      </c>
      <c r="M233" s="28">
        <v>3</v>
      </c>
      <c r="N233" s="28">
        <v>5</v>
      </c>
      <c r="O233" s="28">
        <v>0</v>
      </c>
      <c r="P233" s="28">
        <v>1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33" t="s">
        <v>895</v>
      </c>
      <c r="X233" s="33" t="s">
        <v>895</v>
      </c>
      <c r="Y233" s="33" t="s">
        <v>895</v>
      </c>
      <c r="Z233" s="33" t="s">
        <v>895</v>
      </c>
      <c r="AA233" s="28">
        <v>0</v>
      </c>
      <c r="AB233" s="28">
        <v>0</v>
      </c>
      <c r="AC233" s="34" t="s">
        <v>894</v>
      </c>
    </row>
    <row r="234" spans="1:29" ht="25.15" customHeight="1" x14ac:dyDescent="0.15">
      <c r="A234" s="30" t="s">
        <v>659</v>
      </c>
      <c r="B234" s="31">
        <f t="shared" si="7"/>
        <v>2117</v>
      </c>
      <c r="C234" s="32" t="s">
        <v>116</v>
      </c>
      <c r="D234" s="28">
        <v>2</v>
      </c>
      <c r="E234" s="28">
        <v>2</v>
      </c>
      <c r="F234" s="28">
        <v>0</v>
      </c>
      <c r="G234" s="28">
        <v>0</v>
      </c>
      <c r="H234" s="28">
        <v>118</v>
      </c>
      <c r="I234" s="28">
        <v>0</v>
      </c>
      <c r="J234" s="28">
        <v>0</v>
      </c>
      <c r="K234" s="28">
        <v>4</v>
      </c>
      <c r="L234" s="28">
        <v>1</v>
      </c>
      <c r="M234" s="28">
        <v>85</v>
      </c>
      <c r="N234" s="28">
        <v>14</v>
      </c>
      <c r="O234" s="28">
        <v>4</v>
      </c>
      <c r="P234" s="28">
        <v>2</v>
      </c>
      <c r="Q234" s="28">
        <v>7</v>
      </c>
      <c r="R234" s="28">
        <v>1</v>
      </c>
      <c r="S234" s="28">
        <v>0</v>
      </c>
      <c r="T234" s="28">
        <v>0</v>
      </c>
      <c r="U234" s="28">
        <v>0</v>
      </c>
      <c r="V234" s="28">
        <v>0</v>
      </c>
      <c r="W234" s="33" t="s">
        <v>895</v>
      </c>
      <c r="X234" s="33" t="s">
        <v>895</v>
      </c>
      <c r="Y234" s="33" t="s">
        <v>895</v>
      </c>
      <c r="Z234" s="33" t="s">
        <v>895</v>
      </c>
      <c r="AA234" s="33" t="s">
        <v>895</v>
      </c>
      <c r="AB234" s="33" t="s">
        <v>895</v>
      </c>
      <c r="AC234" s="34" t="s">
        <v>894</v>
      </c>
    </row>
    <row r="235" spans="1:29" ht="25.15" customHeight="1" x14ac:dyDescent="0.15">
      <c r="A235" s="30" t="s">
        <v>660</v>
      </c>
      <c r="B235" s="31">
        <f t="shared" si="7"/>
        <v>2119</v>
      </c>
      <c r="C235" s="32" t="s">
        <v>117</v>
      </c>
      <c r="D235" s="28">
        <v>3</v>
      </c>
      <c r="E235" s="28">
        <v>3</v>
      </c>
      <c r="F235" s="28">
        <v>0</v>
      </c>
      <c r="G235" s="28">
        <v>0</v>
      </c>
      <c r="H235" s="28">
        <v>27</v>
      </c>
      <c r="I235" s="28">
        <v>0</v>
      </c>
      <c r="J235" s="28">
        <v>0</v>
      </c>
      <c r="K235" s="28">
        <v>4</v>
      </c>
      <c r="L235" s="28">
        <v>0</v>
      </c>
      <c r="M235" s="28">
        <v>15</v>
      </c>
      <c r="N235" s="28">
        <v>2</v>
      </c>
      <c r="O235" s="28">
        <v>1</v>
      </c>
      <c r="P235" s="28">
        <v>4</v>
      </c>
      <c r="Q235" s="28">
        <v>0</v>
      </c>
      <c r="R235" s="28">
        <v>1</v>
      </c>
      <c r="S235" s="28">
        <v>0</v>
      </c>
      <c r="T235" s="28">
        <v>0</v>
      </c>
      <c r="U235" s="28">
        <v>0</v>
      </c>
      <c r="V235" s="28">
        <v>0</v>
      </c>
      <c r="W235" s="28">
        <v>13270</v>
      </c>
      <c r="X235" s="28">
        <v>24796</v>
      </c>
      <c r="Y235" s="28">
        <v>62499</v>
      </c>
      <c r="Z235" s="28">
        <v>62499</v>
      </c>
      <c r="AA235" s="28">
        <v>0</v>
      </c>
      <c r="AB235" s="28">
        <v>0</v>
      </c>
      <c r="AC235" s="29">
        <v>34910</v>
      </c>
    </row>
    <row r="236" spans="1:29" ht="25.15" customHeight="1" x14ac:dyDescent="0.15">
      <c r="A236" s="30" t="s">
        <v>661</v>
      </c>
      <c r="B236" s="31">
        <f t="shared" si="7"/>
        <v>2122</v>
      </c>
      <c r="C236" s="32" t="s">
        <v>118</v>
      </c>
      <c r="D236" s="28">
        <v>42</v>
      </c>
      <c r="E236" s="28">
        <v>42</v>
      </c>
      <c r="F236" s="28">
        <v>0</v>
      </c>
      <c r="G236" s="28">
        <v>0</v>
      </c>
      <c r="H236" s="28">
        <v>490</v>
      </c>
      <c r="I236" s="28">
        <v>0</v>
      </c>
      <c r="J236" s="28">
        <v>0</v>
      </c>
      <c r="K236" s="28">
        <v>48</v>
      </c>
      <c r="L236" s="28">
        <v>16</v>
      </c>
      <c r="M236" s="28">
        <v>304</v>
      </c>
      <c r="N236" s="28">
        <v>35</v>
      </c>
      <c r="O236" s="28">
        <v>42</v>
      </c>
      <c r="P236" s="28">
        <v>13</v>
      </c>
      <c r="Q236" s="28">
        <v>27</v>
      </c>
      <c r="R236" s="28">
        <v>9</v>
      </c>
      <c r="S236" s="28">
        <v>4</v>
      </c>
      <c r="T236" s="28">
        <v>0</v>
      </c>
      <c r="U236" s="28">
        <v>43</v>
      </c>
      <c r="V236" s="28">
        <v>1</v>
      </c>
      <c r="W236" s="28">
        <v>217335</v>
      </c>
      <c r="X236" s="28">
        <v>1337004</v>
      </c>
      <c r="Y236" s="28">
        <v>2075758</v>
      </c>
      <c r="Z236" s="28">
        <v>2016962</v>
      </c>
      <c r="AA236" s="28">
        <v>4285</v>
      </c>
      <c r="AB236" s="28">
        <v>54511</v>
      </c>
      <c r="AC236" s="29">
        <v>682231</v>
      </c>
    </row>
    <row r="237" spans="1:29" ht="25.15" customHeight="1" x14ac:dyDescent="0.15">
      <c r="A237" s="30" t="s">
        <v>662</v>
      </c>
      <c r="B237" s="31">
        <f t="shared" si="7"/>
        <v>2123</v>
      </c>
      <c r="C237" s="32" t="s">
        <v>119</v>
      </c>
      <c r="D237" s="28">
        <v>14</v>
      </c>
      <c r="E237" s="28">
        <v>14</v>
      </c>
      <c r="F237" s="28">
        <v>0</v>
      </c>
      <c r="G237" s="28">
        <v>0</v>
      </c>
      <c r="H237" s="28">
        <v>224</v>
      </c>
      <c r="I237" s="28">
        <v>0</v>
      </c>
      <c r="J237" s="28">
        <v>0</v>
      </c>
      <c r="K237" s="28">
        <v>8</v>
      </c>
      <c r="L237" s="28">
        <v>4</v>
      </c>
      <c r="M237" s="28">
        <v>121</v>
      </c>
      <c r="N237" s="28">
        <v>12</v>
      </c>
      <c r="O237" s="28">
        <v>15</v>
      </c>
      <c r="P237" s="28">
        <v>10</v>
      </c>
      <c r="Q237" s="28">
        <v>51</v>
      </c>
      <c r="R237" s="28">
        <v>3</v>
      </c>
      <c r="S237" s="28">
        <v>0</v>
      </c>
      <c r="T237" s="28">
        <v>0</v>
      </c>
      <c r="U237" s="28">
        <v>0</v>
      </c>
      <c r="V237" s="28">
        <v>1</v>
      </c>
      <c r="W237" s="28">
        <v>98432</v>
      </c>
      <c r="X237" s="28">
        <v>344545</v>
      </c>
      <c r="Y237" s="28">
        <v>561398</v>
      </c>
      <c r="Z237" s="28">
        <v>507999</v>
      </c>
      <c r="AA237" s="28">
        <v>0</v>
      </c>
      <c r="AB237" s="28">
        <v>53399</v>
      </c>
      <c r="AC237" s="29">
        <v>202527</v>
      </c>
    </row>
    <row r="238" spans="1:29" ht="25.15" customHeight="1" x14ac:dyDescent="0.15">
      <c r="A238" s="36" t="s">
        <v>663</v>
      </c>
      <c r="B238" s="37">
        <f t="shared" si="7"/>
        <v>2129</v>
      </c>
      <c r="C238" s="38" t="s">
        <v>120</v>
      </c>
      <c r="D238" s="39">
        <v>3</v>
      </c>
      <c r="E238" s="39">
        <v>3</v>
      </c>
      <c r="F238" s="39">
        <v>0</v>
      </c>
      <c r="G238" s="39">
        <v>0</v>
      </c>
      <c r="H238" s="39">
        <v>46</v>
      </c>
      <c r="I238" s="39">
        <v>0</v>
      </c>
      <c r="J238" s="39">
        <v>0</v>
      </c>
      <c r="K238" s="39">
        <v>1</v>
      </c>
      <c r="L238" s="39">
        <v>1</v>
      </c>
      <c r="M238" s="39">
        <v>32</v>
      </c>
      <c r="N238" s="39">
        <v>3</v>
      </c>
      <c r="O238" s="39">
        <v>1</v>
      </c>
      <c r="P238" s="39">
        <v>8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12307</v>
      </c>
      <c r="X238" s="39">
        <v>91872</v>
      </c>
      <c r="Y238" s="39">
        <v>113748</v>
      </c>
      <c r="Z238" s="39">
        <v>89986</v>
      </c>
      <c r="AA238" s="39">
        <v>0</v>
      </c>
      <c r="AB238" s="39">
        <v>23762</v>
      </c>
      <c r="AC238" s="42">
        <v>20256</v>
      </c>
    </row>
    <row r="239" spans="1:29" ht="25.15" customHeight="1" x14ac:dyDescent="0.15">
      <c r="A239" s="30" t="s">
        <v>664</v>
      </c>
      <c r="B239" s="31">
        <f t="shared" si="7"/>
        <v>2142</v>
      </c>
      <c r="C239" s="32" t="s">
        <v>121</v>
      </c>
      <c r="D239" s="28">
        <v>30</v>
      </c>
      <c r="E239" s="28">
        <v>15</v>
      </c>
      <c r="F239" s="28">
        <v>9</v>
      </c>
      <c r="G239" s="28">
        <v>6</v>
      </c>
      <c r="H239" s="28">
        <v>222</v>
      </c>
      <c r="I239" s="28">
        <v>9</v>
      </c>
      <c r="J239" s="28">
        <v>4</v>
      </c>
      <c r="K239" s="28">
        <v>15</v>
      </c>
      <c r="L239" s="28">
        <v>13</v>
      </c>
      <c r="M239" s="28">
        <v>65</v>
      </c>
      <c r="N239" s="28">
        <v>56</v>
      </c>
      <c r="O239" s="28">
        <v>10</v>
      </c>
      <c r="P239" s="28">
        <v>50</v>
      </c>
      <c r="Q239" s="28">
        <v>0</v>
      </c>
      <c r="R239" s="28">
        <v>0</v>
      </c>
      <c r="S239" s="28">
        <v>0</v>
      </c>
      <c r="T239" s="28">
        <v>0</v>
      </c>
      <c r="U239" s="28">
        <v>1</v>
      </c>
      <c r="V239" s="28">
        <v>1</v>
      </c>
      <c r="W239" s="28">
        <v>41702</v>
      </c>
      <c r="X239" s="28">
        <v>20476</v>
      </c>
      <c r="Y239" s="28">
        <v>94599</v>
      </c>
      <c r="Z239" s="28">
        <v>90448</v>
      </c>
      <c r="AA239" s="28">
        <v>42</v>
      </c>
      <c r="AB239" s="28">
        <v>4109</v>
      </c>
      <c r="AC239" s="29">
        <v>68307</v>
      </c>
    </row>
    <row r="240" spans="1:29" ht="25.15" customHeight="1" x14ac:dyDescent="0.15">
      <c r="A240" s="30" t="s">
        <v>665</v>
      </c>
      <c r="B240" s="31">
        <f t="shared" si="7"/>
        <v>2143</v>
      </c>
      <c r="C240" s="32" t="s">
        <v>122</v>
      </c>
      <c r="D240" s="28">
        <v>4</v>
      </c>
      <c r="E240" s="28">
        <v>0</v>
      </c>
      <c r="F240" s="28">
        <v>2</v>
      </c>
      <c r="G240" s="28">
        <v>2</v>
      </c>
      <c r="H240" s="28">
        <v>20</v>
      </c>
      <c r="I240" s="28">
        <v>2</v>
      </c>
      <c r="J240" s="28">
        <v>2</v>
      </c>
      <c r="K240" s="28">
        <v>0</v>
      </c>
      <c r="L240" s="28">
        <v>0</v>
      </c>
      <c r="M240" s="28">
        <v>7</v>
      </c>
      <c r="N240" s="28">
        <v>6</v>
      </c>
      <c r="O240" s="28">
        <v>1</v>
      </c>
      <c r="P240" s="28">
        <v>2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4162</v>
      </c>
      <c r="X240" s="28">
        <v>3917</v>
      </c>
      <c r="Y240" s="28">
        <v>12251</v>
      </c>
      <c r="Z240" s="28">
        <v>10231</v>
      </c>
      <c r="AA240" s="28">
        <v>1980</v>
      </c>
      <c r="AB240" s="28">
        <v>40</v>
      </c>
      <c r="AC240" s="29">
        <v>7716</v>
      </c>
    </row>
    <row r="241" spans="1:29" ht="25.15" customHeight="1" x14ac:dyDescent="0.15">
      <c r="A241" s="30" t="s">
        <v>666</v>
      </c>
      <c r="B241" s="31">
        <f t="shared" si="7"/>
        <v>2144</v>
      </c>
      <c r="C241" s="32" t="s">
        <v>123</v>
      </c>
      <c r="D241" s="28">
        <v>1</v>
      </c>
      <c r="E241" s="28">
        <v>1</v>
      </c>
      <c r="F241" s="28">
        <v>0</v>
      </c>
      <c r="G241" s="28">
        <v>0</v>
      </c>
      <c r="H241" s="28">
        <v>11</v>
      </c>
      <c r="I241" s="28">
        <v>0</v>
      </c>
      <c r="J241" s="28">
        <v>0</v>
      </c>
      <c r="K241" s="28">
        <v>1</v>
      </c>
      <c r="L241" s="28">
        <v>0</v>
      </c>
      <c r="M241" s="28">
        <v>7</v>
      </c>
      <c r="N241" s="28">
        <v>1</v>
      </c>
      <c r="O241" s="28">
        <v>0</v>
      </c>
      <c r="P241" s="28">
        <v>2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33" t="s">
        <v>871</v>
      </c>
      <c r="X241" s="33" t="s">
        <v>871</v>
      </c>
      <c r="Y241" s="33" t="s">
        <v>871</v>
      </c>
      <c r="Z241" s="33" t="s">
        <v>871</v>
      </c>
      <c r="AA241" s="33" t="s">
        <v>871</v>
      </c>
      <c r="AB241" s="33" t="s">
        <v>871</v>
      </c>
      <c r="AC241" s="34" t="s">
        <v>871</v>
      </c>
    </row>
    <row r="242" spans="1:29" ht="25.15" customHeight="1" x14ac:dyDescent="0.15">
      <c r="A242" s="30" t="s">
        <v>667</v>
      </c>
      <c r="B242" s="31">
        <f t="shared" si="7"/>
        <v>2145</v>
      </c>
      <c r="C242" s="32" t="s">
        <v>124</v>
      </c>
      <c r="D242" s="28">
        <v>3</v>
      </c>
      <c r="E242" s="28">
        <v>3</v>
      </c>
      <c r="F242" s="28">
        <v>0</v>
      </c>
      <c r="G242" s="28">
        <v>0</v>
      </c>
      <c r="H242" s="28">
        <v>27</v>
      </c>
      <c r="I242" s="28">
        <v>0</v>
      </c>
      <c r="J242" s="28">
        <v>0</v>
      </c>
      <c r="K242" s="28">
        <v>4</v>
      </c>
      <c r="L242" s="28">
        <v>2</v>
      </c>
      <c r="M242" s="28">
        <v>8</v>
      </c>
      <c r="N242" s="28">
        <v>4</v>
      </c>
      <c r="O242" s="28">
        <v>2</v>
      </c>
      <c r="P242" s="28">
        <v>7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9783</v>
      </c>
      <c r="X242" s="28">
        <v>7092</v>
      </c>
      <c r="Y242" s="28">
        <v>27813</v>
      </c>
      <c r="Z242" s="28">
        <v>16265</v>
      </c>
      <c r="AA242" s="28">
        <v>11548</v>
      </c>
      <c r="AB242" s="28">
        <v>0</v>
      </c>
      <c r="AC242" s="29">
        <v>19187</v>
      </c>
    </row>
    <row r="243" spans="1:29" ht="25.15" customHeight="1" x14ac:dyDescent="0.15">
      <c r="A243" s="30" t="s">
        <v>668</v>
      </c>
      <c r="B243" s="31">
        <f t="shared" si="7"/>
        <v>2147</v>
      </c>
      <c r="C243" s="32" t="s">
        <v>125</v>
      </c>
      <c r="D243" s="28">
        <v>2</v>
      </c>
      <c r="E243" s="28">
        <v>0</v>
      </c>
      <c r="F243" s="28">
        <v>2</v>
      </c>
      <c r="G243" s="28">
        <v>0</v>
      </c>
      <c r="H243" s="28">
        <v>9</v>
      </c>
      <c r="I243" s="28">
        <v>0</v>
      </c>
      <c r="J243" s="28">
        <v>0</v>
      </c>
      <c r="K243" s="28">
        <v>0</v>
      </c>
      <c r="L243" s="28">
        <v>0</v>
      </c>
      <c r="M243" s="28">
        <v>4</v>
      </c>
      <c r="N243" s="28">
        <v>2</v>
      </c>
      <c r="O243" s="28">
        <v>0</v>
      </c>
      <c r="P243" s="28">
        <v>3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33" t="s">
        <v>871</v>
      </c>
      <c r="X243" s="33" t="s">
        <v>871</v>
      </c>
      <c r="Y243" s="33" t="s">
        <v>871</v>
      </c>
      <c r="Z243" s="33" t="s">
        <v>871</v>
      </c>
      <c r="AA243" s="28">
        <v>0</v>
      </c>
      <c r="AB243" s="28">
        <v>0</v>
      </c>
      <c r="AC243" s="34" t="s">
        <v>871</v>
      </c>
    </row>
    <row r="244" spans="1:29" ht="25.15" customHeight="1" x14ac:dyDescent="0.15">
      <c r="A244" s="30" t="s">
        <v>669</v>
      </c>
      <c r="B244" s="31">
        <f t="shared" si="7"/>
        <v>2148</v>
      </c>
      <c r="C244" s="32" t="s">
        <v>126</v>
      </c>
      <c r="D244" s="28">
        <v>3</v>
      </c>
      <c r="E244" s="28">
        <v>2</v>
      </c>
      <c r="F244" s="28">
        <v>1</v>
      </c>
      <c r="G244" s="28">
        <v>0</v>
      </c>
      <c r="H244" s="28">
        <v>18</v>
      </c>
      <c r="I244" s="28">
        <v>0</v>
      </c>
      <c r="J244" s="28">
        <v>0</v>
      </c>
      <c r="K244" s="28">
        <v>2</v>
      </c>
      <c r="L244" s="28">
        <v>0</v>
      </c>
      <c r="M244" s="28">
        <v>7</v>
      </c>
      <c r="N244" s="28">
        <v>3</v>
      </c>
      <c r="O244" s="28">
        <v>1</v>
      </c>
      <c r="P244" s="28">
        <v>5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3204</v>
      </c>
      <c r="X244" s="28">
        <v>4200</v>
      </c>
      <c r="Y244" s="28">
        <v>11577</v>
      </c>
      <c r="Z244" s="28">
        <v>8956</v>
      </c>
      <c r="AA244" s="28">
        <v>0</v>
      </c>
      <c r="AB244" s="28">
        <v>2621</v>
      </c>
      <c r="AC244" s="29">
        <v>6831</v>
      </c>
    </row>
    <row r="245" spans="1:29" ht="25.15" customHeight="1" x14ac:dyDescent="0.15">
      <c r="A245" s="30" t="s">
        <v>670</v>
      </c>
      <c r="B245" s="31">
        <f t="shared" si="7"/>
        <v>2152</v>
      </c>
      <c r="C245" s="32" t="s">
        <v>127</v>
      </c>
      <c r="D245" s="28">
        <v>1</v>
      </c>
      <c r="E245" s="28">
        <v>1</v>
      </c>
      <c r="F245" s="28">
        <v>0</v>
      </c>
      <c r="G245" s="28">
        <v>0</v>
      </c>
      <c r="H245" s="28">
        <v>10</v>
      </c>
      <c r="I245" s="28">
        <v>0</v>
      </c>
      <c r="J245" s="28">
        <v>0</v>
      </c>
      <c r="K245" s="28">
        <v>2</v>
      </c>
      <c r="L245" s="28">
        <v>0</v>
      </c>
      <c r="M245" s="28">
        <v>6</v>
      </c>
      <c r="N245" s="28">
        <v>2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5</v>
      </c>
      <c r="V245" s="28">
        <v>0</v>
      </c>
      <c r="W245" s="33" t="s">
        <v>872</v>
      </c>
      <c r="X245" s="33" t="s">
        <v>872</v>
      </c>
      <c r="Y245" s="33" t="s">
        <v>872</v>
      </c>
      <c r="Z245" s="33" t="s">
        <v>871</v>
      </c>
      <c r="AA245" s="33" t="s">
        <v>871</v>
      </c>
      <c r="AB245" s="28">
        <v>0</v>
      </c>
      <c r="AC245" s="34" t="s">
        <v>871</v>
      </c>
    </row>
    <row r="246" spans="1:29" ht="25.15" customHeight="1" x14ac:dyDescent="0.15">
      <c r="A246" s="30" t="s">
        <v>671</v>
      </c>
      <c r="B246" s="31">
        <f t="shared" si="7"/>
        <v>2159</v>
      </c>
      <c r="C246" s="32" t="s">
        <v>128</v>
      </c>
      <c r="D246" s="28">
        <v>1</v>
      </c>
      <c r="E246" s="28">
        <v>1</v>
      </c>
      <c r="F246" s="28">
        <v>0</v>
      </c>
      <c r="G246" s="28">
        <v>0</v>
      </c>
      <c r="H246" s="28">
        <v>19</v>
      </c>
      <c r="I246" s="28">
        <v>0</v>
      </c>
      <c r="J246" s="28">
        <v>0</v>
      </c>
      <c r="K246" s="28">
        <v>1</v>
      </c>
      <c r="L246" s="28">
        <v>1</v>
      </c>
      <c r="M246" s="28">
        <v>5</v>
      </c>
      <c r="N246" s="28">
        <v>9</v>
      </c>
      <c r="O246" s="28">
        <v>0</v>
      </c>
      <c r="P246" s="28">
        <v>3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33" t="s">
        <v>872</v>
      </c>
      <c r="X246" s="33" t="s">
        <v>872</v>
      </c>
      <c r="Y246" s="33" t="s">
        <v>872</v>
      </c>
      <c r="Z246" s="28">
        <v>0</v>
      </c>
      <c r="AA246" s="33" t="s">
        <v>871</v>
      </c>
      <c r="AB246" s="28">
        <v>0</v>
      </c>
      <c r="AC246" s="34" t="s">
        <v>871</v>
      </c>
    </row>
    <row r="247" spans="1:29" ht="25.15" customHeight="1" x14ac:dyDescent="0.15">
      <c r="A247" s="30" t="s">
        <v>672</v>
      </c>
      <c r="B247" s="31">
        <f t="shared" si="7"/>
        <v>2161</v>
      </c>
      <c r="C247" s="32" t="s">
        <v>129</v>
      </c>
      <c r="D247" s="28">
        <v>2</v>
      </c>
      <c r="E247" s="28">
        <v>2</v>
      </c>
      <c r="F247" s="28">
        <v>0</v>
      </c>
      <c r="G247" s="28">
        <v>0</v>
      </c>
      <c r="H247" s="28">
        <v>248</v>
      </c>
      <c r="I247" s="28">
        <v>0</v>
      </c>
      <c r="J247" s="28">
        <v>0</v>
      </c>
      <c r="K247" s="28">
        <v>2</v>
      </c>
      <c r="L247" s="28">
        <v>0</v>
      </c>
      <c r="M247" s="28">
        <v>238</v>
      </c>
      <c r="N247" s="28">
        <v>2</v>
      </c>
      <c r="O247" s="28">
        <v>0</v>
      </c>
      <c r="P247" s="28">
        <v>2</v>
      </c>
      <c r="Q247" s="28">
        <v>4</v>
      </c>
      <c r="R247" s="28">
        <v>1</v>
      </c>
      <c r="S247" s="28">
        <v>1</v>
      </c>
      <c r="T247" s="28">
        <v>0</v>
      </c>
      <c r="U247" s="28">
        <v>0</v>
      </c>
      <c r="V247" s="28">
        <v>0</v>
      </c>
      <c r="W247" s="33" t="s">
        <v>872</v>
      </c>
      <c r="X247" s="33" t="s">
        <v>873</v>
      </c>
      <c r="Y247" s="33" t="s">
        <v>874</v>
      </c>
      <c r="Z247" s="33" t="s">
        <v>871</v>
      </c>
      <c r="AA247" s="33" t="s">
        <v>871</v>
      </c>
      <c r="AB247" s="28">
        <v>0</v>
      </c>
      <c r="AC247" s="34" t="s">
        <v>871</v>
      </c>
    </row>
    <row r="248" spans="1:29" ht="25.15" customHeight="1" x14ac:dyDescent="0.15">
      <c r="A248" s="30" t="s">
        <v>673</v>
      </c>
      <c r="B248" s="31">
        <f t="shared" si="7"/>
        <v>2169</v>
      </c>
      <c r="C248" s="32" t="s">
        <v>130</v>
      </c>
      <c r="D248" s="28">
        <v>4</v>
      </c>
      <c r="E248" s="28">
        <v>4</v>
      </c>
      <c r="F248" s="28">
        <v>0</v>
      </c>
      <c r="G248" s="28">
        <v>0</v>
      </c>
      <c r="H248" s="28">
        <v>41</v>
      </c>
      <c r="I248" s="28">
        <v>0</v>
      </c>
      <c r="J248" s="28">
        <v>0</v>
      </c>
      <c r="K248" s="28">
        <v>3</v>
      </c>
      <c r="L248" s="28">
        <v>1</v>
      </c>
      <c r="M248" s="28">
        <v>22</v>
      </c>
      <c r="N248" s="28">
        <v>10</v>
      </c>
      <c r="O248" s="28">
        <v>3</v>
      </c>
      <c r="P248" s="28">
        <v>2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14488</v>
      </c>
      <c r="X248" s="28">
        <v>19933</v>
      </c>
      <c r="Y248" s="28">
        <v>44273</v>
      </c>
      <c r="Z248" s="28">
        <v>39145</v>
      </c>
      <c r="AA248" s="28">
        <v>5128</v>
      </c>
      <c r="AB248" s="28">
        <v>0</v>
      </c>
      <c r="AC248" s="29">
        <v>22538</v>
      </c>
    </row>
    <row r="249" spans="1:29" ht="25.15" customHeight="1" x14ac:dyDescent="0.15">
      <c r="A249" s="30" t="s">
        <v>674</v>
      </c>
      <c r="B249" s="31">
        <f t="shared" si="7"/>
        <v>2172</v>
      </c>
      <c r="C249" s="32" t="s">
        <v>131</v>
      </c>
      <c r="D249" s="28">
        <v>6</v>
      </c>
      <c r="E249" s="28">
        <v>6</v>
      </c>
      <c r="F249" s="28">
        <v>0</v>
      </c>
      <c r="G249" s="28">
        <v>0</v>
      </c>
      <c r="H249" s="28">
        <v>270</v>
      </c>
      <c r="I249" s="28">
        <v>0</v>
      </c>
      <c r="J249" s="28">
        <v>0</v>
      </c>
      <c r="K249" s="28">
        <v>8</v>
      </c>
      <c r="L249" s="28">
        <v>2</v>
      </c>
      <c r="M249" s="28">
        <v>145</v>
      </c>
      <c r="N249" s="28">
        <v>17</v>
      </c>
      <c r="O249" s="28">
        <v>31</v>
      </c>
      <c r="P249" s="28">
        <v>35</v>
      </c>
      <c r="Q249" s="28">
        <v>14</v>
      </c>
      <c r="R249" s="28">
        <v>19</v>
      </c>
      <c r="S249" s="28">
        <v>1</v>
      </c>
      <c r="T249" s="28">
        <v>0</v>
      </c>
      <c r="U249" s="28">
        <v>0</v>
      </c>
      <c r="V249" s="28">
        <v>0</v>
      </c>
      <c r="W249" s="28">
        <v>113841</v>
      </c>
      <c r="X249" s="28">
        <v>147643</v>
      </c>
      <c r="Y249" s="28">
        <v>524399</v>
      </c>
      <c r="Z249" s="28">
        <v>524399</v>
      </c>
      <c r="AA249" s="28">
        <v>0</v>
      </c>
      <c r="AB249" s="28">
        <v>0</v>
      </c>
      <c r="AC249" s="29">
        <v>333861</v>
      </c>
    </row>
    <row r="250" spans="1:29" ht="25.15" customHeight="1" x14ac:dyDescent="0.15">
      <c r="A250" s="30" t="s">
        <v>675</v>
      </c>
      <c r="B250" s="31">
        <f t="shared" si="7"/>
        <v>2173</v>
      </c>
      <c r="C250" s="32" t="s">
        <v>132</v>
      </c>
      <c r="D250" s="28">
        <v>1</v>
      </c>
      <c r="E250" s="28">
        <v>1</v>
      </c>
      <c r="F250" s="28">
        <v>0</v>
      </c>
      <c r="G250" s="28">
        <v>0</v>
      </c>
      <c r="H250" s="28">
        <v>12</v>
      </c>
      <c r="I250" s="28">
        <v>0</v>
      </c>
      <c r="J250" s="28">
        <v>0</v>
      </c>
      <c r="K250" s="28">
        <v>1</v>
      </c>
      <c r="L250" s="28">
        <v>0</v>
      </c>
      <c r="M250" s="28">
        <v>8</v>
      </c>
      <c r="N250" s="28">
        <v>3</v>
      </c>
      <c r="O250" s="28">
        <v>0</v>
      </c>
      <c r="P250" s="28">
        <v>1</v>
      </c>
      <c r="Q250" s="28">
        <v>0</v>
      </c>
      <c r="R250" s="28">
        <v>0</v>
      </c>
      <c r="S250" s="28">
        <v>1</v>
      </c>
      <c r="T250" s="28">
        <v>0</v>
      </c>
      <c r="U250" s="28">
        <v>0</v>
      </c>
      <c r="V250" s="28">
        <v>0</v>
      </c>
      <c r="W250" s="33" t="s">
        <v>871</v>
      </c>
      <c r="X250" s="33" t="s">
        <v>871</v>
      </c>
      <c r="Y250" s="33" t="s">
        <v>871</v>
      </c>
      <c r="Z250" s="33" t="s">
        <v>871</v>
      </c>
      <c r="AA250" s="28">
        <v>0</v>
      </c>
      <c r="AB250" s="33" t="s">
        <v>871</v>
      </c>
      <c r="AC250" s="34" t="s">
        <v>871</v>
      </c>
    </row>
    <row r="251" spans="1:29" ht="25.15" customHeight="1" x14ac:dyDescent="0.15">
      <c r="A251" s="30" t="s">
        <v>676</v>
      </c>
      <c r="B251" s="31">
        <f t="shared" si="7"/>
        <v>2179</v>
      </c>
      <c r="C251" s="32" t="s">
        <v>133</v>
      </c>
      <c r="D251" s="28">
        <v>7</v>
      </c>
      <c r="E251" s="28">
        <v>4</v>
      </c>
      <c r="F251" s="28">
        <v>0</v>
      </c>
      <c r="G251" s="28">
        <v>3</v>
      </c>
      <c r="H251" s="28">
        <v>371</v>
      </c>
      <c r="I251" s="28">
        <v>4</v>
      </c>
      <c r="J251" s="28">
        <v>1</v>
      </c>
      <c r="K251" s="28">
        <v>7</v>
      </c>
      <c r="L251" s="28">
        <v>0</v>
      </c>
      <c r="M251" s="28">
        <v>262</v>
      </c>
      <c r="N251" s="28">
        <v>66</v>
      </c>
      <c r="O251" s="28">
        <v>7</v>
      </c>
      <c r="P251" s="28">
        <v>24</v>
      </c>
      <c r="Q251" s="28">
        <v>2</v>
      </c>
      <c r="R251" s="28">
        <v>0</v>
      </c>
      <c r="S251" s="28">
        <v>2</v>
      </c>
      <c r="T251" s="28">
        <v>0</v>
      </c>
      <c r="U251" s="28">
        <v>0</v>
      </c>
      <c r="V251" s="28">
        <v>0</v>
      </c>
      <c r="W251" s="28">
        <v>228865</v>
      </c>
      <c r="X251" s="28">
        <v>458285</v>
      </c>
      <c r="Y251" s="28">
        <v>909334</v>
      </c>
      <c r="Z251" s="28">
        <v>761997</v>
      </c>
      <c r="AA251" s="28">
        <v>6369</v>
      </c>
      <c r="AB251" s="28">
        <v>140968</v>
      </c>
      <c r="AC251" s="29">
        <v>387175</v>
      </c>
    </row>
    <row r="252" spans="1:29" ht="25.15" customHeight="1" x14ac:dyDescent="0.15">
      <c r="A252" s="30" t="s">
        <v>677</v>
      </c>
      <c r="B252" s="31">
        <f t="shared" si="7"/>
        <v>2181</v>
      </c>
      <c r="C252" s="32" t="s">
        <v>134</v>
      </c>
      <c r="D252" s="28">
        <v>9</v>
      </c>
      <c r="E252" s="28">
        <v>9</v>
      </c>
      <c r="F252" s="28">
        <v>0</v>
      </c>
      <c r="G252" s="28">
        <v>0</v>
      </c>
      <c r="H252" s="28">
        <v>141</v>
      </c>
      <c r="I252" s="28">
        <v>0</v>
      </c>
      <c r="J252" s="28">
        <v>0</v>
      </c>
      <c r="K252" s="28">
        <v>17</v>
      </c>
      <c r="L252" s="28">
        <v>5</v>
      </c>
      <c r="M252" s="28">
        <v>101</v>
      </c>
      <c r="N252" s="28">
        <v>6</v>
      </c>
      <c r="O252" s="28">
        <v>6</v>
      </c>
      <c r="P252" s="28">
        <v>5</v>
      </c>
      <c r="Q252" s="28">
        <v>1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64858</v>
      </c>
      <c r="X252" s="28">
        <v>161586</v>
      </c>
      <c r="Y252" s="28">
        <v>474208</v>
      </c>
      <c r="Z252" s="28">
        <v>447547</v>
      </c>
      <c r="AA252" s="28">
        <v>0</v>
      </c>
      <c r="AB252" s="28">
        <v>26661</v>
      </c>
      <c r="AC252" s="29">
        <v>289837</v>
      </c>
    </row>
    <row r="253" spans="1:29" ht="25.15" customHeight="1" x14ac:dyDescent="0.15">
      <c r="A253" s="30" t="s">
        <v>678</v>
      </c>
      <c r="B253" s="31">
        <f t="shared" si="7"/>
        <v>2182</v>
      </c>
      <c r="C253" s="35" t="s">
        <v>135</v>
      </c>
      <c r="D253" s="28">
        <v>1</v>
      </c>
      <c r="E253" s="28">
        <v>1</v>
      </c>
      <c r="F253" s="28">
        <v>0</v>
      </c>
      <c r="G253" s="28">
        <v>0</v>
      </c>
      <c r="H253" s="28">
        <v>71</v>
      </c>
      <c r="I253" s="28">
        <v>0</v>
      </c>
      <c r="J253" s="28">
        <v>0</v>
      </c>
      <c r="K253" s="28">
        <v>3</v>
      </c>
      <c r="L253" s="28">
        <v>2</v>
      </c>
      <c r="M253" s="28">
        <v>60</v>
      </c>
      <c r="N253" s="28">
        <v>6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33" t="s">
        <v>871</v>
      </c>
      <c r="X253" s="33" t="s">
        <v>871</v>
      </c>
      <c r="Y253" s="33" t="s">
        <v>871</v>
      </c>
      <c r="Z253" s="33" t="s">
        <v>871</v>
      </c>
      <c r="AA253" s="28">
        <v>0</v>
      </c>
      <c r="AB253" s="33" t="s">
        <v>871</v>
      </c>
      <c r="AC253" s="34" t="s">
        <v>871</v>
      </c>
    </row>
    <row r="254" spans="1:29" ht="25.15" customHeight="1" x14ac:dyDescent="0.15">
      <c r="A254" s="30" t="s">
        <v>679</v>
      </c>
      <c r="B254" s="31">
        <f t="shared" si="7"/>
        <v>2184</v>
      </c>
      <c r="C254" s="32" t="s">
        <v>136</v>
      </c>
      <c r="D254" s="28">
        <v>12</v>
      </c>
      <c r="E254" s="28">
        <v>10</v>
      </c>
      <c r="F254" s="28">
        <v>0</v>
      </c>
      <c r="G254" s="28">
        <v>2</v>
      </c>
      <c r="H254" s="28">
        <v>79</v>
      </c>
      <c r="I254" s="28">
        <v>2</v>
      </c>
      <c r="J254" s="28">
        <v>1</v>
      </c>
      <c r="K254" s="28">
        <v>11</v>
      </c>
      <c r="L254" s="28">
        <v>9</v>
      </c>
      <c r="M254" s="28">
        <v>42</v>
      </c>
      <c r="N254" s="28">
        <v>6</v>
      </c>
      <c r="O254" s="28">
        <v>4</v>
      </c>
      <c r="P254" s="28">
        <v>4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26139</v>
      </c>
      <c r="X254" s="28">
        <v>67077</v>
      </c>
      <c r="Y254" s="28">
        <v>170683</v>
      </c>
      <c r="Z254" s="28">
        <v>161190</v>
      </c>
      <c r="AA254" s="28">
        <v>4519</v>
      </c>
      <c r="AB254" s="28">
        <v>4974</v>
      </c>
      <c r="AC254" s="29">
        <v>95934</v>
      </c>
    </row>
    <row r="255" spans="1:29" ht="25.15" customHeight="1" x14ac:dyDescent="0.15">
      <c r="A255" s="30" t="s">
        <v>680</v>
      </c>
      <c r="B255" s="31">
        <f t="shared" si="7"/>
        <v>2194</v>
      </c>
      <c r="C255" s="32" t="s">
        <v>137</v>
      </c>
      <c r="D255" s="28">
        <v>1</v>
      </c>
      <c r="E255" s="28">
        <v>0</v>
      </c>
      <c r="F255" s="28">
        <v>0</v>
      </c>
      <c r="G255" s="28">
        <v>1</v>
      </c>
      <c r="H255" s="28">
        <v>22</v>
      </c>
      <c r="I255" s="28">
        <v>1</v>
      </c>
      <c r="J255" s="28">
        <v>0</v>
      </c>
      <c r="K255" s="28">
        <v>0</v>
      </c>
      <c r="L255" s="28">
        <v>0</v>
      </c>
      <c r="M255" s="28">
        <v>2</v>
      </c>
      <c r="N255" s="28">
        <v>0</v>
      </c>
      <c r="O255" s="28">
        <v>13</v>
      </c>
      <c r="P255" s="28">
        <v>6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33" t="s">
        <v>871</v>
      </c>
      <c r="X255" s="33" t="s">
        <v>871</v>
      </c>
      <c r="Y255" s="33" t="s">
        <v>871</v>
      </c>
      <c r="Z255" s="28">
        <v>0</v>
      </c>
      <c r="AA255" s="33" t="s">
        <v>871</v>
      </c>
      <c r="AB255" s="28">
        <v>0</v>
      </c>
      <c r="AC255" s="34" t="s">
        <v>871</v>
      </c>
    </row>
    <row r="256" spans="1:29" ht="25.15" customHeight="1" x14ac:dyDescent="0.15">
      <c r="A256" s="30" t="s">
        <v>681</v>
      </c>
      <c r="B256" s="31">
        <f t="shared" si="7"/>
        <v>2199</v>
      </c>
      <c r="C256" s="35" t="s">
        <v>138</v>
      </c>
      <c r="D256" s="28">
        <v>2</v>
      </c>
      <c r="E256" s="28">
        <v>2</v>
      </c>
      <c r="F256" s="28">
        <v>0</v>
      </c>
      <c r="G256" s="28">
        <v>0</v>
      </c>
      <c r="H256" s="28">
        <v>12</v>
      </c>
      <c r="I256" s="28">
        <v>0</v>
      </c>
      <c r="J256" s="28">
        <v>0</v>
      </c>
      <c r="K256" s="28">
        <v>1</v>
      </c>
      <c r="L256" s="28">
        <v>1</v>
      </c>
      <c r="M256" s="28">
        <v>2</v>
      </c>
      <c r="N256" s="28">
        <v>1</v>
      </c>
      <c r="O256" s="28">
        <v>1</v>
      </c>
      <c r="P256" s="28">
        <v>6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33" t="s">
        <v>871</v>
      </c>
      <c r="X256" s="33" t="s">
        <v>871</v>
      </c>
      <c r="Y256" s="33" t="s">
        <v>871</v>
      </c>
      <c r="Z256" s="33" t="s">
        <v>871</v>
      </c>
      <c r="AA256" s="28">
        <v>0</v>
      </c>
      <c r="AB256" s="33" t="s">
        <v>871</v>
      </c>
      <c r="AC256" s="34" t="s">
        <v>871</v>
      </c>
    </row>
    <row r="257" spans="1:29" ht="25.15" customHeight="1" x14ac:dyDescent="0.15">
      <c r="A257" s="30"/>
      <c r="B257" s="31"/>
      <c r="C257" s="35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33"/>
      <c r="X257" s="33"/>
      <c r="Y257" s="33"/>
      <c r="Z257" s="33"/>
      <c r="AA257" s="28"/>
      <c r="AB257" s="33"/>
      <c r="AC257" s="34"/>
    </row>
    <row r="258" spans="1:29" ht="25.15" customHeight="1" x14ac:dyDescent="0.15">
      <c r="A258" s="30">
        <v>22</v>
      </c>
      <c r="B258" s="31">
        <f t="shared" si="7"/>
        <v>22</v>
      </c>
      <c r="C258" s="32" t="s">
        <v>360</v>
      </c>
      <c r="D258" s="28">
        <v>54</v>
      </c>
      <c r="E258" s="28">
        <v>53</v>
      </c>
      <c r="F258" s="28">
        <v>0</v>
      </c>
      <c r="G258" s="28">
        <v>1</v>
      </c>
      <c r="H258" s="28">
        <v>1497</v>
      </c>
      <c r="I258" s="28">
        <v>1</v>
      </c>
      <c r="J258" s="28">
        <v>1</v>
      </c>
      <c r="K258" s="28">
        <v>54</v>
      </c>
      <c r="L258" s="28">
        <v>19</v>
      </c>
      <c r="M258" s="28">
        <v>1106</v>
      </c>
      <c r="N258" s="28">
        <v>165</v>
      </c>
      <c r="O258" s="28">
        <v>64</v>
      </c>
      <c r="P258" s="28">
        <v>45</v>
      </c>
      <c r="Q258" s="28">
        <v>44</v>
      </c>
      <c r="R258" s="28">
        <v>2</v>
      </c>
      <c r="S258" s="28">
        <v>4</v>
      </c>
      <c r="T258" s="28">
        <v>0</v>
      </c>
      <c r="U258" s="28">
        <v>9</v>
      </c>
      <c r="V258" s="28">
        <v>15</v>
      </c>
      <c r="W258" s="28">
        <v>678192</v>
      </c>
      <c r="X258" s="28">
        <v>4902889</v>
      </c>
      <c r="Y258" s="28">
        <v>7073948</v>
      </c>
      <c r="Z258" s="28">
        <v>6374071</v>
      </c>
      <c r="AA258" s="28">
        <v>112255</v>
      </c>
      <c r="AB258" s="28">
        <v>587622</v>
      </c>
      <c r="AC258" s="29">
        <v>1848767</v>
      </c>
    </row>
    <row r="259" spans="1:29" ht="25.15" customHeight="1" x14ac:dyDescent="0.15">
      <c r="A259" s="30" t="s">
        <v>682</v>
      </c>
      <c r="B259" s="31">
        <f t="shared" si="7"/>
        <v>2213</v>
      </c>
      <c r="C259" s="32" t="s">
        <v>283</v>
      </c>
      <c r="D259" s="28">
        <v>1</v>
      </c>
      <c r="E259" s="28">
        <v>1</v>
      </c>
      <c r="F259" s="28">
        <v>0</v>
      </c>
      <c r="G259" s="28">
        <v>0</v>
      </c>
      <c r="H259" s="28">
        <v>118</v>
      </c>
      <c r="I259" s="28">
        <v>0</v>
      </c>
      <c r="J259" s="28">
        <v>0</v>
      </c>
      <c r="K259" s="28">
        <v>0</v>
      </c>
      <c r="L259" s="28">
        <v>0</v>
      </c>
      <c r="M259" s="28">
        <v>93</v>
      </c>
      <c r="N259" s="28">
        <v>7</v>
      </c>
      <c r="O259" s="28">
        <v>1</v>
      </c>
      <c r="P259" s="28">
        <v>6</v>
      </c>
      <c r="Q259" s="28">
        <v>11</v>
      </c>
      <c r="R259" s="28">
        <v>1</v>
      </c>
      <c r="S259" s="28">
        <v>1</v>
      </c>
      <c r="T259" s="28">
        <v>0</v>
      </c>
      <c r="U259" s="28">
        <v>2</v>
      </c>
      <c r="V259" s="28">
        <v>1</v>
      </c>
      <c r="W259" s="33" t="s">
        <v>872</v>
      </c>
      <c r="X259" s="33" t="s">
        <v>872</v>
      </c>
      <c r="Y259" s="33" t="s">
        <v>872</v>
      </c>
      <c r="Z259" s="33" t="s">
        <v>872</v>
      </c>
      <c r="AA259" s="28">
        <v>0</v>
      </c>
      <c r="AB259" s="28">
        <v>0</v>
      </c>
      <c r="AC259" s="34" t="s">
        <v>871</v>
      </c>
    </row>
    <row r="260" spans="1:29" ht="25.15" customHeight="1" x14ac:dyDescent="0.15">
      <c r="A260" s="30" t="s">
        <v>683</v>
      </c>
      <c r="B260" s="31">
        <f t="shared" si="7"/>
        <v>2236</v>
      </c>
      <c r="C260" s="32" t="s">
        <v>284</v>
      </c>
      <c r="D260" s="28">
        <v>2</v>
      </c>
      <c r="E260" s="28">
        <v>2</v>
      </c>
      <c r="F260" s="28">
        <v>0</v>
      </c>
      <c r="G260" s="28">
        <v>0</v>
      </c>
      <c r="H260" s="28">
        <v>56</v>
      </c>
      <c r="I260" s="28">
        <v>0</v>
      </c>
      <c r="J260" s="28">
        <v>0</v>
      </c>
      <c r="K260" s="28">
        <v>1</v>
      </c>
      <c r="L260" s="28">
        <v>0</v>
      </c>
      <c r="M260" s="28">
        <v>43</v>
      </c>
      <c r="N260" s="28">
        <v>4</v>
      </c>
      <c r="O260" s="28">
        <v>0</v>
      </c>
      <c r="P260" s="28">
        <v>0</v>
      </c>
      <c r="Q260" s="28">
        <v>7</v>
      </c>
      <c r="R260" s="28">
        <v>1</v>
      </c>
      <c r="S260" s="28">
        <v>0</v>
      </c>
      <c r="T260" s="28">
        <v>0</v>
      </c>
      <c r="U260" s="28">
        <v>0</v>
      </c>
      <c r="V260" s="28">
        <v>0</v>
      </c>
      <c r="W260" s="33" t="s">
        <v>872</v>
      </c>
      <c r="X260" s="33" t="s">
        <v>872</v>
      </c>
      <c r="Y260" s="33" t="s">
        <v>872</v>
      </c>
      <c r="Z260" s="33" t="s">
        <v>876</v>
      </c>
      <c r="AA260" s="28">
        <v>0</v>
      </c>
      <c r="AB260" s="33" t="s">
        <v>871</v>
      </c>
      <c r="AC260" s="34" t="s">
        <v>895</v>
      </c>
    </row>
    <row r="261" spans="1:29" ht="25.15" customHeight="1" x14ac:dyDescent="0.15">
      <c r="A261" s="30" t="s">
        <v>684</v>
      </c>
      <c r="B261" s="31">
        <f t="shared" si="7"/>
        <v>2237</v>
      </c>
      <c r="C261" s="32" t="s">
        <v>285</v>
      </c>
      <c r="D261" s="28">
        <v>2</v>
      </c>
      <c r="E261" s="28">
        <v>2</v>
      </c>
      <c r="F261" s="28">
        <v>0</v>
      </c>
      <c r="G261" s="28">
        <v>0</v>
      </c>
      <c r="H261" s="28">
        <v>159</v>
      </c>
      <c r="I261" s="28">
        <v>0</v>
      </c>
      <c r="J261" s="28">
        <v>0</v>
      </c>
      <c r="K261" s="28">
        <v>4</v>
      </c>
      <c r="L261" s="28">
        <v>0</v>
      </c>
      <c r="M261" s="28">
        <v>128</v>
      </c>
      <c r="N261" s="28">
        <v>25</v>
      </c>
      <c r="O261" s="28">
        <v>2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33" t="s">
        <v>872</v>
      </c>
      <c r="X261" s="33" t="s">
        <v>872</v>
      </c>
      <c r="Y261" s="33" t="s">
        <v>875</v>
      </c>
      <c r="Z261" s="33" t="s">
        <v>872</v>
      </c>
      <c r="AA261" s="28">
        <v>0</v>
      </c>
      <c r="AB261" s="28">
        <v>0</v>
      </c>
      <c r="AC261" s="34" t="s">
        <v>871</v>
      </c>
    </row>
    <row r="262" spans="1:29" ht="25.15" customHeight="1" x14ac:dyDescent="0.15">
      <c r="A262" s="30" t="s">
        <v>685</v>
      </c>
      <c r="B262" s="31">
        <f t="shared" si="7"/>
        <v>2238</v>
      </c>
      <c r="C262" s="32" t="s">
        <v>361</v>
      </c>
      <c r="D262" s="28">
        <v>1</v>
      </c>
      <c r="E262" s="28">
        <v>1</v>
      </c>
      <c r="F262" s="28">
        <v>0</v>
      </c>
      <c r="G262" s="28">
        <v>0</v>
      </c>
      <c r="H262" s="28">
        <v>237</v>
      </c>
      <c r="I262" s="28">
        <v>0</v>
      </c>
      <c r="J262" s="28">
        <v>0</v>
      </c>
      <c r="K262" s="28">
        <v>0</v>
      </c>
      <c r="L262" s="28">
        <v>0</v>
      </c>
      <c r="M262" s="28">
        <v>175</v>
      </c>
      <c r="N262" s="28">
        <v>16</v>
      </c>
      <c r="O262" s="28">
        <v>40</v>
      </c>
      <c r="P262" s="28">
        <v>6</v>
      </c>
      <c r="Q262" s="28">
        <v>1</v>
      </c>
      <c r="R262" s="28">
        <v>0</v>
      </c>
      <c r="S262" s="28">
        <v>1</v>
      </c>
      <c r="T262" s="28">
        <v>0</v>
      </c>
      <c r="U262" s="28">
        <v>0</v>
      </c>
      <c r="V262" s="28">
        <v>0</v>
      </c>
      <c r="W262" s="33" t="s">
        <v>872</v>
      </c>
      <c r="X262" s="33" t="s">
        <v>872</v>
      </c>
      <c r="Y262" s="33" t="s">
        <v>872</v>
      </c>
      <c r="Z262" s="33" t="s">
        <v>877</v>
      </c>
      <c r="AA262" s="28">
        <v>0</v>
      </c>
      <c r="AB262" s="33" t="s">
        <v>871</v>
      </c>
      <c r="AC262" s="34" t="s">
        <v>871</v>
      </c>
    </row>
    <row r="263" spans="1:29" ht="25.15" customHeight="1" x14ac:dyDescent="0.15">
      <c r="A263" s="30" t="s">
        <v>686</v>
      </c>
      <c r="B263" s="31">
        <f t="shared" si="7"/>
        <v>2249</v>
      </c>
      <c r="C263" s="32" t="s">
        <v>139</v>
      </c>
      <c r="D263" s="28">
        <v>2</v>
      </c>
      <c r="E263" s="28">
        <v>2</v>
      </c>
      <c r="F263" s="28">
        <v>0</v>
      </c>
      <c r="G263" s="28">
        <v>0</v>
      </c>
      <c r="H263" s="28">
        <v>24</v>
      </c>
      <c r="I263" s="28">
        <v>0</v>
      </c>
      <c r="J263" s="28">
        <v>0</v>
      </c>
      <c r="K263" s="28">
        <v>3</v>
      </c>
      <c r="L263" s="28">
        <v>3</v>
      </c>
      <c r="M263" s="28">
        <v>13</v>
      </c>
      <c r="N263" s="28">
        <v>4</v>
      </c>
      <c r="O263" s="28">
        <v>1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33" t="s">
        <v>871</v>
      </c>
      <c r="X263" s="33" t="s">
        <v>871</v>
      </c>
      <c r="Y263" s="33" t="s">
        <v>871</v>
      </c>
      <c r="Z263" s="33" t="s">
        <v>871</v>
      </c>
      <c r="AA263" s="33" t="s">
        <v>871</v>
      </c>
      <c r="AB263" s="28">
        <v>0</v>
      </c>
      <c r="AC263" s="34" t="s">
        <v>871</v>
      </c>
    </row>
    <row r="264" spans="1:29" ht="25.15" customHeight="1" x14ac:dyDescent="0.15">
      <c r="A264" s="36" t="s">
        <v>687</v>
      </c>
      <c r="B264" s="37">
        <f t="shared" si="7"/>
        <v>2251</v>
      </c>
      <c r="C264" s="43" t="s">
        <v>140</v>
      </c>
      <c r="D264" s="39">
        <v>8</v>
      </c>
      <c r="E264" s="39">
        <v>7</v>
      </c>
      <c r="F264" s="39">
        <v>0</v>
      </c>
      <c r="G264" s="39">
        <v>1</v>
      </c>
      <c r="H264" s="39">
        <v>176</v>
      </c>
      <c r="I264" s="39">
        <v>1</v>
      </c>
      <c r="J264" s="39">
        <v>1</v>
      </c>
      <c r="K264" s="39">
        <v>11</v>
      </c>
      <c r="L264" s="39">
        <v>5</v>
      </c>
      <c r="M264" s="39">
        <v>131</v>
      </c>
      <c r="N264" s="39">
        <v>13</v>
      </c>
      <c r="O264" s="39">
        <v>4</v>
      </c>
      <c r="P264" s="39">
        <v>6</v>
      </c>
      <c r="Q264" s="39">
        <v>4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57483</v>
      </c>
      <c r="X264" s="39">
        <v>137886</v>
      </c>
      <c r="Y264" s="39">
        <v>260439</v>
      </c>
      <c r="Z264" s="39">
        <v>209397</v>
      </c>
      <c r="AA264" s="39">
        <v>13342</v>
      </c>
      <c r="AB264" s="39">
        <v>37700</v>
      </c>
      <c r="AC264" s="42">
        <v>93788</v>
      </c>
    </row>
    <row r="265" spans="1:29" ht="25.15" customHeight="1" x14ac:dyDescent="0.15">
      <c r="A265" s="30" t="s">
        <v>688</v>
      </c>
      <c r="B265" s="31">
        <f t="shared" si="7"/>
        <v>2252</v>
      </c>
      <c r="C265" s="32" t="s">
        <v>286</v>
      </c>
      <c r="D265" s="28">
        <v>1</v>
      </c>
      <c r="E265" s="28">
        <v>1</v>
      </c>
      <c r="F265" s="28">
        <v>0</v>
      </c>
      <c r="G265" s="28">
        <v>0</v>
      </c>
      <c r="H265" s="28">
        <v>35</v>
      </c>
      <c r="I265" s="28">
        <v>0</v>
      </c>
      <c r="J265" s="28">
        <v>0</v>
      </c>
      <c r="K265" s="28">
        <v>1</v>
      </c>
      <c r="L265" s="28">
        <v>0</v>
      </c>
      <c r="M265" s="28">
        <v>32</v>
      </c>
      <c r="N265" s="28">
        <v>1</v>
      </c>
      <c r="O265" s="28">
        <v>0</v>
      </c>
      <c r="P265" s="28">
        <v>1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33" t="s">
        <v>871</v>
      </c>
      <c r="X265" s="33" t="s">
        <v>871</v>
      </c>
      <c r="Y265" s="33" t="s">
        <v>871</v>
      </c>
      <c r="Z265" s="28">
        <v>0</v>
      </c>
      <c r="AA265" s="33" t="s">
        <v>871</v>
      </c>
      <c r="AB265" s="28">
        <v>0</v>
      </c>
      <c r="AC265" s="34" t="s">
        <v>871</v>
      </c>
    </row>
    <row r="266" spans="1:29" ht="25.15" customHeight="1" x14ac:dyDescent="0.15">
      <c r="A266" s="30" t="s">
        <v>689</v>
      </c>
      <c r="B266" s="31">
        <f t="shared" si="7"/>
        <v>2254</v>
      </c>
      <c r="C266" s="32" t="s">
        <v>287</v>
      </c>
      <c r="D266" s="28">
        <v>7</v>
      </c>
      <c r="E266" s="28">
        <v>7</v>
      </c>
      <c r="F266" s="28">
        <v>0</v>
      </c>
      <c r="G266" s="28">
        <v>0</v>
      </c>
      <c r="H266" s="28">
        <v>265</v>
      </c>
      <c r="I266" s="28">
        <v>0</v>
      </c>
      <c r="J266" s="28">
        <v>0</v>
      </c>
      <c r="K266" s="28">
        <v>15</v>
      </c>
      <c r="L266" s="28">
        <v>4</v>
      </c>
      <c r="M266" s="28">
        <v>194</v>
      </c>
      <c r="N266" s="28">
        <v>45</v>
      </c>
      <c r="O266" s="28">
        <v>6</v>
      </c>
      <c r="P266" s="28">
        <v>2</v>
      </c>
      <c r="Q266" s="28">
        <v>1</v>
      </c>
      <c r="R266" s="28">
        <v>0</v>
      </c>
      <c r="S266" s="28">
        <v>2</v>
      </c>
      <c r="T266" s="28">
        <v>0</v>
      </c>
      <c r="U266" s="28">
        <v>6</v>
      </c>
      <c r="V266" s="28">
        <v>14</v>
      </c>
      <c r="W266" s="28">
        <v>109351</v>
      </c>
      <c r="X266" s="28">
        <v>406859</v>
      </c>
      <c r="Y266" s="28">
        <v>684287</v>
      </c>
      <c r="Z266" s="28">
        <v>669294</v>
      </c>
      <c r="AA266" s="28">
        <v>7963</v>
      </c>
      <c r="AB266" s="28">
        <v>7030</v>
      </c>
      <c r="AC266" s="29">
        <v>245462</v>
      </c>
    </row>
    <row r="267" spans="1:29" ht="25.15" customHeight="1" x14ac:dyDescent="0.15">
      <c r="A267" s="30" t="s">
        <v>690</v>
      </c>
      <c r="B267" s="31">
        <f t="shared" si="7"/>
        <v>2291</v>
      </c>
      <c r="C267" s="32" t="s">
        <v>362</v>
      </c>
      <c r="D267" s="28">
        <v>18</v>
      </c>
      <c r="E267" s="28">
        <v>18</v>
      </c>
      <c r="F267" s="28">
        <v>0</v>
      </c>
      <c r="G267" s="28">
        <v>0</v>
      </c>
      <c r="H267" s="28">
        <v>225</v>
      </c>
      <c r="I267" s="28">
        <v>0</v>
      </c>
      <c r="J267" s="28">
        <v>0</v>
      </c>
      <c r="K267" s="28">
        <v>8</v>
      </c>
      <c r="L267" s="28">
        <v>2</v>
      </c>
      <c r="M267" s="28">
        <v>146</v>
      </c>
      <c r="N267" s="28">
        <v>29</v>
      </c>
      <c r="O267" s="28">
        <v>8</v>
      </c>
      <c r="P267" s="28">
        <v>14</v>
      </c>
      <c r="Q267" s="28">
        <v>18</v>
      </c>
      <c r="R267" s="28">
        <v>0</v>
      </c>
      <c r="S267" s="28">
        <v>0</v>
      </c>
      <c r="T267" s="28">
        <v>0</v>
      </c>
      <c r="U267" s="28">
        <v>1</v>
      </c>
      <c r="V267" s="28">
        <v>0</v>
      </c>
      <c r="W267" s="28">
        <v>85283</v>
      </c>
      <c r="X267" s="28">
        <v>532509</v>
      </c>
      <c r="Y267" s="28">
        <v>735655</v>
      </c>
      <c r="Z267" s="28">
        <v>653855</v>
      </c>
      <c r="AA267" s="28">
        <v>31651</v>
      </c>
      <c r="AB267" s="28">
        <v>50149</v>
      </c>
      <c r="AC267" s="29">
        <v>183116</v>
      </c>
    </row>
    <row r="268" spans="1:29" ht="25.15" customHeight="1" x14ac:dyDescent="0.15">
      <c r="A268" s="30" t="s">
        <v>691</v>
      </c>
      <c r="B268" s="31">
        <f t="shared" si="7"/>
        <v>2292</v>
      </c>
      <c r="C268" s="35" t="s">
        <v>141</v>
      </c>
      <c r="D268" s="28">
        <v>9</v>
      </c>
      <c r="E268" s="28">
        <v>9</v>
      </c>
      <c r="F268" s="28">
        <v>0</v>
      </c>
      <c r="G268" s="28">
        <v>0</v>
      </c>
      <c r="H268" s="28">
        <v>168</v>
      </c>
      <c r="I268" s="28">
        <v>0</v>
      </c>
      <c r="J268" s="28">
        <v>0</v>
      </c>
      <c r="K268" s="28">
        <v>8</v>
      </c>
      <c r="L268" s="28">
        <v>3</v>
      </c>
      <c r="M268" s="28">
        <v>128</v>
      </c>
      <c r="N268" s="28">
        <v>18</v>
      </c>
      <c r="O268" s="28">
        <v>2</v>
      </c>
      <c r="P268" s="28">
        <v>7</v>
      </c>
      <c r="Q268" s="28">
        <v>2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78968</v>
      </c>
      <c r="X268" s="28">
        <v>766303</v>
      </c>
      <c r="Y268" s="28">
        <v>1034936</v>
      </c>
      <c r="Z268" s="28">
        <v>1031800</v>
      </c>
      <c r="AA268" s="28">
        <v>0</v>
      </c>
      <c r="AB268" s="28">
        <v>3136</v>
      </c>
      <c r="AC268" s="29">
        <v>252363</v>
      </c>
    </row>
    <row r="269" spans="1:29" ht="25.15" customHeight="1" x14ac:dyDescent="0.15">
      <c r="A269" s="30" t="s">
        <v>692</v>
      </c>
      <c r="B269" s="31">
        <f t="shared" si="7"/>
        <v>2299</v>
      </c>
      <c r="C269" s="32" t="s">
        <v>142</v>
      </c>
      <c r="D269" s="28">
        <v>3</v>
      </c>
      <c r="E269" s="28">
        <v>3</v>
      </c>
      <c r="F269" s="28">
        <v>0</v>
      </c>
      <c r="G269" s="28">
        <v>0</v>
      </c>
      <c r="H269" s="28">
        <v>34</v>
      </c>
      <c r="I269" s="28">
        <v>0</v>
      </c>
      <c r="J269" s="28">
        <v>0</v>
      </c>
      <c r="K269" s="28">
        <v>3</v>
      </c>
      <c r="L269" s="28">
        <v>2</v>
      </c>
      <c r="M269" s="28">
        <v>23</v>
      </c>
      <c r="N269" s="28">
        <v>3</v>
      </c>
      <c r="O269" s="28">
        <v>0</v>
      </c>
      <c r="P269" s="28">
        <v>3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10324</v>
      </c>
      <c r="X269" s="28">
        <v>30533</v>
      </c>
      <c r="Y269" s="28">
        <v>51875</v>
      </c>
      <c r="Z269" s="28">
        <v>42860</v>
      </c>
      <c r="AA269" s="28">
        <v>9015</v>
      </c>
      <c r="AB269" s="28">
        <v>0</v>
      </c>
      <c r="AC269" s="29">
        <v>19761</v>
      </c>
    </row>
    <row r="270" spans="1:29" ht="25.15" customHeight="1" x14ac:dyDescent="0.15">
      <c r="A270" s="30"/>
      <c r="B270" s="31"/>
      <c r="C270" s="32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9"/>
    </row>
    <row r="271" spans="1:29" ht="25.15" customHeight="1" x14ac:dyDescent="0.15">
      <c r="A271" s="30">
        <v>23</v>
      </c>
      <c r="B271" s="31">
        <f t="shared" ref="B271:B294" si="8">VALUE(A271)</f>
        <v>23</v>
      </c>
      <c r="C271" s="32" t="s">
        <v>288</v>
      </c>
      <c r="D271" s="28">
        <v>33</v>
      </c>
      <c r="E271" s="28">
        <v>30</v>
      </c>
      <c r="F271" s="28">
        <v>1</v>
      </c>
      <c r="G271" s="28">
        <v>2</v>
      </c>
      <c r="H271" s="28">
        <v>1760</v>
      </c>
      <c r="I271" s="28">
        <v>2</v>
      </c>
      <c r="J271" s="28">
        <v>0</v>
      </c>
      <c r="K271" s="28">
        <v>69</v>
      </c>
      <c r="L271" s="28">
        <v>16</v>
      </c>
      <c r="M271" s="28">
        <v>1121</v>
      </c>
      <c r="N271" s="28">
        <v>147</v>
      </c>
      <c r="O271" s="28">
        <v>176</v>
      </c>
      <c r="P271" s="28">
        <v>187</v>
      </c>
      <c r="Q271" s="28">
        <v>52</v>
      </c>
      <c r="R271" s="28">
        <v>27</v>
      </c>
      <c r="S271" s="28">
        <v>36</v>
      </c>
      <c r="T271" s="28">
        <v>1</v>
      </c>
      <c r="U271" s="28">
        <v>3</v>
      </c>
      <c r="V271" s="28">
        <v>0</v>
      </c>
      <c r="W271" s="28">
        <v>848855</v>
      </c>
      <c r="X271" s="28">
        <v>6920146</v>
      </c>
      <c r="Y271" s="28">
        <v>8793427</v>
      </c>
      <c r="Z271" s="28">
        <v>7056987</v>
      </c>
      <c r="AA271" s="28">
        <v>1237909</v>
      </c>
      <c r="AB271" s="28">
        <v>498531</v>
      </c>
      <c r="AC271" s="29">
        <v>1610130</v>
      </c>
    </row>
    <row r="272" spans="1:29" ht="25.15" customHeight="1" x14ac:dyDescent="0.15">
      <c r="A272" s="44" t="s">
        <v>693</v>
      </c>
      <c r="B272" s="31">
        <f t="shared" si="8"/>
        <v>2321</v>
      </c>
      <c r="C272" s="35" t="s">
        <v>143</v>
      </c>
      <c r="D272" s="28">
        <v>3</v>
      </c>
      <c r="E272" s="28">
        <v>3</v>
      </c>
      <c r="F272" s="28">
        <v>0</v>
      </c>
      <c r="G272" s="28">
        <v>0</v>
      </c>
      <c r="H272" s="28">
        <v>78</v>
      </c>
      <c r="I272" s="28">
        <v>0</v>
      </c>
      <c r="J272" s="28">
        <v>0</v>
      </c>
      <c r="K272" s="28">
        <v>8</v>
      </c>
      <c r="L272" s="28">
        <v>5</v>
      </c>
      <c r="M272" s="28">
        <v>51</v>
      </c>
      <c r="N272" s="28">
        <v>10</v>
      </c>
      <c r="O272" s="28">
        <v>4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36292</v>
      </c>
      <c r="X272" s="28">
        <v>504832</v>
      </c>
      <c r="Y272" s="28">
        <v>597254</v>
      </c>
      <c r="Z272" s="28">
        <v>573224</v>
      </c>
      <c r="AA272" s="28">
        <v>1433</v>
      </c>
      <c r="AB272" s="28">
        <v>22597</v>
      </c>
      <c r="AC272" s="29">
        <v>85708</v>
      </c>
    </row>
    <row r="273" spans="1:29" ht="25.15" customHeight="1" x14ac:dyDescent="0.15">
      <c r="A273" s="44" t="s">
        <v>694</v>
      </c>
      <c r="B273" s="31">
        <f t="shared" si="8"/>
        <v>2322</v>
      </c>
      <c r="C273" s="8" t="s">
        <v>144</v>
      </c>
      <c r="D273" s="28">
        <v>2</v>
      </c>
      <c r="E273" s="28">
        <v>2</v>
      </c>
      <c r="F273" s="28">
        <v>0</v>
      </c>
      <c r="G273" s="28">
        <v>0</v>
      </c>
      <c r="H273" s="28">
        <v>27</v>
      </c>
      <c r="I273" s="28">
        <v>0</v>
      </c>
      <c r="J273" s="28">
        <v>0</v>
      </c>
      <c r="K273" s="28">
        <v>2</v>
      </c>
      <c r="L273" s="28">
        <v>2</v>
      </c>
      <c r="M273" s="28">
        <v>17</v>
      </c>
      <c r="N273" s="28">
        <v>4</v>
      </c>
      <c r="O273" s="28">
        <v>2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33" t="s">
        <v>872</v>
      </c>
      <c r="X273" s="33" t="s">
        <v>871</v>
      </c>
      <c r="Y273" s="33" t="s">
        <v>871</v>
      </c>
      <c r="Z273" s="33" t="s">
        <v>871</v>
      </c>
      <c r="AA273" s="28">
        <v>0</v>
      </c>
      <c r="AB273" s="28">
        <v>0</v>
      </c>
      <c r="AC273" s="34" t="s">
        <v>871</v>
      </c>
    </row>
    <row r="274" spans="1:29" ht="25.15" customHeight="1" x14ac:dyDescent="0.15">
      <c r="A274" s="44" t="s">
        <v>695</v>
      </c>
      <c r="B274" s="31">
        <f t="shared" si="8"/>
        <v>2329</v>
      </c>
      <c r="C274" s="8" t="s">
        <v>145</v>
      </c>
      <c r="D274" s="28">
        <v>2</v>
      </c>
      <c r="E274" s="28">
        <v>1</v>
      </c>
      <c r="F274" s="28">
        <v>1</v>
      </c>
      <c r="G274" s="28">
        <v>0</v>
      </c>
      <c r="H274" s="28">
        <v>33</v>
      </c>
      <c r="I274" s="28">
        <v>0</v>
      </c>
      <c r="J274" s="28">
        <v>0</v>
      </c>
      <c r="K274" s="28">
        <v>4</v>
      </c>
      <c r="L274" s="28">
        <v>0</v>
      </c>
      <c r="M274" s="28">
        <v>3</v>
      </c>
      <c r="N274" s="28">
        <v>3</v>
      </c>
      <c r="O274" s="28">
        <v>22</v>
      </c>
      <c r="P274" s="28">
        <v>1</v>
      </c>
      <c r="Q274" s="28">
        <v>0</v>
      </c>
      <c r="R274" s="28">
        <v>0</v>
      </c>
      <c r="S274" s="28">
        <v>0</v>
      </c>
      <c r="T274" s="28">
        <v>0</v>
      </c>
      <c r="U274" s="28">
        <v>2</v>
      </c>
      <c r="V274" s="28">
        <v>0</v>
      </c>
      <c r="W274" s="33" t="s">
        <v>872</v>
      </c>
      <c r="X274" s="33" t="s">
        <v>871</v>
      </c>
      <c r="Y274" s="33" t="s">
        <v>871</v>
      </c>
      <c r="Z274" s="33" t="s">
        <v>871</v>
      </c>
      <c r="AA274" s="28">
        <v>0</v>
      </c>
      <c r="AB274" s="28">
        <v>0</v>
      </c>
      <c r="AC274" s="34" t="s">
        <v>871</v>
      </c>
    </row>
    <row r="275" spans="1:29" ht="25.15" customHeight="1" x14ac:dyDescent="0.15">
      <c r="A275" s="44" t="s">
        <v>696</v>
      </c>
      <c r="B275" s="31">
        <f t="shared" si="8"/>
        <v>2331</v>
      </c>
      <c r="C275" s="32" t="s">
        <v>289</v>
      </c>
      <c r="D275" s="28">
        <v>6</v>
      </c>
      <c r="E275" s="28">
        <v>5</v>
      </c>
      <c r="F275" s="28">
        <v>0</v>
      </c>
      <c r="G275" s="28">
        <v>1</v>
      </c>
      <c r="H275" s="28">
        <v>233</v>
      </c>
      <c r="I275" s="28">
        <v>1</v>
      </c>
      <c r="J275" s="28">
        <v>0</v>
      </c>
      <c r="K275" s="28">
        <v>7</v>
      </c>
      <c r="L275" s="28">
        <v>0</v>
      </c>
      <c r="M275" s="28">
        <v>206</v>
      </c>
      <c r="N275" s="28">
        <v>29</v>
      </c>
      <c r="O275" s="28">
        <v>4</v>
      </c>
      <c r="P275" s="28">
        <v>12</v>
      </c>
      <c r="Q275" s="28">
        <v>0</v>
      </c>
      <c r="R275" s="28">
        <v>0</v>
      </c>
      <c r="S275" s="28">
        <v>25</v>
      </c>
      <c r="T275" s="28">
        <v>1</v>
      </c>
      <c r="U275" s="28">
        <v>0</v>
      </c>
      <c r="V275" s="28">
        <v>0</v>
      </c>
      <c r="W275" s="28">
        <v>117911</v>
      </c>
      <c r="X275" s="28">
        <v>1261668</v>
      </c>
      <c r="Y275" s="28">
        <v>1485310</v>
      </c>
      <c r="Z275" s="28">
        <v>1329379</v>
      </c>
      <c r="AA275" s="28">
        <v>5197</v>
      </c>
      <c r="AB275" s="28">
        <v>150734</v>
      </c>
      <c r="AC275" s="29">
        <v>155903</v>
      </c>
    </row>
    <row r="276" spans="1:29" ht="25.15" customHeight="1" x14ac:dyDescent="0.15">
      <c r="A276" s="44" t="s">
        <v>697</v>
      </c>
      <c r="B276" s="31">
        <f t="shared" si="8"/>
        <v>2332</v>
      </c>
      <c r="C276" s="35" t="s">
        <v>146</v>
      </c>
      <c r="D276" s="28">
        <v>1</v>
      </c>
      <c r="E276" s="28">
        <v>1</v>
      </c>
      <c r="F276" s="28">
        <v>0</v>
      </c>
      <c r="G276" s="28">
        <v>0</v>
      </c>
      <c r="H276" s="28">
        <v>128</v>
      </c>
      <c r="I276" s="28">
        <v>0</v>
      </c>
      <c r="J276" s="28">
        <v>0</v>
      </c>
      <c r="K276" s="28">
        <v>5</v>
      </c>
      <c r="L276" s="28">
        <v>1</v>
      </c>
      <c r="M276" s="28">
        <v>65</v>
      </c>
      <c r="N276" s="28">
        <v>2</v>
      </c>
      <c r="O276" s="28">
        <v>26</v>
      </c>
      <c r="P276" s="28">
        <v>29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33" t="s">
        <v>871</v>
      </c>
      <c r="X276" s="33" t="s">
        <v>871</v>
      </c>
      <c r="Y276" s="33" t="s">
        <v>871</v>
      </c>
      <c r="Z276" s="33" t="s">
        <v>871</v>
      </c>
      <c r="AA276" s="28">
        <v>0</v>
      </c>
      <c r="AB276" s="28">
        <v>0</v>
      </c>
      <c r="AC276" s="34" t="s">
        <v>871</v>
      </c>
    </row>
    <row r="277" spans="1:29" ht="25.15" customHeight="1" x14ac:dyDescent="0.15">
      <c r="A277" s="44" t="s">
        <v>698</v>
      </c>
      <c r="B277" s="31">
        <f t="shared" si="8"/>
        <v>2341</v>
      </c>
      <c r="C277" s="35" t="s">
        <v>147</v>
      </c>
      <c r="D277" s="28">
        <v>8</v>
      </c>
      <c r="E277" s="28">
        <v>8</v>
      </c>
      <c r="F277" s="28">
        <v>0</v>
      </c>
      <c r="G277" s="28">
        <v>0</v>
      </c>
      <c r="H277" s="28">
        <v>446</v>
      </c>
      <c r="I277" s="28">
        <v>0</v>
      </c>
      <c r="J277" s="28">
        <v>0</v>
      </c>
      <c r="K277" s="28">
        <v>7</v>
      </c>
      <c r="L277" s="28">
        <v>2</v>
      </c>
      <c r="M277" s="28">
        <v>290</v>
      </c>
      <c r="N277" s="28">
        <v>30</v>
      </c>
      <c r="O277" s="28">
        <v>39</v>
      </c>
      <c r="P277" s="28">
        <v>43</v>
      </c>
      <c r="Q277" s="28">
        <v>23</v>
      </c>
      <c r="R277" s="28">
        <v>12</v>
      </c>
      <c r="S277" s="28">
        <v>0</v>
      </c>
      <c r="T277" s="28">
        <v>0</v>
      </c>
      <c r="U277" s="28">
        <v>1</v>
      </c>
      <c r="V277" s="28">
        <v>0</v>
      </c>
      <c r="W277" s="28">
        <v>166598</v>
      </c>
      <c r="X277" s="28">
        <v>2475276</v>
      </c>
      <c r="Y277" s="28">
        <v>3008458</v>
      </c>
      <c r="Z277" s="28">
        <v>1500008</v>
      </c>
      <c r="AA277" s="28">
        <v>1215240</v>
      </c>
      <c r="AB277" s="28">
        <v>293210</v>
      </c>
      <c r="AC277" s="29">
        <v>493234</v>
      </c>
    </row>
    <row r="278" spans="1:29" ht="25.15" customHeight="1" x14ac:dyDescent="0.15">
      <c r="A278" s="44" t="s">
        <v>699</v>
      </c>
      <c r="B278" s="31">
        <f t="shared" si="8"/>
        <v>2351</v>
      </c>
      <c r="C278" s="35" t="s">
        <v>148</v>
      </c>
      <c r="D278" s="28">
        <v>4</v>
      </c>
      <c r="E278" s="28">
        <v>4</v>
      </c>
      <c r="F278" s="28">
        <v>0</v>
      </c>
      <c r="G278" s="28">
        <v>0</v>
      </c>
      <c r="H278" s="28">
        <v>53</v>
      </c>
      <c r="I278" s="28">
        <v>0</v>
      </c>
      <c r="J278" s="28">
        <v>0</v>
      </c>
      <c r="K278" s="28">
        <v>10</v>
      </c>
      <c r="L278" s="28">
        <v>1</v>
      </c>
      <c r="M278" s="28">
        <v>33</v>
      </c>
      <c r="N278" s="28">
        <v>2</v>
      </c>
      <c r="O278" s="28">
        <v>4</v>
      </c>
      <c r="P278" s="28">
        <v>3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16969</v>
      </c>
      <c r="X278" s="28">
        <v>36559</v>
      </c>
      <c r="Y278" s="28">
        <v>65352</v>
      </c>
      <c r="Z278" s="28">
        <v>49534</v>
      </c>
      <c r="AA278" s="28">
        <v>6185</v>
      </c>
      <c r="AB278" s="28">
        <v>9633</v>
      </c>
      <c r="AC278" s="29">
        <v>26660</v>
      </c>
    </row>
    <row r="279" spans="1:29" ht="25.15" customHeight="1" x14ac:dyDescent="0.15">
      <c r="A279" s="44" t="s">
        <v>700</v>
      </c>
      <c r="B279" s="31">
        <f t="shared" si="8"/>
        <v>2352</v>
      </c>
      <c r="C279" s="6" t="s">
        <v>149</v>
      </c>
      <c r="D279" s="28">
        <v>1</v>
      </c>
      <c r="E279" s="28">
        <v>1</v>
      </c>
      <c r="F279" s="28">
        <v>0</v>
      </c>
      <c r="G279" s="28">
        <v>0</v>
      </c>
      <c r="H279" s="28">
        <v>48</v>
      </c>
      <c r="I279" s="28">
        <v>0</v>
      </c>
      <c r="J279" s="28">
        <v>0</v>
      </c>
      <c r="K279" s="28">
        <v>3</v>
      </c>
      <c r="L279" s="28">
        <v>0</v>
      </c>
      <c r="M279" s="28">
        <v>32</v>
      </c>
      <c r="N279" s="28">
        <v>4</v>
      </c>
      <c r="O279" s="28">
        <v>5</v>
      </c>
      <c r="P279" s="28">
        <v>4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33" t="s">
        <v>872</v>
      </c>
      <c r="X279" s="33" t="s">
        <v>872</v>
      </c>
      <c r="Y279" s="33" t="s">
        <v>880</v>
      </c>
      <c r="Z279" s="33" t="s">
        <v>872</v>
      </c>
      <c r="AA279" s="33" t="s">
        <v>872</v>
      </c>
      <c r="AB279" s="28">
        <v>0</v>
      </c>
      <c r="AC279" s="34" t="s">
        <v>871</v>
      </c>
    </row>
    <row r="280" spans="1:29" ht="25.15" customHeight="1" x14ac:dyDescent="0.15">
      <c r="A280" s="44" t="s">
        <v>701</v>
      </c>
      <c r="B280" s="31">
        <f t="shared" si="8"/>
        <v>2353</v>
      </c>
      <c r="C280" s="35" t="s">
        <v>290</v>
      </c>
      <c r="D280" s="28">
        <v>2</v>
      </c>
      <c r="E280" s="28">
        <v>1</v>
      </c>
      <c r="F280" s="28">
        <v>0</v>
      </c>
      <c r="G280" s="28">
        <v>1</v>
      </c>
      <c r="H280" s="28">
        <v>122</v>
      </c>
      <c r="I280" s="28">
        <v>1</v>
      </c>
      <c r="J280" s="28">
        <v>0</v>
      </c>
      <c r="K280" s="28">
        <v>4</v>
      </c>
      <c r="L280" s="28">
        <v>2</v>
      </c>
      <c r="M280" s="28">
        <v>52</v>
      </c>
      <c r="N280" s="28">
        <v>5</v>
      </c>
      <c r="O280" s="28">
        <v>19</v>
      </c>
      <c r="P280" s="28">
        <v>22</v>
      </c>
      <c r="Q280" s="28">
        <v>14</v>
      </c>
      <c r="R280" s="28">
        <v>3</v>
      </c>
      <c r="S280" s="28">
        <v>0</v>
      </c>
      <c r="T280" s="28">
        <v>0</v>
      </c>
      <c r="U280" s="28">
        <v>0</v>
      </c>
      <c r="V280" s="28">
        <v>0</v>
      </c>
      <c r="W280" s="33" t="s">
        <v>872</v>
      </c>
      <c r="X280" s="33" t="s">
        <v>872</v>
      </c>
      <c r="Y280" s="33" t="s">
        <v>872</v>
      </c>
      <c r="Z280" s="33" t="s">
        <v>872</v>
      </c>
      <c r="AA280" s="33" t="s">
        <v>872</v>
      </c>
      <c r="AB280" s="28">
        <v>0</v>
      </c>
      <c r="AC280" s="34" t="s">
        <v>871</v>
      </c>
    </row>
    <row r="281" spans="1:29" ht="25.15" customHeight="1" x14ac:dyDescent="0.15">
      <c r="A281" s="44" t="s">
        <v>702</v>
      </c>
      <c r="B281" s="31">
        <f t="shared" si="8"/>
        <v>2399</v>
      </c>
      <c r="C281" s="35" t="s">
        <v>291</v>
      </c>
      <c r="D281" s="28">
        <v>4</v>
      </c>
      <c r="E281" s="28">
        <v>4</v>
      </c>
      <c r="F281" s="28">
        <v>0</v>
      </c>
      <c r="G281" s="28">
        <v>0</v>
      </c>
      <c r="H281" s="28">
        <v>592</v>
      </c>
      <c r="I281" s="28">
        <v>0</v>
      </c>
      <c r="J281" s="28">
        <v>0</v>
      </c>
      <c r="K281" s="28">
        <v>19</v>
      </c>
      <c r="L281" s="28">
        <v>3</v>
      </c>
      <c r="M281" s="28">
        <v>372</v>
      </c>
      <c r="N281" s="28">
        <v>58</v>
      </c>
      <c r="O281" s="28">
        <v>51</v>
      </c>
      <c r="P281" s="28">
        <v>73</v>
      </c>
      <c r="Q281" s="28">
        <v>15</v>
      </c>
      <c r="R281" s="28">
        <v>12</v>
      </c>
      <c r="S281" s="28">
        <v>11</v>
      </c>
      <c r="T281" s="28">
        <v>0</v>
      </c>
      <c r="U281" s="28">
        <v>0</v>
      </c>
      <c r="V281" s="28">
        <v>0</v>
      </c>
      <c r="W281" s="28">
        <v>373087</v>
      </c>
      <c r="X281" s="28">
        <v>1742114</v>
      </c>
      <c r="Y281" s="28">
        <v>2357165</v>
      </c>
      <c r="Z281" s="28">
        <v>2334010</v>
      </c>
      <c r="AA281" s="28">
        <v>798</v>
      </c>
      <c r="AB281" s="28">
        <v>22357</v>
      </c>
      <c r="AC281" s="29">
        <v>507786</v>
      </c>
    </row>
    <row r="282" spans="1:29" ht="25.15" customHeight="1" x14ac:dyDescent="0.15">
      <c r="A282" s="44"/>
      <c r="B282" s="31"/>
      <c r="C282" s="35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9"/>
    </row>
    <row r="283" spans="1:29" ht="25.15" customHeight="1" x14ac:dyDescent="0.15">
      <c r="A283" s="30">
        <v>24</v>
      </c>
      <c r="B283" s="31">
        <f t="shared" si="8"/>
        <v>24</v>
      </c>
      <c r="C283" s="32" t="s">
        <v>292</v>
      </c>
      <c r="D283" s="28">
        <v>415</v>
      </c>
      <c r="E283" s="28">
        <v>384</v>
      </c>
      <c r="F283" s="28">
        <v>4</v>
      </c>
      <c r="G283" s="28">
        <v>27</v>
      </c>
      <c r="H283" s="28">
        <v>8926</v>
      </c>
      <c r="I283" s="28">
        <v>28</v>
      </c>
      <c r="J283" s="28">
        <v>9</v>
      </c>
      <c r="K283" s="28">
        <v>573</v>
      </c>
      <c r="L283" s="28">
        <v>232</v>
      </c>
      <c r="M283" s="28">
        <v>5482</v>
      </c>
      <c r="N283" s="28">
        <v>947</v>
      </c>
      <c r="O283" s="28">
        <v>628</v>
      </c>
      <c r="P283" s="28">
        <v>803</v>
      </c>
      <c r="Q283" s="28">
        <v>224</v>
      </c>
      <c r="R283" s="28">
        <v>97</v>
      </c>
      <c r="S283" s="28">
        <v>82</v>
      </c>
      <c r="T283" s="28">
        <v>15</v>
      </c>
      <c r="U283" s="28">
        <v>50</v>
      </c>
      <c r="V283" s="28">
        <v>8</v>
      </c>
      <c r="W283" s="28">
        <v>3661618</v>
      </c>
      <c r="X283" s="28">
        <v>8955054</v>
      </c>
      <c r="Y283" s="28">
        <v>17421249</v>
      </c>
      <c r="Z283" s="28">
        <v>12991363</v>
      </c>
      <c r="AA283" s="28">
        <v>3696215</v>
      </c>
      <c r="AB283" s="28">
        <v>733671</v>
      </c>
      <c r="AC283" s="29">
        <v>7502359</v>
      </c>
    </row>
    <row r="284" spans="1:29" ht="25.15" customHeight="1" x14ac:dyDescent="0.15">
      <c r="A284" s="44" t="s">
        <v>703</v>
      </c>
      <c r="B284" s="31">
        <f t="shared" si="8"/>
        <v>2411</v>
      </c>
      <c r="C284" s="35" t="s">
        <v>293</v>
      </c>
      <c r="D284" s="28">
        <v>5</v>
      </c>
      <c r="E284" s="28">
        <v>5</v>
      </c>
      <c r="F284" s="28">
        <v>0</v>
      </c>
      <c r="G284" s="28">
        <v>0</v>
      </c>
      <c r="H284" s="28">
        <v>71</v>
      </c>
      <c r="I284" s="28">
        <v>0</v>
      </c>
      <c r="J284" s="28">
        <v>0</v>
      </c>
      <c r="K284" s="28">
        <v>8</v>
      </c>
      <c r="L284" s="28">
        <v>4</v>
      </c>
      <c r="M284" s="28">
        <v>24</v>
      </c>
      <c r="N284" s="28">
        <v>12</v>
      </c>
      <c r="O284" s="28">
        <v>9</v>
      </c>
      <c r="P284" s="28">
        <v>12</v>
      </c>
      <c r="Q284" s="28">
        <v>1</v>
      </c>
      <c r="R284" s="28">
        <v>1</v>
      </c>
      <c r="S284" s="28">
        <v>0</v>
      </c>
      <c r="T284" s="28">
        <v>0</v>
      </c>
      <c r="U284" s="28">
        <v>0</v>
      </c>
      <c r="V284" s="28">
        <v>1</v>
      </c>
      <c r="W284" s="28">
        <v>28180</v>
      </c>
      <c r="X284" s="28">
        <v>91940</v>
      </c>
      <c r="Y284" s="28">
        <v>124927</v>
      </c>
      <c r="Z284" s="28">
        <v>113464</v>
      </c>
      <c r="AA284" s="28">
        <v>7430</v>
      </c>
      <c r="AB284" s="28">
        <v>4033</v>
      </c>
      <c r="AC284" s="29">
        <v>34297</v>
      </c>
    </row>
    <row r="285" spans="1:29" ht="25.15" customHeight="1" x14ac:dyDescent="0.15">
      <c r="A285" s="44" t="s">
        <v>704</v>
      </c>
      <c r="B285" s="31">
        <f t="shared" si="8"/>
        <v>2422</v>
      </c>
      <c r="C285" s="32" t="s">
        <v>294</v>
      </c>
      <c r="D285" s="28">
        <v>2</v>
      </c>
      <c r="E285" s="28">
        <v>1</v>
      </c>
      <c r="F285" s="28">
        <v>1</v>
      </c>
      <c r="G285" s="28">
        <v>0</v>
      </c>
      <c r="H285" s="28">
        <v>8</v>
      </c>
      <c r="I285" s="28">
        <v>0</v>
      </c>
      <c r="J285" s="28">
        <v>0</v>
      </c>
      <c r="K285" s="28">
        <v>2</v>
      </c>
      <c r="L285" s="28">
        <v>1</v>
      </c>
      <c r="M285" s="28">
        <v>2</v>
      </c>
      <c r="N285" s="28">
        <v>1</v>
      </c>
      <c r="O285" s="28">
        <v>0</v>
      </c>
      <c r="P285" s="28">
        <v>2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33" t="s">
        <v>872</v>
      </c>
      <c r="X285" s="33" t="s">
        <v>878</v>
      </c>
      <c r="Y285" s="33" t="s">
        <v>881</v>
      </c>
      <c r="Z285" s="33" t="s">
        <v>872</v>
      </c>
      <c r="AA285" s="33" t="s">
        <v>871</v>
      </c>
      <c r="AB285" s="33">
        <v>0</v>
      </c>
      <c r="AC285" s="34" t="s">
        <v>871</v>
      </c>
    </row>
    <row r="286" spans="1:29" ht="25.15" customHeight="1" x14ac:dyDescent="0.15">
      <c r="A286" s="44" t="s">
        <v>705</v>
      </c>
      <c r="B286" s="31">
        <f t="shared" si="8"/>
        <v>2423</v>
      </c>
      <c r="C286" s="8" t="s">
        <v>150</v>
      </c>
      <c r="D286" s="28">
        <v>1</v>
      </c>
      <c r="E286" s="28">
        <v>1</v>
      </c>
      <c r="F286" s="28">
        <v>0</v>
      </c>
      <c r="G286" s="28">
        <v>0</v>
      </c>
      <c r="H286" s="28">
        <v>7</v>
      </c>
      <c r="I286" s="28">
        <v>0</v>
      </c>
      <c r="J286" s="28">
        <v>0</v>
      </c>
      <c r="K286" s="28">
        <v>0</v>
      </c>
      <c r="L286" s="28">
        <v>0</v>
      </c>
      <c r="M286" s="28">
        <v>2</v>
      </c>
      <c r="N286" s="28">
        <v>1</v>
      </c>
      <c r="O286" s="28">
        <v>0</v>
      </c>
      <c r="P286" s="28">
        <v>4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33" t="s">
        <v>879</v>
      </c>
      <c r="X286" s="33" t="s">
        <v>872</v>
      </c>
      <c r="Y286" s="33" t="s">
        <v>872</v>
      </c>
      <c r="Z286" s="33" t="s">
        <v>872</v>
      </c>
      <c r="AA286" s="33">
        <v>0</v>
      </c>
      <c r="AB286" s="33" t="s">
        <v>871</v>
      </c>
      <c r="AC286" s="34" t="s">
        <v>871</v>
      </c>
    </row>
    <row r="287" spans="1:29" ht="25.15" customHeight="1" x14ac:dyDescent="0.15">
      <c r="A287" s="44" t="s">
        <v>706</v>
      </c>
      <c r="B287" s="31">
        <f t="shared" si="8"/>
        <v>2424</v>
      </c>
      <c r="C287" s="32" t="s">
        <v>151</v>
      </c>
      <c r="D287" s="28">
        <v>4</v>
      </c>
      <c r="E287" s="28">
        <v>4</v>
      </c>
      <c r="F287" s="28">
        <v>0</v>
      </c>
      <c r="G287" s="28">
        <v>0</v>
      </c>
      <c r="H287" s="28">
        <v>341</v>
      </c>
      <c r="I287" s="28">
        <v>0</v>
      </c>
      <c r="J287" s="28">
        <v>0</v>
      </c>
      <c r="K287" s="28">
        <v>15</v>
      </c>
      <c r="L287" s="28">
        <v>1</v>
      </c>
      <c r="M287" s="28">
        <v>199</v>
      </c>
      <c r="N287" s="28">
        <v>22</v>
      </c>
      <c r="O287" s="28">
        <v>73</v>
      </c>
      <c r="P287" s="28">
        <v>33</v>
      </c>
      <c r="Q287" s="28">
        <v>0</v>
      </c>
      <c r="R287" s="28">
        <v>0</v>
      </c>
      <c r="S287" s="28">
        <v>2</v>
      </c>
      <c r="T287" s="28">
        <v>0</v>
      </c>
      <c r="U287" s="28">
        <v>0</v>
      </c>
      <c r="V287" s="28">
        <v>0</v>
      </c>
      <c r="W287" s="28">
        <v>158488</v>
      </c>
      <c r="X287" s="28">
        <v>377415</v>
      </c>
      <c r="Y287" s="28">
        <v>738145</v>
      </c>
      <c r="Z287" s="28">
        <v>547247</v>
      </c>
      <c r="AA287" s="28">
        <v>4319</v>
      </c>
      <c r="AB287" s="28">
        <v>186579</v>
      </c>
      <c r="AC287" s="29">
        <v>282560</v>
      </c>
    </row>
    <row r="288" spans="1:29" ht="25.15" customHeight="1" x14ac:dyDescent="0.15">
      <c r="A288" s="44" t="s">
        <v>707</v>
      </c>
      <c r="B288" s="31">
        <f t="shared" si="8"/>
        <v>2425</v>
      </c>
      <c r="C288" s="32" t="s">
        <v>152</v>
      </c>
      <c r="D288" s="28">
        <v>1</v>
      </c>
      <c r="E288" s="28">
        <v>1</v>
      </c>
      <c r="F288" s="28">
        <v>0</v>
      </c>
      <c r="G288" s="28">
        <v>0</v>
      </c>
      <c r="H288" s="28">
        <v>13</v>
      </c>
      <c r="I288" s="28">
        <v>0</v>
      </c>
      <c r="J288" s="28">
        <v>0</v>
      </c>
      <c r="K288" s="28">
        <v>0</v>
      </c>
      <c r="L288" s="28">
        <v>0</v>
      </c>
      <c r="M288" s="28">
        <v>8</v>
      </c>
      <c r="N288" s="28">
        <v>3</v>
      </c>
      <c r="O288" s="28">
        <v>0</v>
      </c>
      <c r="P288" s="28">
        <v>2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33" t="s">
        <v>872</v>
      </c>
      <c r="X288" s="33" t="s">
        <v>879</v>
      </c>
      <c r="Y288" s="33" t="s">
        <v>872</v>
      </c>
      <c r="Z288" s="33" t="s">
        <v>881</v>
      </c>
      <c r="AA288" s="28">
        <v>0</v>
      </c>
      <c r="AB288" s="28">
        <v>0</v>
      </c>
      <c r="AC288" s="34" t="s">
        <v>871</v>
      </c>
    </row>
    <row r="289" spans="1:29" ht="25.15" customHeight="1" x14ac:dyDescent="0.15">
      <c r="A289" s="44" t="s">
        <v>708</v>
      </c>
      <c r="B289" s="31">
        <f t="shared" si="8"/>
        <v>2426</v>
      </c>
      <c r="C289" s="35" t="s">
        <v>153</v>
      </c>
      <c r="D289" s="28">
        <v>1</v>
      </c>
      <c r="E289" s="28">
        <v>1</v>
      </c>
      <c r="F289" s="28">
        <v>0</v>
      </c>
      <c r="G289" s="28">
        <v>0</v>
      </c>
      <c r="H289" s="28">
        <v>6</v>
      </c>
      <c r="I289" s="28">
        <v>0</v>
      </c>
      <c r="J289" s="28">
        <v>0</v>
      </c>
      <c r="K289" s="28">
        <v>1</v>
      </c>
      <c r="L289" s="28">
        <v>3</v>
      </c>
      <c r="M289" s="28">
        <v>2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33" t="s">
        <v>872</v>
      </c>
      <c r="X289" s="33" t="s">
        <v>872</v>
      </c>
      <c r="Y289" s="33" t="s">
        <v>872</v>
      </c>
      <c r="Z289" s="33" t="s">
        <v>872</v>
      </c>
      <c r="AA289" s="33" t="s">
        <v>872</v>
      </c>
      <c r="AB289" s="28">
        <v>0</v>
      </c>
      <c r="AC289" s="34" t="s">
        <v>871</v>
      </c>
    </row>
    <row r="290" spans="1:29" ht="25.15" customHeight="1" x14ac:dyDescent="0.15">
      <c r="A290" s="45" t="s">
        <v>709</v>
      </c>
      <c r="B290" s="37">
        <f t="shared" si="8"/>
        <v>2429</v>
      </c>
      <c r="C290" s="38" t="s">
        <v>295</v>
      </c>
      <c r="D290" s="39">
        <v>11</v>
      </c>
      <c r="E290" s="39">
        <v>9</v>
      </c>
      <c r="F290" s="39">
        <v>0</v>
      </c>
      <c r="G290" s="39">
        <v>2</v>
      </c>
      <c r="H290" s="39">
        <v>177</v>
      </c>
      <c r="I290" s="39">
        <v>2</v>
      </c>
      <c r="J290" s="39">
        <v>0</v>
      </c>
      <c r="K290" s="39">
        <v>10</v>
      </c>
      <c r="L290" s="39">
        <v>7</v>
      </c>
      <c r="M290" s="39">
        <v>48</v>
      </c>
      <c r="N290" s="39">
        <v>7</v>
      </c>
      <c r="O290" s="39">
        <v>10</v>
      </c>
      <c r="P290" s="39">
        <v>77</v>
      </c>
      <c r="Q290" s="39">
        <v>6</v>
      </c>
      <c r="R290" s="39">
        <v>10</v>
      </c>
      <c r="S290" s="39">
        <v>0</v>
      </c>
      <c r="T290" s="39">
        <v>0</v>
      </c>
      <c r="U290" s="39">
        <v>0</v>
      </c>
      <c r="V290" s="39">
        <v>0</v>
      </c>
      <c r="W290" s="39">
        <v>55571</v>
      </c>
      <c r="X290" s="39">
        <v>99672</v>
      </c>
      <c r="Y290" s="39">
        <v>219295</v>
      </c>
      <c r="Z290" s="39">
        <v>209310</v>
      </c>
      <c r="AA290" s="39">
        <v>9985</v>
      </c>
      <c r="AB290" s="39">
        <v>0</v>
      </c>
      <c r="AC290" s="42">
        <v>105079</v>
      </c>
    </row>
    <row r="291" spans="1:29" ht="25.15" customHeight="1" x14ac:dyDescent="0.15">
      <c r="A291" s="44" t="s">
        <v>710</v>
      </c>
      <c r="B291" s="31">
        <f t="shared" si="8"/>
        <v>2431</v>
      </c>
      <c r="C291" s="35" t="s">
        <v>154</v>
      </c>
      <c r="D291" s="28">
        <v>8</v>
      </c>
      <c r="E291" s="28">
        <v>7</v>
      </c>
      <c r="F291" s="28">
        <v>0</v>
      </c>
      <c r="G291" s="28">
        <v>1</v>
      </c>
      <c r="H291" s="28">
        <v>135</v>
      </c>
      <c r="I291" s="28">
        <v>1</v>
      </c>
      <c r="J291" s="28">
        <v>1</v>
      </c>
      <c r="K291" s="28">
        <v>13</v>
      </c>
      <c r="L291" s="28">
        <v>5</v>
      </c>
      <c r="M291" s="28">
        <v>92</v>
      </c>
      <c r="N291" s="28">
        <v>10</v>
      </c>
      <c r="O291" s="28">
        <v>3</v>
      </c>
      <c r="P291" s="28">
        <v>10</v>
      </c>
      <c r="Q291" s="28">
        <v>0</v>
      </c>
      <c r="R291" s="28">
        <v>0</v>
      </c>
      <c r="S291" s="28">
        <v>0</v>
      </c>
      <c r="T291" s="28">
        <v>0</v>
      </c>
      <c r="U291" s="28">
        <v>15</v>
      </c>
      <c r="V291" s="28">
        <v>0</v>
      </c>
      <c r="W291" s="28">
        <v>66771</v>
      </c>
      <c r="X291" s="28">
        <v>129872</v>
      </c>
      <c r="Y291" s="28">
        <v>308823</v>
      </c>
      <c r="Z291" s="28">
        <v>216559</v>
      </c>
      <c r="AA291" s="28">
        <v>41860</v>
      </c>
      <c r="AB291" s="28">
        <v>50404</v>
      </c>
      <c r="AC291" s="29">
        <v>160253</v>
      </c>
    </row>
    <row r="292" spans="1:29" ht="25.15" customHeight="1" x14ac:dyDescent="0.15">
      <c r="A292" s="44" t="s">
        <v>711</v>
      </c>
      <c r="B292" s="31">
        <f t="shared" si="8"/>
        <v>2432</v>
      </c>
      <c r="C292" s="32" t="s">
        <v>296</v>
      </c>
      <c r="D292" s="28">
        <v>5</v>
      </c>
      <c r="E292" s="28">
        <v>5</v>
      </c>
      <c r="F292" s="28">
        <v>0</v>
      </c>
      <c r="G292" s="28">
        <v>0</v>
      </c>
      <c r="H292" s="28">
        <v>121</v>
      </c>
      <c r="I292" s="28">
        <v>0</v>
      </c>
      <c r="J292" s="28">
        <v>0</v>
      </c>
      <c r="K292" s="28">
        <v>7</v>
      </c>
      <c r="L292" s="28">
        <v>3</v>
      </c>
      <c r="M292" s="28">
        <v>30</v>
      </c>
      <c r="N292" s="28">
        <v>18</v>
      </c>
      <c r="O292" s="28">
        <v>0</v>
      </c>
      <c r="P292" s="28">
        <v>52</v>
      </c>
      <c r="Q292" s="28">
        <v>3</v>
      </c>
      <c r="R292" s="28">
        <v>8</v>
      </c>
      <c r="S292" s="28">
        <v>0</v>
      </c>
      <c r="T292" s="28">
        <v>0</v>
      </c>
      <c r="U292" s="28">
        <v>0</v>
      </c>
      <c r="V292" s="28">
        <v>0</v>
      </c>
      <c r="W292" s="28">
        <v>28348</v>
      </c>
      <c r="X292" s="28">
        <v>97106</v>
      </c>
      <c r="Y292" s="28">
        <v>172580</v>
      </c>
      <c r="Z292" s="28">
        <v>160118</v>
      </c>
      <c r="AA292" s="28">
        <v>4994</v>
      </c>
      <c r="AB292" s="28">
        <v>7468</v>
      </c>
      <c r="AC292" s="29">
        <v>72172</v>
      </c>
    </row>
    <row r="293" spans="1:29" ht="25.15" customHeight="1" x14ac:dyDescent="0.15">
      <c r="A293" s="44" t="s">
        <v>712</v>
      </c>
      <c r="B293" s="31">
        <f t="shared" si="8"/>
        <v>2433</v>
      </c>
      <c r="C293" s="32" t="s">
        <v>297</v>
      </c>
      <c r="D293" s="28">
        <v>1</v>
      </c>
      <c r="E293" s="28">
        <v>1</v>
      </c>
      <c r="F293" s="28">
        <v>0</v>
      </c>
      <c r="G293" s="28">
        <v>0</v>
      </c>
      <c r="H293" s="28">
        <v>93</v>
      </c>
      <c r="I293" s="28">
        <v>0</v>
      </c>
      <c r="J293" s="28">
        <v>0</v>
      </c>
      <c r="K293" s="28">
        <v>3</v>
      </c>
      <c r="L293" s="28">
        <v>0</v>
      </c>
      <c r="M293" s="28">
        <v>63</v>
      </c>
      <c r="N293" s="28">
        <v>1</v>
      </c>
      <c r="O293" s="28">
        <v>2</v>
      </c>
      <c r="P293" s="28">
        <v>3</v>
      </c>
      <c r="Q293" s="28">
        <v>14</v>
      </c>
      <c r="R293" s="28">
        <v>7</v>
      </c>
      <c r="S293" s="28">
        <v>0</v>
      </c>
      <c r="T293" s="28">
        <v>0</v>
      </c>
      <c r="U293" s="28">
        <v>0</v>
      </c>
      <c r="V293" s="28">
        <v>0</v>
      </c>
      <c r="W293" s="33" t="s">
        <v>872</v>
      </c>
      <c r="X293" s="33" t="s">
        <v>872</v>
      </c>
      <c r="Y293" s="33" t="s">
        <v>872</v>
      </c>
      <c r="Z293" s="33" t="s">
        <v>872</v>
      </c>
      <c r="AA293" s="28">
        <v>0</v>
      </c>
      <c r="AB293" s="28">
        <v>0</v>
      </c>
      <c r="AC293" s="34" t="s">
        <v>871</v>
      </c>
    </row>
    <row r="294" spans="1:29" ht="25.15" customHeight="1" x14ac:dyDescent="0.15">
      <c r="A294" s="44" t="s">
        <v>713</v>
      </c>
      <c r="B294" s="31">
        <f t="shared" si="8"/>
        <v>2441</v>
      </c>
      <c r="C294" s="32" t="s">
        <v>155</v>
      </c>
      <c r="D294" s="28">
        <v>26</v>
      </c>
      <c r="E294" s="28">
        <v>22</v>
      </c>
      <c r="F294" s="28">
        <v>0</v>
      </c>
      <c r="G294" s="28">
        <v>4</v>
      </c>
      <c r="H294" s="28">
        <v>395</v>
      </c>
      <c r="I294" s="28">
        <v>4</v>
      </c>
      <c r="J294" s="28">
        <v>3</v>
      </c>
      <c r="K294" s="28">
        <v>30</v>
      </c>
      <c r="L294" s="28">
        <v>13</v>
      </c>
      <c r="M294" s="28">
        <v>224</v>
      </c>
      <c r="N294" s="28">
        <v>31</v>
      </c>
      <c r="O294" s="28">
        <v>24</v>
      </c>
      <c r="P294" s="28">
        <v>11</v>
      </c>
      <c r="Q294" s="28">
        <v>55</v>
      </c>
      <c r="R294" s="28">
        <v>0</v>
      </c>
      <c r="S294" s="28">
        <v>0</v>
      </c>
      <c r="T294" s="28">
        <v>0</v>
      </c>
      <c r="U294" s="28">
        <v>8</v>
      </c>
      <c r="V294" s="28">
        <v>0</v>
      </c>
      <c r="W294" s="28">
        <v>140849</v>
      </c>
      <c r="X294" s="28">
        <v>827161</v>
      </c>
      <c r="Y294" s="28">
        <v>1393009</v>
      </c>
      <c r="Z294" s="28">
        <v>856628</v>
      </c>
      <c r="AA294" s="28">
        <v>464197</v>
      </c>
      <c r="AB294" s="28">
        <v>72184</v>
      </c>
      <c r="AC294" s="29">
        <v>533673</v>
      </c>
    </row>
    <row r="295" spans="1:29" ht="25.15" customHeight="1" x14ac:dyDescent="0.15">
      <c r="A295" s="44" t="s">
        <v>714</v>
      </c>
      <c r="B295" s="31">
        <f t="shared" ref="B295:B350" si="9">VALUE(A295)</f>
        <v>2442</v>
      </c>
      <c r="C295" s="35" t="s">
        <v>156</v>
      </c>
      <c r="D295" s="28">
        <v>20</v>
      </c>
      <c r="E295" s="28">
        <v>18</v>
      </c>
      <c r="F295" s="28">
        <v>0</v>
      </c>
      <c r="G295" s="28">
        <v>2</v>
      </c>
      <c r="H295" s="28">
        <v>239</v>
      </c>
      <c r="I295" s="28">
        <v>2</v>
      </c>
      <c r="J295" s="28">
        <v>0</v>
      </c>
      <c r="K295" s="28">
        <v>31</v>
      </c>
      <c r="L295" s="28">
        <v>10</v>
      </c>
      <c r="M295" s="28">
        <v>154</v>
      </c>
      <c r="N295" s="28">
        <v>21</v>
      </c>
      <c r="O295" s="28">
        <v>10</v>
      </c>
      <c r="P295" s="28">
        <v>10</v>
      </c>
      <c r="Q295" s="28">
        <v>1</v>
      </c>
      <c r="R295" s="28">
        <v>0</v>
      </c>
      <c r="S295" s="28">
        <v>0</v>
      </c>
      <c r="T295" s="28">
        <v>0</v>
      </c>
      <c r="U295" s="28">
        <v>2</v>
      </c>
      <c r="V295" s="28">
        <v>1</v>
      </c>
      <c r="W295" s="28">
        <v>104716</v>
      </c>
      <c r="X295" s="28">
        <v>539929</v>
      </c>
      <c r="Y295" s="28">
        <v>1050323</v>
      </c>
      <c r="Z295" s="28">
        <v>959302</v>
      </c>
      <c r="AA295" s="28">
        <v>46210</v>
      </c>
      <c r="AB295" s="28">
        <v>44811</v>
      </c>
      <c r="AC295" s="29">
        <v>459653</v>
      </c>
    </row>
    <row r="296" spans="1:29" ht="25.15" customHeight="1" x14ac:dyDescent="0.15">
      <c r="A296" s="44" t="s">
        <v>715</v>
      </c>
      <c r="B296" s="31">
        <f t="shared" si="9"/>
        <v>2443</v>
      </c>
      <c r="C296" s="32" t="s">
        <v>157</v>
      </c>
      <c r="D296" s="28">
        <v>13</v>
      </c>
      <c r="E296" s="28">
        <v>11</v>
      </c>
      <c r="F296" s="28">
        <v>0</v>
      </c>
      <c r="G296" s="28">
        <v>2</v>
      </c>
      <c r="H296" s="28">
        <v>207</v>
      </c>
      <c r="I296" s="28">
        <v>3</v>
      </c>
      <c r="J296" s="28">
        <v>0</v>
      </c>
      <c r="K296" s="28">
        <v>13</v>
      </c>
      <c r="L296" s="28">
        <v>6</v>
      </c>
      <c r="M296" s="28">
        <v>132</v>
      </c>
      <c r="N296" s="28">
        <v>27</v>
      </c>
      <c r="O296" s="28">
        <v>5</v>
      </c>
      <c r="P296" s="28">
        <v>15</v>
      </c>
      <c r="Q296" s="28">
        <v>6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67794</v>
      </c>
      <c r="X296" s="28">
        <v>209757</v>
      </c>
      <c r="Y296" s="28">
        <v>335235</v>
      </c>
      <c r="Z296" s="28">
        <v>285806</v>
      </c>
      <c r="AA296" s="28">
        <v>19094</v>
      </c>
      <c r="AB296" s="28">
        <v>30335</v>
      </c>
      <c r="AC296" s="29">
        <v>115250</v>
      </c>
    </row>
    <row r="297" spans="1:29" ht="25.15" customHeight="1" x14ac:dyDescent="0.15">
      <c r="A297" s="44" t="s">
        <v>716</v>
      </c>
      <c r="B297" s="31">
        <f t="shared" si="9"/>
        <v>2444</v>
      </c>
      <c r="C297" s="32" t="s">
        <v>158</v>
      </c>
      <c r="D297" s="28">
        <v>3</v>
      </c>
      <c r="E297" s="28">
        <v>3</v>
      </c>
      <c r="F297" s="28">
        <v>0</v>
      </c>
      <c r="G297" s="28">
        <v>0</v>
      </c>
      <c r="H297" s="28">
        <v>54</v>
      </c>
      <c r="I297" s="28">
        <v>0</v>
      </c>
      <c r="J297" s="28">
        <v>0</v>
      </c>
      <c r="K297" s="28">
        <v>2</v>
      </c>
      <c r="L297" s="28">
        <v>2</v>
      </c>
      <c r="M297" s="28">
        <v>46</v>
      </c>
      <c r="N297" s="28">
        <v>4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18670</v>
      </c>
      <c r="X297" s="28">
        <v>44709</v>
      </c>
      <c r="Y297" s="28">
        <v>103680</v>
      </c>
      <c r="Z297" s="28">
        <v>70530</v>
      </c>
      <c r="AA297" s="28">
        <v>26050</v>
      </c>
      <c r="AB297" s="28">
        <v>7100</v>
      </c>
      <c r="AC297" s="29">
        <v>55128</v>
      </c>
    </row>
    <row r="298" spans="1:29" ht="25.15" customHeight="1" x14ac:dyDescent="0.15">
      <c r="A298" s="44" t="s">
        <v>717</v>
      </c>
      <c r="B298" s="31">
        <f t="shared" si="9"/>
        <v>2445</v>
      </c>
      <c r="C298" s="6" t="s">
        <v>159</v>
      </c>
      <c r="D298" s="28">
        <v>18</v>
      </c>
      <c r="E298" s="28">
        <v>16</v>
      </c>
      <c r="F298" s="28">
        <v>1</v>
      </c>
      <c r="G298" s="28">
        <v>1</v>
      </c>
      <c r="H298" s="28">
        <v>275</v>
      </c>
      <c r="I298" s="28">
        <v>1</v>
      </c>
      <c r="J298" s="28">
        <v>0</v>
      </c>
      <c r="K298" s="28">
        <v>14</v>
      </c>
      <c r="L298" s="28">
        <v>7</v>
      </c>
      <c r="M298" s="28">
        <v>166</v>
      </c>
      <c r="N298" s="28">
        <v>37</v>
      </c>
      <c r="O298" s="28">
        <v>15</v>
      </c>
      <c r="P298" s="28">
        <v>23</v>
      </c>
      <c r="Q298" s="28">
        <v>10</v>
      </c>
      <c r="R298" s="28">
        <v>2</v>
      </c>
      <c r="S298" s="28">
        <v>0</v>
      </c>
      <c r="T298" s="28">
        <v>0</v>
      </c>
      <c r="U298" s="28">
        <v>0</v>
      </c>
      <c r="V298" s="28">
        <v>0</v>
      </c>
      <c r="W298" s="28">
        <v>116023</v>
      </c>
      <c r="X298" s="28">
        <v>481150</v>
      </c>
      <c r="Y298" s="28">
        <v>777096</v>
      </c>
      <c r="Z298" s="28">
        <v>649936</v>
      </c>
      <c r="AA298" s="28">
        <v>41665</v>
      </c>
      <c r="AB298" s="28">
        <v>85495</v>
      </c>
      <c r="AC298" s="29">
        <v>292666</v>
      </c>
    </row>
    <row r="299" spans="1:29" ht="25.15" customHeight="1" x14ac:dyDescent="0.15">
      <c r="A299" s="44" t="s">
        <v>718</v>
      </c>
      <c r="B299" s="31">
        <f t="shared" si="9"/>
        <v>2446</v>
      </c>
      <c r="C299" s="32" t="s">
        <v>160</v>
      </c>
      <c r="D299" s="28">
        <v>123</v>
      </c>
      <c r="E299" s="28">
        <v>118</v>
      </c>
      <c r="F299" s="28">
        <v>0</v>
      </c>
      <c r="G299" s="28">
        <v>5</v>
      </c>
      <c r="H299" s="28">
        <v>1914</v>
      </c>
      <c r="I299" s="28">
        <v>5</v>
      </c>
      <c r="J299" s="28">
        <v>0</v>
      </c>
      <c r="K299" s="28">
        <v>175</v>
      </c>
      <c r="L299" s="28">
        <v>90</v>
      </c>
      <c r="M299" s="28">
        <v>1207</v>
      </c>
      <c r="N299" s="28">
        <v>169</v>
      </c>
      <c r="O299" s="28">
        <v>133</v>
      </c>
      <c r="P299" s="28">
        <v>118</v>
      </c>
      <c r="Q299" s="28">
        <v>16</v>
      </c>
      <c r="R299" s="28">
        <v>1</v>
      </c>
      <c r="S299" s="28">
        <v>0</v>
      </c>
      <c r="T299" s="28">
        <v>0</v>
      </c>
      <c r="U299" s="28">
        <v>10</v>
      </c>
      <c r="V299" s="28">
        <v>2</v>
      </c>
      <c r="W299" s="28">
        <v>759964</v>
      </c>
      <c r="X299" s="28">
        <v>1228543</v>
      </c>
      <c r="Y299" s="28">
        <v>2754743</v>
      </c>
      <c r="Z299" s="28">
        <v>2088213</v>
      </c>
      <c r="AA299" s="28">
        <v>635011</v>
      </c>
      <c r="AB299" s="28">
        <v>31519</v>
      </c>
      <c r="AC299" s="29">
        <v>1378597</v>
      </c>
    </row>
    <row r="300" spans="1:29" ht="25.15" customHeight="1" x14ac:dyDescent="0.15">
      <c r="A300" s="44" t="s">
        <v>719</v>
      </c>
      <c r="B300" s="31">
        <f t="shared" si="9"/>
        <v>2451</v>
      </c>
      <c r="C300" s="35" t="s">
        <v>298</v>
      </c>
      <c r="D300" s="28">
        <v>11</v>
      </c>
      <c r="E300" s="28">
        <v>11</v>
      </c>
      <c r="F300" s="28">
        <v>0</v>
      </c>
      <c r="G300" s="28">
        <v>0</v>
      </c>
      <c r="H300" s="28">
        <v>131</v>
      </c>
      <c r="I300" s="28">
        <v>0</v>
      </c>
      <c r="J300" s="28">
        <v>0</v>
      </c>
      <c r="K300" s="28">
        <v>20</v>
      </c>
      <c r="L300" s="28">
        <v>7</v>
      </c>
      <c r="M300" s="28">
        <v>75</v>
      </c>
      <c r="N300" s="28">
        <v>9</v>
      </c>
      <c r="O300" s="28">
        <v>6</v>
      </c>
      <c r="P300" s="28">
        <v>13</v>
      </c>
      <c r="Q300" s="28">
        <v>0</v>
      </c>
      <c r="R300" s="28">
        <v>1</v>
      </c>
      <c r="S300" s="28">
        <v>0</v>
      </c>
      <c r="T300" s="28">
        <v>0</v>
      </c>
      <c r="U300" s="28">
        <v>2</v>
      </c>
      <c r="V300" s="28">
        <v>1</v>
      </c>
      <c r="W300" s="28">
        <v>63905</v>
      </c>
      <c r="X300" s="28">
        <v>117450</v>
      </c>
      <c r="Y300" s="28">
        <v>256254</v>
      </c>
      <c r="Z300" s="28">
        <v>205833</v>
      </c>
      <c r="AA300" s="28">
        <v>13816</v>
      </c>
      <c r="AB300" s="28">
        <v>36605</v>
      </c>
      <c r="AC300" s="29">
        <v>127647</v>
      </c>
    </row>
    <row r="301" spans="1:29" ht="25.15" customHeight="1" x14ac:dyDescent="0.15">
      <c r="A301" s="44" t="s">
        <v>720</v>
      </c>
      <c r="B301" s="31">
        <f t="shared" si="9"/>
        <v>2452</v>
      </c>
      <c r="C301" s="35" t="s">
        <v>161</v>
      </c>
      <c r="D301" s="28">
        <v>31</v>
      </c>
      <c r="E301" s="28">
        <v>28</v>
      </c>
      <c r="F301" s="28">
        <v>0</v>
      </c>
      <c r="G301" s="28">
        <v>3</v>
      </c>
      <c r="H301" s="28">
        <v>786</v>
      </c>
      <c r="I301" s="28">
        <v>3</v>
      </c>
      <c r="J301" s="28">
        <v>1</v>
      </c>
      <c r="K301" s="28">
        <v>44</v>
      </c>
      <c r="L301" s="28">
        <v>14</v>
      </c>
      <c r="M301" s="28">
        <v>453</v>
      </c>
      <c r="N301" s="28">
        <v>95</v>
      </c>
      <c r="O301" s="28">
        <v>49</v>
      </c>
      <c r="P301" s="28">
        <v>114</v>
      </c>
      <c r="Q301" s="28">
        <v>30</v>
      </c>
      <c r="R301" s="28">
        <v>26</v>
      </c>
      <c r="S301" s="28">
        <v>28</v>
      </c>
      <c r="T301" s="28">
        <v>15</v>
      </c>
      <c r="U301" s="28">
        <v>1</v>
      </c>
      <c r="V301" s="28">
        <v>0</v>
      </c>
      <c r="W301" s="28">
        <v>287444</v>
      </c>
      <c r="X301" s="28">
        <v>1040693</v>
      </c>
      <c r="Y301" s="28">
        <v>1682231</v>
      </c>
      <c r="Z301" s="28">
        <v>1601869</v>
      </c>
      <c r="AA301" s="28">
        <v>26630</v>
      </c>
      <c r="AB301" s="28">
        <v>53732</v>
      </c>
      <c r="AC301" s="29">
        <v>569440</v>
      </c>
    </row>
    <row r="302" spans="1:29" ht="25.15" customHeight="1" x14ac:dyDescent="0.15">
      <c r="A302" s="44" t="s">
        <v>721</v>
      </c>
      <c r="B302" s="31">
        <f t="shared" si="9"/>
        <v>2453</v>
      </c>
      <c r="C302" s="32" t="s">
        <v>299</v>
      </c>
      <c r="D302" s="28">
        <v>4</v>
      </c>
      <c r="E302" s="28">
        <v>4</v>
      </c>
      <c r="F302" s="28">
        <v>0</v>
      </c>
      <c r="G302" s="28">
        <v>0</v>
      </c>
      <c r="H302" s="28">
        <v>221</v>
      </c>
      <c r="I302" s="28">
        <v>0</v>
      </c>
      <c r="J302" s="28">
        <v>0</v>
      </c>
      <c r="K302" s="28">
        <v>6</v>
      </c>
      <c r="L302" s="28">
        <v>2</v>
      </c>
      <c r="M302" s="28">
        <v>126</v>
      </c>
      <c r="N302" s="28">
        <v>18</v>
      </c>
      <c r="O302" s="28">
        <v>23</v>
      </c>
      <c r="P302" s="28">
        <v>34</v>
      </c>
      <c r="Q302" s="28">
        <v>7</v>
      </c>
      <c r="R302" s="28">
        <v>5</v>
      </c>
      <c r="S302" s="28">
        <v>0</v>
      </c>
      <c r="T302" s="28">
        <v>0</v>
      </c>
      <c r="U302" s="28">
        <v>0</v>
      </c>
      <c r="V302" s="28">
        <v>0</v>
      </c>
      <c r="W302" s="28">
        <v>116419</v>
      </c>
      <c r="X302" s="28">
        <v>371865</v>
      </c>
      <c r="Y302" s="28">
        <v>657251</v>
      </c>
      <c r="Z302" s="28">
        <v>606271</v>
      </c>
      <c r="AA302" s="28">
        <v>23052</v>
      </c>
      <c r="AB302" s="28">
        <v>27928</v>
      </c>
      <c r="AC302" s="29">
        <v>242423</v>
      </c>
    </row>
    <row r="303" spans="1:29" ht="25.15" customHeight="1" x14ac:dyDescent="0.15">
      <c r="A303" s="44" t="s">
        <v>722</v>
      </c>
      <c r="B303" s="31">
        <f t="shared" si="9"/>
        <v>2461</v>
      </c>
      <c r="C303" s="32" t="s">
        <v>363</v>
      </c>
      <c r="D303" s="28">
        <v>25</v>
      </c>
      <c r="E303" s="28">
        <v>24</v>
      </c>
      <c r="F303" s="28">
        <v>0</v>
      </c>
      <c r="G303" s="28">
        <v>1</v>
      </c>
      <c r="H303" s="28">
        <v>470</v>
      </c>
      <c r="I303" s="28">
        <v>1</v>
      </c>
      <c r="J303" s="28">
        <v>0</v>
      </c>
      <c r="K303" s="28">
        <v>28</v>
      </c>
      <c r="L303" s="28">
        <v>9</v>
      </c>
      <c r="M303" s="28">
        <v>302</v>
      </c>
      <c r="N303" s="28">
        <v>35</v>
      </c>
      <c r="O303" s="28">
        <v>49</v>
      </c>
      <c r="P303" s="28">
        <v>38</v>
      </c>
      <c r="Q303" s="28">
        <v>7</v>
      </c>
      <c r="R303" s="28">
        <v>1</v>
      </c>
      <c r="S303" s="28">
        <v>0</v>
      </c>
      <c r="T303" s="28">
        <v>0</v>
      </c>
      <c r="U303" s="28">
        <v>5</v>
      </c>
      <c r="V303" s="28">
        <v>0</v>
      </c>
      <c r="W303" s="28">
        <v>131872</v>
      </c>
      <c r="X303" s="28">
        <v>80425</v>
      </c>
      <c r="Y303" s="28">
        <v>368219</v>
      </c>
      <c r="Z303" s="28">
        <v>0</v>
      </c>
      <c r="AA303" s="28">
        <v>367679</v>
      </c>
      <c r="AB303" s="28">
        <v>540</v>
      </c>
      <c r="AC303" s="29">
        <v>263267</v>
      </c>
    </row>
    <row r="304" spans="1:29" ht="25.15" customHeight="1" x14ac:dyDescent="0.15">
      <c r="A304" s="44" t="s">
        <v>723</v>
      </c>
      <c r="B304" s="31">
        <f t="shared" si="9"/>
        <v>2462</v>
      </c>
      <c r="C304" s="35" t="s">
        <v>162</v>
      </c>
      <c r="D304" s="28">
        <v>1</v>
      </c>
      <c r="E304" s="28">
        <v>1</v>
      </c>
      <c r="F304" s="28">
        <v>0</v>
      </c>
      <c r="G304" s="28">
        <v>0</v>
      </c>
      <c r="H304" s="28">
        <v>16</v>
      </c>
      <c r="I304" s="28">
        <v>0</v>
      </c>
      <c r="J304" s="28">
        <v>0</v>
      </c>
      <c r="K304" s="28">
        <v>1</v>
      </c>
      <c r="L304" s="28">
        <v>0</v>
      </c>
      <c r="M304" s="28">
        <v>11</v>
      </c>
      <c r="N304" s="28">
        <v>3</v>
      </c>
      <c r="O304" s="28">
        <v>1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33" t="s">
        <v>872</v>
      </c>
      <c r="X304" s="33" t="s">
        <v>879</v>
      </c>
      <c r="Y304" s="33" t="s">
        <v>872</v>
      </c>
      <c r="Z304" s="28">
        <v>0</v>
      </c>
      <c r="AA304" s="33" t="s">
        <v>871</v>
      </c>
      <c r="AB304" s="33" t="s">
        <v>871</v>
      </c>
      <c r="AC304" s="34" t="s">
        <v>871</v>
      </c>
    </row>
    <row r="305" spans="1:29" ht="25.15" customHeight="1" x14ac:dyDescent="0.15">
      <c r="A305" s="44" t="s">
        <v>724</v>
      </c>
      <c r="B305" s="31">
        <f t="shared" si="9"/>
        <v>2463</v>
      </c>
      <c r="C305" s="32" t="s">
        <v>364</v>
      </c>
      <c r="D305" s="28">
        <v>2</v>
      </c>
      <c r="E305" s="28">
        <v>2</v>
      </c>
      <c r="F305" s="28">
        <v>0</v>
      </c>
      <c r="G305" s="28">
        <v>0</v>
      </c>
      <c r="H305" s="28">
        <v>16</v>
      </c>
      <c r="I305" s="28">
        <v>0</v>
      </c>
      <c r="J305" s="28">
        <v>0</v>
      </c>
      <c r="K305" s="28">
        <v>5</v>
      </c>
      <c r="L305" s="28">
        <v>1</v>
      </c>
      <c r="M305" s="28">
        <v>8</v>
      </c>
      <c r="N305" s="28">
        <v>2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33" t="s">
        <v>879</v>
      </c>
      <c r="X305" s="33" t="s">
        <v>879</v>
      </c>
      <c r="Y305" s="33" t="s">
        <v>872</v>
      </c>
      <c r="Z305" s="33" t="s">
        <v>871</v>
      </c>
      <c r="AA305" s="33" t="s">
        <v>871</v>
      </c>
      <c r="AB305" s="28">
        <v>0</v>
      </c>
      <c r="AC305" s="34" t="s">
        <v>871</v>
      </c>
    </row>
    <row r="306" spans="1:29" ht="25.15" customHeight="1" x14ac:dyDescent="0.15">
      <c r="A306" s="44" t="s">
        <v>725</v>
      </c>
      <c r="B306" s="31">
        <f t="shared" si="9"/>
        <v>2464</v>
      </c>
      <c r="C306" s="35" t="s">
        <v>163</v>
      </c>
      <c r="D306" s="28">
        <v>22</v>
      </c>
      <c r="E306" s="28">
        <v>22</v>
      </c>
      <c r="F306" s="28">
        <v>0</v>
      </c>
      <c r="G306" s="28">
        <v>0</v>
      </c>
      <c r="H306" s="28">
        <v>681</v>
      </c>
      <c r="I306" s="28">
        <v>0</v>
      </c>
      <c r="J306" s="28">
        <v>0</v>
      </c>
      <c r="K306" s="28">
        <v>36</v>
      </c>
      <c r="L306" s="28">
        <v>10</v>
      </c>
      <c r="M306" s="28">
        <v>432</v>
      </c>
      <c r="N306" s="28">
        <v>103</v>
      </c>
      <c r="O306" s="28">
        <v>36</v>
      </c>
      <c r="P306" s="28">
        <v>28</v>
      </c>
      <c r="Q306" s="28">
        <v>24</v>
      </c>
      <c r="R306" s="28">
        <v>17</v>
      </c>
      <c r="S306" s="28">
        <v>5</v>
      </c>
      <c r="T306" s="28">
        <v>0</v>
      </c>
      <c r="U306" s="28">
        <v>0</v>
      </c>
      <c r="V306" s="28">
        <v>0</v>
      </c>
      <c r="W306" s="28">
        <v>267324</v>
      </c>
      <c r="X306" s="28">
        <v>293384</v>
      </c>
      <c r="Y306" s="28">
        <v>791372</v>
      </c>
      <c r="Z306" s="28">
        <v>434</v>
      </c>
      <c r="AA306" s="28">
        <v>790938</v>
      </c>
      <c r="AB306" s="28">
        <v>0</v>
      </c>
      <c r="AC306" s="29">
        <v>401801</v>
      </c>
    </row>
    <row r="307" spans="1:29" ht="25.15" customHeight="1" x14ac:dyDescent="0.15">
      <c r="A307" s="44" t="s">
        <v>726</v>
      </c>
      <c r="B307" s="31">
        <f t="shared" si="9"/>
        <v>2465</v>
      </c>
      <c r="C307" s="32" t="s">
        <v>365</v>
      </c>
      <c r="D307" s="28">
        <v>10</v>
      </c>
      <c r="E307" s="28">
        <v>8</v>
      </c>
      <c r="F307" s="28">
        <v>2</v>
      </c>
      <c r="G307" s="28">
        <v>0</v>
      </c>
      <c r="H307" s="28">
        <v>227</v>
      </c>
      <c r="I307" s="28">
        <v>0</v>
      </c>
      <c r="J307" s="28">
        <v>0</v>
      </c>
      <c r="K307" s="28">
        <v>7</v>
      </c>
      <c r="L307" s="28">
        <v>2</v>
      </c>
      <c r="M307" s="28">
        <v>188</v>
      </c>
      <c r="N307" s="28">
        <v>20</v>
      </c>
      <c r="O307" s="28">
        <v>5</v>
      </c>
      <c r="P307" s="28">
        <v>11</v>
      </c>
      <c r="Q307" s="28">
        <v>10</v>
      </c>
      <c r="R307" s="28">
        <v>5</v>
      </c>
      <c r="S307" s="28">
        <v>21</v>
      </c>
      <c r="T307" s="28">
        <v>0</v>
      </c>
      <c r="U307" s="28">
        <v>0</v>
      </c>
      <c r="V307" s="28">
        <v>0</v>
      </c>
      <c r="W307" s="28">
        <v>93078</v>
      </c>
      <c r="X307" s="28">
        <v>123747</v>
      </c>
      <c r="Y307" s="28">
        <v>339404</v>
      </c>
      <c r="Z307" s="28">
        <v>51</v>
      </c>
      <c r="AA307" s="28">
        <v>338853</v>
      </c>
      <c r="AB307" s="28">
        <v>500</v>
      </c>
      <c r="AC307" s="29">
        <v>197840</v>
      </c>
    </row>
    <row r="308" spans="1:29" ht="25.15" customHeight="1" x14ac:dyDescent="0.15">
      <c r="A308" s="44" t="s">
        <v>727</v>
      </c>
      <c r="B308" s="31">
        <f t="shared" si="9"/>
        <v>2469</v>
      </c>
      <c r="C308" s="32" t="s">
        <v>366</v>
      </c>
      <c r="D308" s="28">
        <v>14</v>
      </c>
      <c r="E308" s="28">
        <v>13</v>
      </c>
      <c r="F308" s="28">
        <v>0</v>
      </c>
      <c r="G308" s="28">
        <v>1</v>
      </c>
      <c r="H308" s="28">
        <v>356</v>
      </c>
      <c r="I308" s="28">
        <v>1</v>
      </c>
      <c r="J308" s="28">
        <v>0</v>
      </c>
      <c r="K308" s="28">
        <v>21</v>
      </c>
      <c r="L308" s="28">
        <v>7</v>
      </c>
      <c r="M308" s="28">
        <v>223</v>
      </c>
      <c r="N308" s="28">
        <v>36</v>
      </c>
      <c r="O308" s="28">
        <v>15</v>
      </c>
      <c r="P308" s="28">
        <v>26</v>
      </c>
      <c r="Q308" s="28">
        <v>23</v>
      </c>
      <c r="R308" s="28">
        <v>4</v>
      </c>
      <c r="S308" s="28">
        <v>0</v>
      </c>
      <c r="T308" s="28">
        <v>0</v>
      </c>
      <c r="U308" s="28">
        <v>2</v>
      </c>
      <c r="V308" s="28">
        <v>0</v>
      </c>
      <c r="W308" s="28">
        <v>152902</v>
      </c>
      <c r="X308" s="28">
        <v>136028</v>
      </c>
      <c r="Y308" s="28">
        <v>524303</v>
      </c>
      <c r="Z308" s="28">
        <v>0</v>
      </c>
      <c r="AA308" s="28">
        <v>501071</v>
      </c>
      <c r="AB308" s="28">
        <v>23232</v>
      </c>
      <c r="AC308" s="29">
        <v>358016</v>
      </c>
    </row>
    <row r="309" spans="1:29" ht="25.15" customHeight="1" x14ac:dyDescent="0.15">
      <c r="A309" s="44" t="s">
        <v>728</v>
      </c>
      <c r="B309" s="31">
        <f t="shared" si="9"/>
        <v>2471</v>
      </c>
      <c r="C309" s="32" t="s">
        <v>300</v>
      </c>
      <c r="D309" s="28">
        <v>1</v>
      </c>
      <c r="E309" s="28">
        <v>1</v>
      </c>
      <c r="F309" s="28">
        <v>0</v>
      </c>
      <c r="G309" s="28">
        <v>0</v>
      </c>
      <c r="H309" s="28">
        <v>13</v>
      </c>
      <c r="I309" s="28">
        <v>0</v>
      </c>
      <c r="J309" s="28">
        <v>0</v>
      </c>
      <c r="K309" s="28">
        <v>0</v>
      </c>
      <c r="L309" s="28">
        <v>0</v>
      </c>
      <c r="M309" s="28">
        <v>3</v>
      </c>
      <c r="N309" s="28">
        <v>0</v>
      </c>
      <c r="O309" s="28">
        <v>4</v>
      </c>
      <c r="P309" s="28">
        <v>2</v>
      </c>
      <c r="Q309" s="28">
        <v>4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33" t="s">
        <v>871</v>
      </c>
      <c r="X309" s="33" t="s">
        <v>871</v>
      </c>
      <c r="Y309" s="33" t="s">
        <v>871</v>
      </c>
      <c r="Z309" s="33" t="s">
        <v>871</v>
      </c>
      <c r="AA309" s="33" t="s">
        <v>871</v>
      </c>
      <c r="AB309" s="33" t="s">
        <v>871</v>
      </c>
      <c r="AC309" s="34" t="s">
        <v>871</v>
      </c>
    </row>
    <row r="310" spans="1:29" ht="25.15" customHeight="1" x14ac:dyDescent="0.15">
      <c r="A310" s="44" t="s">
        <v>729</v>
      </c>
      <c r="B310" s="31">
        <f t="shared" si="9"/>
        <v>2479</v>
      </c>
      <c r="C310" s="32" t="s">
        <v>301</v>
      </c>
      <c r="D310" s="28">
        <v>4</v>
      </c>
      <c r="E310" s="28">
        <v>3</v>
      </c>
      <c r="F310" s="28">
        <v>0</v>
      </c>
      <c r="G310" s="28">
        <v>1</v>
      </c>
      <c r="H310" s="28">
        <v>66</v>
      </c>
      <c r="I310" s="28">
        <v>1</v>
      </c>
      <c r="J310" s="28">
        <v>0</v>
      </c>
      <c r="K310" s="28">
        <v>4</v>
      </c>
      <c r="L310" s="28">
        <v>4</v>
      </c>
      <c r="M310" s="28">
        <v>36</v>
      </c>
      <c r="N310" s="28">
        <v>15</v>
      </c>
      <c r="O310" s="28">
        <v>1</v>
      </c>
      <c r="P310" s="28">
        <v>5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16126</v>
      </c>
      <c r="X310" s="28">
        <v>62649</v>
      </c>
      <c r="Y310" s="28">
        <v>96309</v>
      </c>
      <c r="Z310" s="28">
        <v>86703</v>
      </c>
      <c r="AA310" s="28">
        <v>8699</v>
      </c>
      <c r="AB310" s="28">
        <v>907</v>
      </c>
      <c r="AC310" s="29">
        <v>30205</v>
      </c>
    </row>
    <row r="311" spans="1:29" ht="25.15" customHeight="1" x14ac:dyDescent="0.15">
      <c r="A311" s="44" t="s">
        <v>730</v>
      </c>
      <c r="B311" s="31">
        <f t="shared" si="9"/>
        <v>2481</v>
      </c>
      <c r="C311" s="35" t="s">
        <v>164</v>
      </c>
      <c r="D311" s="28">
        <v>23</v>
      </c>
      <c r="E311" s="28">
        <v>19</v>
      </c>
      <c r="F311" s="28">
        <v>0</v>
      </c>
      <c r="G311" s="28">
        <v>4</v>
      </c>
      <c r="H311" s="28">
        <v>1063</v>
      </c>
      <c r="I311" s="28">
        <v>4</v>
      </c>
      <c r="J311" s="28">
        <v>4</v>
      </c>
      <c r="K311" s="28">
        <v>33</v>
      </c>
      <c r="L311" s="28">
        <v>5</v>
      </c>
      <c r="M311" s="28">
        <v>710</v>
      </c>
      <c r="N311" s="28">
        <v>138</v>
      </c>
      <c r="O311" s="28">
        <v>89</v>
      </c>
      <c r="P311" s="28">
        <v>91</v>
      </c>
      <c r="Q311" s="28">
        <v>7</v>
      </c>
      <c r="R311" s="28">
        <v>6</v>
      </c>
      <c r="S311" s="28">
        <v>24</v>
      </c>
      <c r="T311" s="28">
        <v>0</v>
      </c>
      <c r="U311" s="28">
        <v>0</v>
      </c>
      <c r="V311" s="28">
        <v>0</v>
      </c>
      <c r="W311" s="28">
        <v>502248</v>
      </c>
      <c r="X311" s="28">
        <v>1407519</v>
      </c>
      <c r="Y311" s="28">
        <v>2631097</v>
      </c>
      <c r="Z311" s="28">
        <v>2550306</v>
      </c>
      <c r="AA311" s="28">
        <v>15383</v>
      </c>
      <c r="AB311" s="28">
        <v>65408</v>
      </c>
      <c r="AC311" s="29">
        <v>1033633</v>
      </c>
    </row>
    <row r="312" spans="1:29" ht="25.15" customHeight="1" x14ac:dyDescent="0.15">
      <c r="A312" s="44" t="s">
        <v>731</v>
      </c>
      <c r="B312" s="31">
        <f t="shared" si="9"/>
        <v>2492</v>
      </c>
      <c r="C312" s="32" t="s">
        <v>302</v>
      </c>
      <c r="D312" s="28">
        <v>7</v>
      </c>
      <c r="E312" s="28">
        <v>7</v>
      </c>
      <c r="F312" s="28">
        <v>0</v>
      </c>
      <c r="G312" s="28">
        <v>0</v>
      </c>
      <c r="H312" s="28">
        <v>299</v>
      </c>
      <c r="I312" s="28">
        <v>0</v>
      </c>
      <c r="J312" s="28">
        <v>0</v>
      </c>
      <c r="K312" s="28">
        <v>7</v>
      </c>
      <c r="L312" s="28">
        <v>4</v>
      </c>
      <c r="M312" s="28">
        <v>172</v>
      </c>
      <c r="N312" s="28">
        <v>35</v>
      </c>
      <c r="O312" s="28">
        <v>35</v>
      </c>
      <c r="P312" s="28">
        <v>48</v>
      </c>
      <c r="Q312" s="28">
        <v>0</v>
      </c>
      <c r="R312" s="28">
        <v>0</v>
      </c>
      <c r="S312" s="28">
        <v>2</v>
      </c>
      <c r="T312" s="28">
        <v>0</v>
      </c>
      <c r="U312" s="28">
        <v>2</v>
      </c>
      <c r="V312" s="28">
        <v>0</v>
      </c>
      <c r="W312" s="28">
        <v>118614</v>
      </c>
      <c r="X312" s="28">
        <v>389709</v>
      </c>
      <c r="Y312" s="28">
        <v>672362</v>
      </c>
      <c r="Z312" s="28">
        <v>667695</v>
      </c>
      <c r="AA312" s="28">
        <v>4667</v>
      </c>
      <c r="AB312" s="28">
        <v>0</v>
      </c>
      <c r="AC312" s="29">
        <v>245292</v>
      </c>
    </row>
    <row r="313" spans="1:29" ht="25.15" customHeight="1" x14ac:dyDescent="0.15">
      <c r="A313" s="44" t="s">
        <v>732</v>
      </c>
      <c r="B313" s="31">
        <f t="shared" si="9"/>
        <v>2499</v>
      </c>
      <c r="C313" s="35" t="s">
        <v>303</v>
      </c>
      <c r="D313" s="28">
        <v>18</v>
      </c>
      <c r="E313" s="28">
        <v>18</v>
      </c>
      <c r="F313" s="28">
        <v>0</v>
      </c>
      <c r="G313" s="28">
        <v>0</v>
      </c>
      <c r="H313" s="28">
        <v>525</v>
      </c>
      <c r="I313" s="28">
        <v>0</v>
      </c>
      <c r="J313" s="28">
        <v>0</v>
      </c>
      <c r="K313" s="28">
        <v>37</v>
      </c>
      <c r="L313" s="28">
        <v>15</v>
      </c>
      <c r="M313" s="28">
        <v>344</v>
      </c>
      <c r="N313" s="28">
        <v>74</v>
      </c>
      <c r="O313" s="28">
        <v>31</v>
      </c>
      <c r="P313" s="28">
        <v>21</v>
      </c>
      <c r="Q313" s="28">
        <v>0</v>
      </c>
      <c r="R313" s="28">
        <v>3</v>
      </c>
      <c r="S313" s="28">
        <v>0</v>
      </c>
      <c r="T313" s="28">
        <v>0</v>
      </c>
      <c r="U313" s="28">
        <v>3</v>
      </c>
      <c r="V313" s="28">
        <v>3</v>
      </c>
      <c r="W313" s="28">
        <v>282308</v>
      </c>
      <c r="X313" s="28">
        <v>511096</v>
      </c>
      <c r="Y313" s="28">
        <v>1052305</v>
      </c>
      <c r="Z313" s="28">
        <v>813088</v>
      </c>
      <c r="AA313" s="28">
        <v>234639</v>
      </c>
      <c r="AB313" s="28">
        <v>4578</v>
      </c>
      <c r="AC313" s="29">
        <v>482002</v>
      </c>
    </row>
    <row r="314" spans="1:29" ht="25.15" customHeight="1" x14ac:dyDescent="0.15">
      <c r="A314" s="44"/>
      <c r="B314" s="31"/>
      <c r="C314" s="35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9"/>
    </row>
    <row r="315" spans="1:29" ht="25.15" customHeight="1" x14ac:dyDescent="0.15">
      <c r="A315" s="30">
        <v>25</v>
      </c>
      <c r="B315" s="31">
        <f t="shared" si="9"/>
        <v>25</v>
      </c>
      <c r="C315" s="32" t="s">
        <v>474</v>
      </c>
      <c r="D315" s="28">
        <v>81</v>
      </c>
      <c r="E315" s="28">
        <v>76</v>
      </c>
      <c r="F315" s="28">
        <v>0</v>
      </c>
      <c r="G315" s="28">
        <v>5</v>
      </c>
      <c r="H315" s="28">
        <v>4387</v>
      </c>
      <c r="I315" s="28">
        <v>4</v>
      </c>
      <c r="J315" s="28">
        <v>0</v>
      </c>
      <c r="K315" s="28">
        <v>107</v>
      </c>
      <c r="L315" s="28">
        <v>24</v>
      </c>
      <c r="M315" s="28">
        <v>3210</v>
      </c>
      <c r="N315" s="28">
        <v>303</v>
      </c>
      <c r="O315" s="28">
        <v>360</v>
      </c>
      <c r="P315" s="28">
        <v>257</v>
      </c>
      <c r="Q315" s="28">
        <v>125</v>
      </c>
      <c r="R315" s="28">
        <v>58</v>
      </c>
      <c r="S315" s="28">
        <v>44</v>
      </c>
      <c r="T315" s="28">
        <v>17</v>
      </c>
      <c r="U315" s="28">
        <v>3</v>
      </c>
      <c r="V315" s="28">
        <v>2</v>
      </c>
      <c r="W315" s="28">
        <v>2244348</v>
      </c>
      <c r="X315" s="28">
        <v>11209118</v>
      </c>
      <c r="Y315" s="28">
        <v>18376785</v>
      </c>
      <c r="Z315" s="28">
        <v>16673806</v>
      </c>
      <c r="AA315" s="28">
        <v>416644</v>
      </c>
      <c r="AB315" s="28">
        <v>1286335</v>
      </c>
      <c r="AC315" s="29">
        <v>6317059</v>
      </c>
    </row>
    <row r="316" spans="1:29" ht="25.15" customHeight="1" x14ac:dyDescent="0.15">
      <c r="A316" s="45" t="s">
        <v>733</v>
      </c>
      <c r="B316" s="37">
        <f t="shared" si="9"/>
        <v>2511</v>
      </c>
      <c r="C316" s="38" t="s">
        <v>304</v>
      </c>
      <c r="D316" s="39">
        <v>3</v>
      </c>
      <c r="E316" s="39">
        <v>3</v>
      </c>
      <c r="F316" s="39">
        <v>0</v>
      </c>
      <c r="G316" s="39">
        <v>0</v>
      </c>
      <c r="H316" s="39">
        <v>49</v>
      </c>
      <c r="I316" s="39">
        <v>0</v>
      </c>
      <c r="J316" s="39">
        <v>0</v>
      </c>
      <c r="K316" s="39">
        <v>4</v>
      </c>
      <c r="L316" s="39">
        <v>0</v>
      </c>
      <c r="M316" s="39">
        <v>25</v>
      </c>
      <c r="N316" s="39">
        <v>3</v>
      </c>
      <c r="O316" s="39">
        <v>10</v>
      </c>
      <c r="P316" s="39">
        <v>4</v>
      </c>
      <c r="Q316" s="39">
        <v>3</v>
      </c>
      <c r="R316" s="39">
        <v>0</v>
      </c>
      <c r="S316" s="39">
        <v>0</v>
      </c>
      <c r="T316" s="39">
        <v>0</v>
      </c>
      <c r="U316" s="39">
        <v>1</v>
      </c>
      <c r="V316" s="39">
        <v>0</v>
      </c>
      <c r="W316" s="39">
        <v>16099</v>
      </c>
      <c r="X316" s="39">
        <v>652575</v>
      </c>
      <c r="Y316" s="39">
        <v>926568</v>
      </c>
      <c r="Z316" s="39">
        <v>611612</v>
      </c>
      <c r="AA316" s="39">
        <v>885</v>
      </c>
      <c r="AB316" s="39">
        <v>314071</v>
      </c>
      <c r="AC316" s="42">
        <v>253698</v>
      </c>
    </row>
    <row r="317" spans="1:29" ht="25.15" customHeight="1" x14ac:dyDescent="0.15">
      <c r="A317" s="44" t="s">
        <v>734</v>
      </c>
      <c r="B317" s="31">
        <f t="shared" si="9"/>
        <v>2513</v>
      </c>
      <c r="C317" s="32" t="s">
        <v>305</v>
      </c>
      <c r="D317" s="28">
        <v>1</v>
      </c>
      <c r="E317" s="28">
        <v>1</v>
      </c>
      <c r="F317" s="28">
        <v>0</v>
      </c>
      <c r="G317" s="28">
        <v>0</v>
      </c>
      <c r="H317" s="28">
        <v>15</v>
      </c>
      <c r="I317" s="28">
        <v>0</v>
      </c>
      <c r="J317" s="28">
        <v>0</v>
      </c>
      <c r="K317" s="28">
        <v>2</v>
      </c>
      <c r="L317" s="28">
        <v>1</v>
      </c>
      <c r="M317" s="28">
        <v>5</v>
      </c>
      <c r="N317" s="28">
        <v>6</v>
      </c>
      <c r="O317" s="28">
        <v>1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33" t="s">
        <v>871</v>
      </c>
      <c r="X317" s="33" t="s">
        <v>871</v>
      </c>
      <c r="Y317" s="33" t="s">
        <v>871</v>
      </c>
      <c r="Z317" s="28">
        <v>0</v>
      </c>
      <c r="AA317" s="33" t="s">
        <v>871</v>
      </c>
      <c r="AB317" s="28">
        <v>0</v>
      </c>
      <c r="AC317" s="34" t="s">
        <v>871</v>
      </c>
    </row>
    <row r="318" spans="1:29" ht="25.15" customHeight="1" x14ac:dyDescent="0.15">
      <c r="A318" s="44" t="s">
        <v>735</v>
      </c>
      <c r="B318" s="31">
        <f t="shared" si="9"/>
        <v>2521</v>
      </c>
      <c r="C318" s="35" t="s">
        <v>165</v>
      </c>
      <c r="D318" s="28">
        <v>5</v>
      </c>
      <c r="E318" s="28">
        <v>5</v>
      </c>
      <c r="F318" s="28">
        <v>0</v>
      </c>
      <c r="G318" s="28">
        <v>0</v>
      </c>
      <c r="H318" s="28">
        <v>690</v>
      </c>
      <c r="I318" s="28">
        <v>0</v>
      </c>
      <c r="J318" s="28">
        <v>0</v>
      </c>
      <c r="K318" s="28">
        <v>9</v>
      </c>
      <c r="L318" s="28">
        <v>2</v>
      </c>
      <c r="M318" s="28">
        <v>409</v>
      </c>
      <c r="N318" s="28">
        <v>32</v>
      </c>
      <c r="O318" s="28">
        <v>90</v>
      </c>
      <c r="P318" s="28">
        <v>123</v>
      </c>
      <c r="Q318" s="28">
        <v>24</v>
      </c>
      <c r="R318" s="28">
        <v>4</v>
      </c>
      <c r="S318" s="28">
        <v>3</v>
      </c>
      <c r="T318" s="28">
        <v>0</v>
      </c>
      <c r="U318" s="28">
        <v>0</v>
      </c>
      <c r="V318" s="28">
        <v>0</v>
      </c>
      <c r="W318" s="28">
        <v>270027</v>
      </c>
      <c r="X318" s="28">
        <v>2241362</v>
      </c>
      <c r="Y318" s="28">
        <v>3354705</v>
      </c>
      <c r="Z318" s="28">
        <v>3333244</v>
      </c>
      <c r="AA318" s="28">
        <v>8700</v>
      </c>
      <c r="AB318" s="28">
        <v>12761</v>
      </c>
      <c r="AC318" s="29">
        <v>1041218</v>
      </c>
    </row>
    <row r="319" spans="1:29" ht="25.15" customHeight="1" x14ac:dyDescent="0.15">
      <c r="A319" s="44" t="s">
        <v>736</v>
      </c>
      <c r="B319" s="31">
        <f t="shared" si="9"/>
        <v>2523</v>
      </c>
      <c r="C319" s="32" t="s">
        <v>166</v>
      </c>
      <c r="D319" s="28">
        <v>9</v>
      </c>
      <c r="E319" s="28">
        <v>9</v>
      </c>
      <c r="F319" s="28">
        <v>0</v>
      </c>
      <c r="G319" s="28">
        <v>0</v>
      </c>
      <c r="H319" s="28">
        <v>422</v>
      </c>
      <c r="I319" s="28">
        <v>0</v>
      </c>
      <c r="J319" s="28">
        <v>0</v>
      </c>
      <c r="K319" s="28">
        <v>6</v>
      </c>
      <c r="L319" s="28">
        <v>3</v>
      </c>
      <c r="M319" s="28">
        <v>299</v>
      </c>
      <c r="N319" s="28">
        <v>33</v>
      </c>
      <c r="O319" s="28">
        <v>58</v>
      </c>
      <c r="P319" s="28">
        <v>30</v>
      </c>
      <c r="Q319" s="28">
        <v>3</v>
      </c>
      <c r="R319" s="28">
        <v>2</v>
      </c>
      <c r="S319" s="28">
        <v>0</v>
      </c>
      <c r="T319" s="28">
        <v>12</v>
      </c>
      <c r="U319" s="28">
        <v>0</v>
      </c>
      <c r="V319" s="28">
        <v>0</v>
      </c>
      <c r="W319" s="28">
        <v>195881</v>
      </c>
      <c r="X319" s="28">
        <v>698795</v>
      </c>
      <c r="Y319" s="28">
        <v>1540700</v>
      </c>
      <c r="Z319" s="28">
        <v>1454381</v>
      </c>
      <c r="AA319" s="28">
        <v>40325</v>
      </c>
      <c r="AB319" s="28">
        <v>45994</v>
      </c>
      <c r="AC319" s="29">
        <v>787620</v>
      </c>
    </row>
    <row r="320" spans="1:29" ht="25.15" customHeight="1" x14ac:dyDescent="0.15">
      <c r="A320" s="44" t="s">
        <v>737</v>
      </c>
      <c r="B320" s="31">
        <f t="shared" si="9"/>
        <v>2531</v>
      </c>
      <c r="C320" s="35" t="s">
        <v>167</v>
      </c>
      <c r="D320" s="28">
        <v>10</v>
      </c>
      <c r="E320" s="28">
        <v>9</v>
      </c>
      <c r="F320" s="28">
        <v>0</v>
      </c>
      <c r="G320" s="28">
        <v>1</v>
      </c>
      <c r="H320" s="28">
        <v>2013</v>
      </c>
      <c r="I320" s="28">
        <v>1</v>
      </c>
      <c r="J320" s="28">
        <v>0</v>
      </c>
      <c r="K320" s="28">
        <v>13</v>
      </c>
      <c r="L320" s="28">
        <v>2</v>
      </c>
      <c r="M320" s="28">
        <v>1678</v>
      </c>
      <c r="N320" s="28">
        <v>128</v>
      </c>
      <c r="O320" s="28">
        <v>120</v>
      </c>
      <c r="P320" s="28">
        <v>33</v>
      </c>
      <c r="Q320" s="28">
        <v>67</v>
      </c>
      <c r="R320" s="28">
        <v>17</v>
      </c>
      <c r="S320" s="28">
        <v>41</v>
      </c>
      <c r="T320" s="28">
        <v>5</v>
      </c>
      <c r="U320" s="28">
        <v>0</v>
      </c>
      <c r="V320" s="28">
        <v>0</v>
      </c>
      <c r="W320" s="28">
        <v>1197990</v>
      </c>
      <c r="X320" s="28">
        <v>5722300</v>
      </c>
      <c r="Y320" s="28">
        <v>9385741</v>
      </c>
      <c r="Z320" s="28">
        <v>9180462</v>
      </c>
      <c r="AA320" s="28">
        <v>29992</v>
      </c>
      <c r="AB320" s="28">
        <v>175287</v>
      </c>
      <c r="AC320" s="29">
        <v>3106282</v>
      </c>
    </row>
    <row r="321" spans="1:29" ht="25.15" customHeight="1" x14ac:dyDescent="0.15">
      <c r="A321" s="44" t="s">
        <v>738</v>
      </c>
      <c r="B321" s="31">
        <f t="shared" si="9"/>
        <v>2532</v>
      </c>
      <c r="C321" s="32" t="s">
        <v>316</v>
      </c>
      <c r="D321" s="28">
        <v>4</v>
      </c>
      <c r="E321" s="28">
        <v>4</v>
      </c>
      <c r="F321" s="28">
        <v>0</v>
      </c>
      <c r="G321" s="28">
        <v>0</v>
      </c>
      <c r="H321" s="28">
        <v>73</v>
      </c>
      <c r="I321" s="28">
        <v>0</v>
      </c>
      <c r="J321" s="28">
        <v>0</v>
      </c>
      <c r="K321" s="28">
        <v>7</v>
      </c>
      <c r="L321" s="28">
        <v>3</v>
      </c>
      <c r="M321" s="28">
        <v>53</v>
      </c>
      <c r="N321" s="28">
        <v>3</v>
      </c>
      <c r="O321" s="28">
        <v>2</v>
      </c>
      <c r="P321" s="28">
        <v>4</v>
      </c>
      <c r="Q321" s="28">
        <v>1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28119</v>
      </c>
      <c r="X321" s="28">
        <v>61582</v>
      </c>
      <c r="Y321" s="28">
        <v>133783</v>
      </c>
      <c r="Z321" s="28">
        <v>124432</v>
      </c>
      <c r="AA321" s="28">
        <v>6914</v>
      </c>
      <c r="AB321" s="28">
        <v>2437</v>
      </c>
      <c r="AC321" s="29">
        <v>65870</v>
      </c>
    </row>
    <row r="322" spans="1:29" ht="25.15" customHeight="1" x14ac:dyDescent="0.15">
      <c r="A322" s="44" t="s">
        <v>739</v>
      </c>
      <c r="B322" s="31">
        <f t="shared" si="9"/>
        <v>2533</v>
      </c>
      <c r="C322" s="32" t="s">
        <v>168</v>
      </c>
      <c r="D322" s="28">
        <v>5</v>
      </c>
      <c r="E322" s="28">
        <v>4</v>
      </c>
      <c r="F322" s="28">
        <v>0</v>
      </c>
      <c r="G322" s="28">
        <v>1</v>
      </c>
      <c r="H322" s="28">
        <v>148</v>
      </c>
      <c r="I322" s="28">
        <v>0</v>
      </c>
      <c r="J322" s="28">
        <v>0</v>
      </c>
      <c r="K322" s="28">
        <v>4</v>
      </c>
      <c r="L322" s="28">
        <v>1</v>
      </c>
      <c r="M322" s="28">
        <v>113</v>
      </c>
      <c r="N322" s="28">
        <v>8</v>
      </c>
      <c r="O322" s="28">
        <v>11</v>
      </c>
      <c r="P322" s="28">
        <v>7</v>
      </c>
      <c r="Q322" s="28">
        <v>0</v>
      </c>
      <c r="R322" s="28">
        <v>4</v>
      </c>
      <c r="S322" s="28">
        <v>0</v>
      </c>
      <c r="T322" s="28">
        <v>0</v>
      </c>
      <c r="U322" s="28">
        <v>2</v>
      </c>
      <c r="V322" s="28">
        <v>0</v>
      </c>
      <c r="W322" s="28">
        <v>64994</v>
      </c>
      <c r="X322" s="28">
        <v>232986</v>
      </c>
      <c r="Y322" s="28">
        <v>375303</v>
      </c>
      <c r="Z322" s="28">
        <v>369941</v>
      </c>
      <c r="AA322" s="28">
        <v>5362</v>
      </c>
      <c r="AB322" s="28">
        <v>0</v>
      </c>
      <c r="AC322" s="29">
        <v>131954</v>
      </c>
    </row>
    <row r="323" spans="1:29" ht="25.15" customHeight="1" x14ac:dyDescent="0.15">
      <c r="A323" s="44" t="s">
        <v>740</v>
      </c>
      <c r="B323" s="31">
        <f t="shared" si="9"/>
        <v>2534</v>
      </c>
      <c r="C323" s="32" t="s">
        <v>169</v>
      </c>
      <c r="D323" s="28">
        <v>3</v>
      </c>
      <c r="E323" s="28">
        <v>3</v>
      </c>
      <c r="F323" s="28">
        <v>0</v>
      </c>
      <c r="G323" s="28">
        <v>0</v>
      </c>
      <c r="H323" s="28">
        <v>40</v>
      </c>
      <c r="I323" s="28">
        <v>0</v>
      </c>
      <c r="J323" s="28">
        <v>0</v>
      </c>
      <c r="K323" s="28">
        <v>4</v>
      </c>
      <c r="L323" s="28">
        <v>1</v>
      </c>
      <c r="M323" s="28">
        <v>27</v>
      </c>
      <c r="N323" s="28">
        <v>4</v>
      </c>
      <c r="O323" s="28">
        <v>3</v>
      </c>
      <c r="P323" s="28">
        <v>1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2</v>
      </c>
      <c r="W323" s="28">
        <v>17630</v>
      </c>
      <c r="X323" s="28">
        <v>35825</v>
      </c>
      <c r="Y323" s="28">
        <v>68854</v>
      </c>
      <c r="Z323" s="28">
        <v>65462</v>
      </c>
      <c r="AA323" s="28">
        <v>1150</v>
      </c>
      <c r="AB323" s="28">
        <v>2242</v>
      </c>
      <c r="AC323" s="29">
        <v>30598</v>
      </c>
    </row>
    <row r="324" spans="1:29" ht="25.15" customHeight="1" x14ac:dyDescent="0.15">
      <c r="A324" s="44" t="s">
        <v>741</v>
      </c>
      <c r="B324" s="31">
        <f t="shared" si="9"/>
        <v>2535</v>
      </c>
      <c r="C324" s="32" t="s">
        <v>318</v>
      </c>
      <c r="D324" s="28">
        <v>5</v>
      </c>
      <c r="E324" s="28">
        <v>5</v>
      </c>
      <c r="F324" s="28">
        <v>0</v>
      </c>
      <c r="G324" s="28">
        <v>0</v>
      </c>
      <c r="H324" s="28">
        <v>53</v>
      </c>
      <c r="I324" s="28">
        <v>0</v>
      </c>
      <c r="J324" s="28">
        <v>0</v>
      </c>
      <c r="K324" s="28">
        <v>5</v>
      </c>
      <c r="L324" s="28">
        <v>3</v>
      </c>
      <c r="M324" s="28">
        <v>30</v>
      </c>
      <c r="N324" s="28">
        <v>6</v>
      </c>
      <c r="O324" s="28">
        <v>6</v>
      </c>
      <c r="P324" s="28">
        <v>2</v>
      </c>
      <c r="Q324" s="28">
        <v>1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16481</v>
      </c>
      <c r="X324" s="28">
        <v>46145</v>
      </c>
      <c r="Y324" s="28">
        <v>88671</v>
      </c>
      <c r="Z324" s="28">
        <v>80145</v>
      </c>
      <c r="AA324" s="28">
        <v>4175</v>
      </c>
      <c r="AB324" s="28">
        <v>4351</v>
      </c>
      <c r="AC324" s="29">
        <v>40452</v>
      </c>
    </row>
    <row r="325" spans="1:29" ht="25.15" customHeight="1" x14ac:dyDescent="0.15">
      <c r="A325" s="44" t="s">
        <v>742</v>
      </c>
      <c r="B325" s="31">
        <f t="shared" si="9"/>
        <v>2591</v>
      </c>
      <c r="C325" s="32" t="s">
        <v>320</v>
      </c>
      <c r="D325" s="28">
        <v>3</v>
      </c>
      <c r="E325" s="28">
        <v>2</v>
      </c>
      <c r="F325" s="28">
        <v>0</v>
      </c>
      <c r="G325" s="28">
        <v>1</v>
      </c>
      <c r="H325" s="28">
        <v>89</v>
      </c>
      <c r="I325" s="28">
        <v>1</v>
      </c>
      <c r="J325" s="28">
        <v>0</v>
      </c>
      <c r="K325" s="28">
        <v>8</v>
      </c>
      <c r="L325" s="28">
        <v>1</v>
      </c>
      <c r="M325" s="28">
        <v>49</v>
      </c>
      <c r="N325" s="28">
        <v>2</v>
      </c>
      <c r="O325" s="28">
        <v>12</v>
      </c>
      <c r="P325" s="28">
        <v>16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33" t="s">
        <v>871</v>
      </c>
      <c r="X325" s="33" t="s">
        <v>871</v>
      </c>
      <c r="Y325" s="33" t="s">
        <v>871</v>
      </c>
      <c r="Z325" s="28">
        <v>242775</v>
      </c>
      <c r="AA325" s="33" t="s">
        <v>871</v>
      </c>
      <c r="AB325" s="28">
        <v>2827</v>
      </c>
      <c r="AC325" s="34" t="s">
        <v>871</v>
      </c>
    </row>
    <row r="326" spans="1:29" ht="25.15" customHeight="1" x14ac:dyDescent="0.15">
      <c r="A326" s="44" t="s">
        <v>743</v>
      </c>
      <c r="B326" s="31">
        <f t="shared" si="9"/>
        <v>2592</v>
      </c>
      <c r="C326" s="32" t="s">
        <v>321</v>
      </c>
      <c r="D326" s="28">
        <v>4</v>
      </c>
      <c r="E326" s="28">
        <v>4</v>
      </c>
      <c r="F326" s="28">
        <v>0</v>
      </c>
      <c r="G326" s="28">
        <v>0</v>
      </c>
      <c r="H326" s="28">
        <v>227</v>
      </c>
      <c r="I326" s="28">
        <v>0</v>
      </c>
      <c r="J326" s="28">
        <v>0</v>
      </c>
      <c r="K326" s="28">
        <v>11</v>
      </c>
      <c r="L326" s="28">
        <v>2</v>
      </c>
      <c r="M326" s="28">
        <v>124</v>
      </c>
      <c r="N326" s="28">
        <v>4</v>
      </c>
      <c r="O326" s="28">
        <v>23</v>
      </c>
      <c r="P326" s="28">
        <v>7</v>
      </c>
      <c r="Q326" s="28">
        <v>26</v>
      </c>
      <c r="R326" s="28">
        <v>30</v>
      </c>
      <c r="S326" s="28">
        <v>0</v>
      </c>
      <c r="T326" s="28">
        <v>0</v>
      </c>
      <c r="U326" s="28">
        <v>0</v>
      </c>
      <c r="V326" s="28">
        <v>0</v>
      </c>
      <c r="W326" s="28">
        <v>97208</v>
      </c>
      <c r="X326" s="28">
        <v>224975</v>
      </c>
      <c r="Y326" s="28">
        <v>406519</v>
      </c>
      <c r="Z326" s="28">
        <v>384682</v>
      </c>
      <c r="AA326" s="28">
        <v>15452</v>
      </c>
      <c r="AB326" s="28">
        <v>6385</v>
      </c>
      <c r="AC326" s="29">
        <v>149392</v>
      </c>
    </row>
    <row r="327" spans="1:29" ht="25.15" customHeight="1" x14ac:dyDescent="0.15">
      <c r="A327" s="44" t="s">
        <v>744</v>
      </c>
      <c r="B327" s="31">
        <f t="shared" si="9"/>
        <v>2593</v>
      </c>
      <c r="C327" s="35" t="s">
        <v>170</v>
      </c>
      <c r="D327" s="28">
        <v>1</v>
      </c>
      <c r="E327" s="28">
        <v>1</v>
      </c>
      <c r="F327" s="28">
        <v>0</v>
      </c>
      <c r="G327" s="28">
        <v>0</v>
      </c>
      <c r="H327" s="28">
        <v>31</v>
      </c>
      <c r="I327" s="28">
        <v>0</v>
      </c>
      <c r="J327" s="28">
        <v>0</v>
      </c>
      <c r="K327" s="28">
        <v>0</v>
      </c>
      <c r="L327" s="28">
        <v>0</v>
      </c>
      <c r="M327" s="28">
        <v>24</v>
      </c>
      <c r="N327" s="28">
        <v>1</v>
      </c>
      <c r="O327" s="28">
        <v>5</v>
      </c>
      <c r="P327" s="28">
        <v>1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33" t="s">
        <v>871</v>
      </c>
      <c r="X327" s="33" t="s">
        <v>871</v>
      </c>
      <c r="Y327" s="33" t="s">
        <v>871</v>
      </c>
      <c r="Z327" s="28">
        <v>0</v>
      </c>
      <c r="AA327" s="33" t="s">
        <v>871</v>
      </c>
      <c r="AB327" s="28">
        <v>0</v>
      </c>
      <c r="AC327" s="34" t="s">
        <v>871</v>
      </c>
    </row>
    <row r="328" spans="1:29" ht="25.15" customHeight="1" x14ac:dyDescent="0.15">
      <c r="A328" s="44" t="s">
        <v>745</v>
      </c>
      <c r="B328" s="31">
        <f t="shared" si="9"/>
        <v>2596</v>
      </c>
      <c r="C328" s="35" t="s">
        <v>171</v>
      </c>
      <c r="D328" s="28">
        <v>14</v>
      </c>
      <c r="E328" s="28">
        <v>12</v>
      </c>
      <c r="F328" s="28">
        <v>0</v>
      </c>
      <c r="G328" s="28">
        <v>2</v>
      </c>
      <c r="H328" s="28">
        <v>231</v>
      </c>
      <c r="I328" s="28">
        <v>2</v>
      </c>
      <c r="J328" s="28">
        <v>0</v>
      </c>
      <c r="K328" s="28">
        <v>19</v>
      </c>
      <c r="L328" s="28">
        <v>2</v>
      </c>
      <c r="M328" s="28">
        <v>151</v>
      </c>
      <c r="N328" s="28">
        <v>33</v>
      </c>
      <c r="O328" s="28">
        <v>12</v>
      </c>
      <c r="P328" s="28">
        <v>11</v>
      </c>
      <c r="Q328" s="28">
        <v>0</v>
      </c>
      <c r="R328" s="28">
        <v>1</v>
      </c>
      <c r="S328" s="28">
        <v>0</v>
      </c>
      <c r="T328" s="28">
        <v>0</v>
      </c>
      <c r="U328" s="28">
        <v>0</v>
      </c>
      <c r="V328" s="28">
        <v>0</v>
      </c>
      <c r="W328" s="28">
        <v>101056</v>
      </c>
      <c r="X328" s="28">
        <v>316052</v>
      </c>
      <c r="Y328" s="28">
        <v>522175</v>
      </c>
      <c r="Z328" s="28">
        <v>475614</v>
      </c>
      <c r="AA328" s="28">
        <v>30062</v>
      </c>
      <c r="AB328" s="28">
        <v>16499</v>
      </c>
      <c r="AC328" s="29">
        <v>177499</v>
      </c>
    </row>
    <row r="329" spans="1:29" ht="25.15" customHeight="1" x14ac:dyDescent="0.15">
      <c r="A329" s="44" t="s">
        <v>746</v>
      </c>
      <c r="B329" s="31">
        <f t="shared" si="9"/>
        <v>2599</v>
      </c>
      <c r="C329" s="35" t="s">
        <v>172</v>
      </c>
      <c r="D329" s="28">
        <v>14</v>
      </c>
      <c r="E329" s="28">
        <v>14</v>
      </c>
      <c r="F329" s="28">
        <v>0</v>
      </c>
      <c r="G329" s="28">
        <v>0</v>
      </c>
      <c r="H329" s="28">
        <v>306</v>
      </c>
      <c r="I329" s="28">
        <v>0</v>
      </c>
      <c r="J329" s="28">
        <v>0</v>
      </c>
      <c r="K329" s="28">
        <v>15</v>
      </c>
      <c r="L329" s="28">
        <v>3</v>
      </c>
      <c r="M329" s="28">
        <v>223</v>
      </c>
      <c r="N329" s="28">
        <v>40</v>
      </c>
      <c r="O329" s="28">
        <v>7</v>
      </c>
      <c r="P329" s="28">
        <v>18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164711</v>
      </c>
      <c r="X329" s="28">
        <v>666138</v>
      </c>
      <c r="Y329" s="28">
        <v>1060140</v>
      </c>
      <c r="Z329" s="28">
        <v>351056</v>
      </c>
      <c r="AA329" s="28">
        <v>5603</v>
      </c>
      <c r="AB329" s="28">
        <v>703481</v>
      </c>
      <c r="AC329" s="29">
        <v>356250</v>
      </c>
    </row>
    <row r="330" spans="1:29" ht="25.15" customHeight="1" x14ac:dyDescent="0.15">
      <c r="A330" s="44"/>
      <c r="B330" s="31"/>
      <c r="C330" s="35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9"/>
    </row>
    <row r="331" spans="1:29" ht="25.15" customHeight="1" x14ac:dyDescent="0.15">
      <c r="A331" s="30">
        <v>26</v>
      </c>
      <c r="B331" s="31">
        <f t="shared" si="9"/>
        <v>26</v>
      </c>
      <c r="C331" s="32" t="s">
        <v>475</v>
      </c>
      <c r="D331" s="28">
        <v>446</v>
      </c>
      <c r="E331" s="28">
        <v>434</v>
      </c>
      <c r="F331" s="28">
        <v>1</v>
      </c>
      <c r="G331" s="28">
        <v>11</v>
      </c>
      <c r="H331" s="28">
        <v>13801</v>
      </c>
      <c r="I331" s="28">
        <v>15</v>
      </c>
      <c r="J331" s="28">
        <v>3</v>
      </c>
      <c r="K331" s="28">
        <v>696</v>
      </c>
      <c r="L331" s="28">
        <v>201</v>
      </c>
      <c r="M331" s="28">
        <v>9462</v>
      </c>
      <c r="N331" s="28">
        <v>1289</v>
      </c>
      <c r="O331" s="28">
        <v>737</v>
      </c>
      <c r="P331" s="28">
        <v>901</v>
      </c>
      <c r="Q331" s="28">
        <v>447</v>
      </c>
      <c r="R331" s="28">
        <v>148</v>
      </c>
      <c r="S331" s="28">
        <v>95</v>
      </c>
      <c r="T331" s="28">
        <v>3</v>
      </c>
      <c r="U331" s="28">
        <v>33</v>
      </c>
      <c r="V331" s="28">
        <v>26</v>
      </c>
      <c r="W331" s="28">
        <v>6941012</v>
      </c>
      <c r="X331" s="28">
        <v>19737555</v>
      </c>
      <c r="Y331" s="28">
        <v>38045276</v>
      </c>
      <c r="Z331" s="28">
        <v>35395644</v>
      </c>
      <c r="AA331" s="28">
        <v>1380476</v>
      </c>
      <c r="AB331" s="28">
        <v>1269156</v>
      </c>
      <c r="AC331" s="29">
        <v>17112726</v>
      </c>
    </row>
    <row r="332" spans="1:29" ht="25.15" customHeight="1" x14ac:dyDescent="0.15">
      <c r="A332" s="44" t="s">
        <v>747</v>
      </c>
      <c r="B332" s="31">
        <f t="shared" si="9"/>
        <v>2611</v>
      </c>
      <c r="C332" s="35" t="s">
        <v>173</v>
      </c>
      <c r="D332" s="28">
        <v>5</v>
      </c>
      <c r="E332" s="28">
        <v>5</v>
      </c>
      <c r="F332" s="28">
        <v>0</v>
      </c>
      <c r="G332" s="28">
        <v>0</v>
      </c>
      <c r="H332" s="28">
        <v>113</v>
      </c>
      <c r="I332" s="28">
        <v>0</v>
      </c>
      <c r="J332" s="28">
        <v>0</v>
      </c>
      <c r="K332" s="28">
        <v>10</v>
      </c>
      <c r="L332" s="28">
        <v>0</v>
      </c>
      <c r="M332" s="28">
        <v>74</v>
      </c>
      <c r="N332" s="28">
        <v>20</v>
      </c>
      <c r="O332" s="28">
        <v>4</v>
      </c>
      <c r="P332" s="28">
        <v>2</v>
      </c>
      <c r="Q332" s="28">
        <v>2</v>
      </c>
      <c r="R332" s="28">
        <v>1</v>
      </c>
      <c r="S332" s="28">
        <v>0</v>
      </c>
      <c r="T332" s="28">
        <v>0</v>
      </c>
      <c r="U332" s="28">
        <v>2</v>
      </c>
      <c r="V332" s="28">
        <v>0</v>
      </c>
      <c r="W332" s="28">
        <v>54603</v>
      </c>
      <c r="X332" s="28">
        <v>232447</v>
      </c>
      <c r="Y332" s="28">
        <v>378598</v>
      </c>
      <c r="Z332" s="28">
        <v>359915</v>
      </c>
      <c r="AA332" s="28">
        <v>0</v>
      </c>
      <c r="AB332" s="28">
        <v>18683</v>
      </c>
      <c r="AC332" s="29">
        <v>82642</v>
      </c>
    </row>
    <row r="333" spans="1:29" ht="25.15" customHeight="1" x14ac:dyDescent="0.15">
      <c r="A333" s="44" t="s">
        <v>748</v>
      </c>
      <c r="B333" s="31">
        <f t="shared" si="9"/>
        <v>2621</v>
      </c>
      <c r="C333" s="32" t="s">
        <v>306</v>
      </c>
      <c r="D333" s="28">
        <v>10</v>
      </c>
      <c r="E333" s="28">
        <v>10</v>
      </c>
      <c r="F333" s="28">
        <v>0</v>
      </c>
      <c r="G333" s="28">
        <v>0</v>
      </c>
      <c r="H333" s="28">
        <v>616</v>
      </c>
      <c r="I333" s="28">
        <v>0</v>
      </c>
      <c r="J333" s="28">
        <v>0</v>
      </c>
      <c r="K333" s="28">
        <v>16</v>
      </c>
      <c r="L333" s="28">
        <v>6</v>
      </c>
      <c r="M333" s="28">
        <v>413</v>
      </c>
      <c r="N333" s="28">
        <v>44</v>
      </c>
      <c r="O333" s="28">
        <v>36</v>
      </c>
      <c r="P333" s="28">
        <v>9</v>
      </c>
      <c r="Q333" s="28">
        <v>101</v>
      </c>
      <c r="R333" s="28">
        <v>5</v>
      </c>
      <c r="S333" s="28">
        <v>14</v>
      </c>
      <c r="T333" s="28">
        <v>0</v>
      </c>
      <c r="U333" s="28">
        <v>0</v>
      </c>
      <c r="V333" s="28">
        <v>0</v>
      </c>
      <c r="W333" s="28">
        <v>229516</v>
      </c>
      <c r="X333" s="28">
        <v>1299807</v>
      </c>
      <c r="Y333" s="28">
        <v>3092148</v>
      </c>
      <c r="Z333" s="28">
        <v>3083712</v>
      </c>
      <c r="AA333" s="28">
        <v>3684</v>
      </c>
      <c r="AB333" s="28">
        <v>4752</v>
      </c>
      <c r="AC333" s="29">
        <v>1625936</v>
      </c>
    </row>
    <row r="334" spans="1:29" ht="25.15" customHeight="1" x14ac:dyDescent="0.15">
      <c r="A334" s="44" t="s">
        <v>749</v>
      </c>
      <c r="B334" s="31">
        <f t="shared" si="9"/>
        <v>2633</v>
      </c>
      <c r="C334" s="32" t="s">
        <v>308</v>
      </c>
      <c r="D334" s="28">
        <v>3</v>
      </c>
      <c r="E334" s="28">
        <v>3</v>
      </c>
      <c r="F334" s="28">
        <v>0</v>
      </c>
      <c r="G334" s="28">
        <v>0</v>
      </c>
      <c r="H334" s="28">
        <v>52</v>
      </c>
      <c r="I334" s="28">
        <v>0</v>
      </c>
      <c r="J334" s="28">
        <v>0</v>
      </c>
      <c r="K334" s="28">
        <v>9</v>
      </c>
      <c r="L334" s="28">
        <v>0</v>
      </c>
      <c r="M334" s="28">
        <v>29</v>
      </c>
      <c r="N334" s="28">
        <v>13</v>
      </c>
      <c r="O334" s="28">
        <v>0</v>
      </c>
      <c r="P334" s="28">
        <v>0</v>
      </c>
      <c r="Q334" s="28">
        <v>1</v>
      </c>
      <c r="R334" s="28">
        <v>0</v>
      </c>
      <c r="S334" s="28">
        <v>0</v>
      </c>
      <c r="T334" s="28">
        <v>0</v>
      </c>
      <c r="U334" s="28">
        <v>5</v>
      </c>
      <c r="V334" s="28">
        <v>0</v>
      </c>
      <c r="W334" s="28">
        <v>26770</v>
      </c>
      <c r="X334" s="28">
        <v>197231</v>
      </c>
      <c r="Y334" s="28">
        <v>243044</v>
      </c>
      <c r="Z334" s="28">
        <v>85611</v>
      </c>
      <c r="AA334" s="28">
        <v>0</v>
      </c>
      <c r="AB334" s="28">
        <v>157433</v>
      </c>
      <c r="AC334" s="29">
        <v>53468</v>
      </c>
    </row>
    <row r="335" spans="1:29" ht="25.15" customHeight="1" x14ac:dyDescent="0.15">
      <c r="A335" s="44" t="s">
        <v>750</v>
      </c>
      <c r="B335" s="31">
        <f t="shared" si="9"/>
        <v>2634</v>
      </c>
      <c r="C335" s="35" t="s">
        <v>309</v>
      </c>
      <c r="D335" s="28">
        <v>10</v>
      </c>
      <c r="E335" s="28">
        <v>9</v>
      </c>
      <c r="F335" s="28">
        <v>0</v>
      </c>
      <c r="G335" s="28">
        <v>1</v>
      </c>
      <c r="H335" s="28">
        <v>106</v>
      </c>
      <c r="I335" s="28">
        <v>1</v>
      </c>
      <c r="J335" s="28">
        <v>0</v>
      </c>
      <c r="K335" s="28">
        <v>12</v>
      </c>
      <c r="L335" s="28">
        <v>8</v>
      </c>
      <c r="M335" s="28">
        <v>47</v>
      </c>
      <c r="N335" s="28">
        <v>9</v>
      </c>
      <c r="O335" s="28">
        <v>22</v>
      </c>
      <c r="P335" s="28">
        <v>6</v>
      </c>
      <c r="Q335" s="28">
        <v>1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34857</v>
      </c>
      <c r="X335" s="28">
        <v>37250</v>
      </c>
      <c r="Y335" s="28">
        <v>99833</v>
      </c>
      <c r="Z335" s="28">
        <v>91171</v>
      </c>
      <c r="AA335" s="28">
        <v>7724</v>
      </c>
      <c r="AB335" s="28">
        <v>938</v>
      </c>
      <c r="AC335" s="29">
        <v>59474</v>
      </c>
    </row>
    <row r="336" spans="1:29" ht="25.15" customHeight="1" x14ac:dyDescent="0.15">
      <c r="A336" s="44" t="s">
        <v>751</v>
      </c>
      <c r="B336" s="31">
        <f t="shared" si="9"/>
        <v>2635</v>
      </c>
      <c r="C336" s="32" t="s">
        <v>310</v>
      </c>
      <c r="D336" s="28">
        <v>3</v>
      </c>
      <c r="E336" s="28">
        <v>3</v>
      </c>
      <c r="F336" s="28">
        <v>0</v>
      </c>
      <c r="G336" s="28">
        <v>0</v>
      </c>
      <c r="H336" s="28">
        <v>51</v>
      </c>
      <c r="I336" s="28">
        <v>0</v>
      </c>
      <c r="J336" s="28">
        <v>0</v>
      </c>
      <c r="K336" s="28">
        <v>2</v>
      </c>
      <c r="L336" s="28">
        <v>1</v>
      </c>
      <c r="M336" s="28">
        <v>34</v>
      </c>
      <c r="N336" s="28">
        <v>5</v>
      </c>
      <c r="O336" s="28">
        <v>5</v>
      </c>
      <c r="P336" s="28">
        <v>3</v>
      </c>
      <c r="Q336" s="28">
        <v>0</v>
      </c>
      <c r="R336" s="28">
        <v>1</v>
      </c>
      <c r="S336" s="28">
        <v>0</v>
      </c>
      <c r="T336" s="28">
        <v>0</v>
      </c>
      <c r="U336" s="28">
        <v>0</v>
      </c>
      <c r="V336" s="28">
        <v>0</v>
      </c>
      <c r="W336" s="33" t="s">
        <v>871</v>
      </c>
      <c r="X336" s="33" t="s">
        <v>871</v>
      </c>
      <c r="Y336" s="33" t="s">
        <v>871</v>
      </c>
      <c r="Z336" s="33" t="s">
        <v>871</v>
      </c>
      <c r="AA336" s="28">
        <v>0</v>
      </c>
      <c r="AB336" s="28">
        <v>0</v>
      </c>
      <c r="AC336" s="34" t="s">
        <v>871</v>
      </c>
    </row>
    <row r="337" spans="1:29" ht="25.15" customHeight="1" x14ac:dyDescent="0.15">
      <c r="A337" s="44" t="s">
        <v>752</v>
      </c>
      <c r="B337" s="31">
        <f t="shared" si="9"/>
        <v>2641</v>
      </c>
      <c r="C337" s="32" t="s">
        <v>174</v>
      </c>
      <c r="D337" s="28">
        <v>10</v>
      </c>
      <c r="E337" s="28">
        <v>10</v>
      </c>
      <c r="F337" s="28">
        <v>0</v>
      </c>
      <c r="G337" s="28">
        <v>0</v>
      </c>
      <c r="H337" s="28">
        <v>322</v>
      </c>
      <c r="I337" s="28">
        <v>0</v>
      </c>
      <c r="J337" s="28">
        <v>0</v>
      </c>
      <c r="K337" s="28">
        <v>17</v>
      </c>
      <c r="L337" s="28">
        <v>8</v>
      </c>
      <c r="M337" s="28">
        <v>240</v>
      </c>
      <c r="N337" s="28">
        <v>39</v>
      </c>
      <c r="O337" s="28">
        <v>9</v>
      </c>
      <c r="P337" s="28">
        <v>14</v>
      </c>
      <c r="Q337" s="28">
        <v>0</v>
      </c>
      <c r="R337" s="28">
        <v>0</v>
      </c>
      <c r="S337" s="28">
        <v>5</v>
      </c>
      <c r="T337" s="28">
        <v>0</v>
      </c>
      <c r="U337" s="28">
        <v>0</v>
      </c>
      <c r="V337" s="28">
        <v>0</v>
      </c>
      <c r="W337" s="28">
        <v>149937</v>
      </c>
      <c r="X337" s="28">
        <v>552572</v>
      </c>
      <c r="Y337" s="28">
        <v>970141</v>
      </c>
      <c r="Z337" s="28">
        <v>948802</v>
      </c>
      <c r="AA337" s="28">
        <v>0</v>
      </c>
      <c r="AB337" s="28">
        <v>21339</v>
      </c>
      <c r="AC337" s="29">
        <v>431519</v>
      </c>
    </row>
    <row r="338" spans="1:29" ht="25.15" customHeight="1" x14ac:dyDescent="0.15">
      <c r="A338" s="44" t="s">
        <v>753</v>
      </c>
      <c r="B338" s="31">
        <f t="shared" si="9"/>
        <v>2643</v>
      </c>
      <c r="C338" s="32" t="s">
        <v>311</v>
      </c>
      <c r="D338" s="28">
        <v>1</v>
      </c>
      <c r="E338" s="28">
        <v>1</v>
      </c>
      <c r="F338" s="28">
        <v>0</v>
      </c>
      <c r="G338" s="28">
        <v>0</v>
      </c>
      <c r="H338" s="28">
        <v>28</v>
      </c>
      <c r="I338" s="28">
        <v>0</v>
      </c>
      <c r="J338" s="28">
        <v>0</v>
      </c>
      <c r="K338" s="28">
        <v>2</v>
      </c>
      <c r="L338" s="28">
        <v>2</v>
      </c>
      <c r="M338" s="28">
        <v>17</v>
      </c>
      <c r="N338" s="28">
        <v>6</v>
      </c>
      <c r="O338" s="28">
        <v>0</v>
      </c>
      <c r="P338" s="28">
        <v>0</v>
      </c>
      <c r="Q338" s="28">
        <v>0</v>
      </c>
      <c r="R338" s="28">
        <v>1</v>
      </c>
      <c r="S338" s="28">
        <v>0</v>
      </c>
      <c r="T338" s="28">
        <v>0</v>
      </c>
      <c r="U338" s="28">
        <v>0</v>
      </c>
      <c r="V338" s="28">
        <v>0</v>
      </c>
      <c r="W338" s="33" t="s">
        <v>871</v>
      </c>
      <c r="X338" s="33" t="s">
        <v>871</v>
      </c>
      <c r="Y338" s="33" t="s">
        <v>871</v>
      </c>
      <c r="Z338" s="33" t="s">
        <v>871</v>
      </c>
      <c r="AA338" s="28">
        <v>0</v>
      </c>
      <c r="AB338" s="28">
        <v>0</v>
      </c>
      <c r="AC338" s="34" t="s">
        <v>871</v>
      </c>
    </row>
    <row r="339" spans="1:29" ht="25.15" customHeight="1" x14ac:dyDescent="0.15">
      <c r="A339" s="44" t="s">
        <v>754</v>
      </c>
      <c r="B339" s="31">
        <f t="shared" si="9"/>
        <v>2644</v>
      </c>
      <c r="C339" s="32" t="s">
        <v>312</v>
      </c>
      <c r="D339" s="28">
        <v>15</v>
      </c>
      <c r="E339" s="28">
        <v>15</v>
      </c>
      <c r="F339" s="28">
        <v>0</v>
      </c>
      <c r="G339" s="28">
        <v>0</v>
      </c>
      <c r="H339" s="28">
        <v>561</v>
      </c>
      <c r="I339" s="28">
        <v>0</v>
      </c>
      <c r="J339" s="28">
        <v>0</v>
      </c>
      <c r="K339" s="28">
        <v>28</v>
      </c>
      <c r="L339" s="28">
        <v>9</v>
      </c>
      <c r="M339" s="28">
        <v>365</v>
      </c>
      <c r="N339" s="28">
        <v>51</v>
      </c>
      <c r="O339" s="28">
        <v>32</v>
      </c>
      <c r="P339" s="28">
        <v>66</v>
      </c>
      <c r="Q339" s="28">
        <v>8</v>
      </c>
      <c r="R339" s="28">
        <v>2</v>
      </c>
      <c r="S339" s="28">
        <v>0</v>
      </c>
      <c r="T339" s="28">
        <v>0</v>
      </c>
      <c r="U339" s="28">
        <v>0</v>
      </c>
      <c r="V339" s="28">
        <v>0</v>
      </c>
      <c r="W339" s="28">
        <v>346009</v>
      </c>
      <c r="X339" s="28">
        <v>557606</v>
      </c>
      <c r="Y339" s="28">
        <v>1955700</v>
      </c>
      <c r="Z339" s="28">
        <v>1900855</v>
      </c>
      <c r="AA339" s="28">
        <v>53272</v>
      </c>
      <c r="AB339" s="28">
        <v>1573</v>
      </c>
      <c r="AC339" s="29">
        <v>1402086</v>
      </c>
    </row>
    <row r="340" spans="1:29" ht="25.15" customHeight="1" x14ac:dyDescent="0.15">
      <c r="A340" s="44" t="s">
        <v>755</v>
      </c>
      <c r="B340" s="31">
        <f t="shared" si="9"/>
        <v>2645</v>
      </c>
      <c r="C340" s="32" t="s">
        <v>322</v>
      </c>
      <c r="D340" s="28">
        <v>18</v>
      </c>
      <c r="E340" s="28">
        <v>16</v>
      </c>
      <c r="F340" s="28">
        <v>0</v>
      </c>
      <c r="G340" s="28">
        <v>2</v>
      </c>
      <c r="H340" s="28">
        <v>926</v>
      </c>
      <c r="I340" s="28">
        <v>5</v>
      </c>
      <c r="J340" s="28">
        <v>0</v>
      </c>
      <c r="K340" s="28">
        <v>27</v>
      </c>
      <c r="L340" s="28">
        <v>4</v>
      </c>
      <c r="M340" s="28">
        <v>662</v>
      </c>
      <c r="N340" s="28">
        <v>50</v>
      </c>
      <c r="O340" s="28">
        <v>63</v>
      </c>
      <c r="P340" s="28">
        <v>82</v>
      </c>
      <c r="Q340" s="28">
        <v>32</v>
      </c>
      <c r="R340" s="28">
        <v>2</v>
      </c>
      <c r="S340" s="28">
        <v>1</v>
      </c>
      <c r="T340" s="28">
        <v>0</v>
      </c>
      <c r="U340" s="28">
        <v>4</v>
      </c>
      <c r="V340" s="28">
        <v>7</v>
      </c>
      <c r="W340" s="28">
        <v>576756</v>
      </c>
      <c r="X340" s="28">
        <v>2181494</v>
      </c>
      <c r="Y340" s="28">
        <v>4238659</v>
      </c>
      <c r="Z340" s="28">
        <v>4143370</v>
      </c>
      <c r="AA340" s="28">
        <v>29518</v>
      </c>
      <c r="AB340" s="28">
        <v>65771</v>
      </c>
      <c r="AC340" s="29">
        <v>1914853</v>
      </c>
    </row>
    <row r="341" spans="1:29" ht="25.15" customHeight="1" x14ac:dyDescent="0.15">
      <c r="A341" s="44" t="s">
        <v>756</v>
      </c>
      <c r="B341" s="31">
        <f t="shared" si="9"/>
        <v>2651</v>
      </c>
      <c r="C341" s="32" t="s">
        <v>313</v>
      </c>
      <c r="D341" s="28">
        <v>1</v>
      </c>
      <c r="E341" s="28">
        <v>1</v>
      </c>
      <c r="F341" s="28">
        <v>0</v>
      </c>
      <c r="G341" s="28">
        <v>0</v>
      </c>
      <c r="H341" s="28">
        <v>11</v>
      </c>
      <c r="I341" s="28">
        <v>0</v>
      </c>
      <c r="J341" s="28">
        <v>0</v>
      </c>
      <c r="K341" s="28">
        <v>1</v>
      </c>
      <c r="L341" s="28">
        <v>1</v>
      </c>
      <c r="M341" s="28">
        <v>8</v>
      </c>
      <c r="N341" s="28">
        <v>1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33" t="s">
        <v>871</v>
      </c>
      <c r="X341" s="33" t="s">
        <v>871</v>
      </c>
      <c r="Y341" s="33" t="s">
        <v>871</v>
      </c>
      <c r="Z341" s="33" t="s">
        <v>871</v>
      </c>
      <c r="AA341" s="28">
        <v>0</v>
      </c>
      <c r="AB341" s="28">
        <v>0</v>
      </c>
      <c r="AC341" s="34" t="s">
        <v>871</v>
      </c>
    </row>
    <row r="342" spans="1:29" ht="25.15" customHeight="1" x14ac:dyDescent="0.15">
      <c r="A342" s="45" t="s">
        <v>757</v>
      </c>
      <c r="B342" s="37">
        <f t="shared" si="9"/>
        <v>2652</v>
      </c>
      <c r="C342" s="38" t="s">
        <v>317</v>
      </c>
      <c r="D342" s="39">
        <v>15</v>
      </c>
      <c r="E342" s="39">
        <v>15</v>
      </c>
      <c r="F342" s="39">
        <v>0</v>
      </c>
      <c r="G342" s="39">
        <v>0</v>
      </c>
      <c r="H342" s="39">
        <v>541</v>
      </c>
      <c r="I342" s="39">
        <v>0</v>
      </c>
      <c r="J342" s="39">
        <v>0</v>
      </c>
      <c r="K342" s="39">
        <v>23</v>
      </c>
      <c r="L342" s="39">
        <v>8</v>
      </c>
      <c r="M342" s="39">
        <v>394</v>
      </c>
      <c r="N342" s="39">
        <v>56</v>
      </c>
      <c r="O342" s="39">
        <v>38</v>
      </c>
      <c r="P342" s="39">
        <v>17</v>
      </c>
      <c r="Q342" s="39">
        <v>7</v>
      </c>
      <c r="R342" s="39">
        <v>1</v>
      </c>
      <c r="S342" s="39">
        <v>3</v>
      </c>
      <c r="T342" s="39">
        <v>0</v>
      </c>
      <c r="U342" s="39">
        <v>1</v>
      </c>
      <c r="V342" s="39">
        <v>0</v>
      </c>
      <c r="W342" s="39">
        <v>243333</v>
      </c>
      <c r="X342" s="39">
        <v>798319</v>
      </c>
      <c r="Y342" s="39">
        <v>1152396</v>
      </c>
      <c r="Z342" s="39">
        <v>1104163</v>
      </c>
      <c r="AA342" s="39">
        <v>23387</v>
      </c>
      <c r="AB342" s="39">
        <v>24846</v>
      </c>
      <c r="AC342" s="42">
        <v>325815</v>
      </c>
    </row>
    <row r="343" spans="1:29" ht="25.15" customHeight="1" x14ac:dyDescent="0.15">
      <c r="A343" s="44" t="s">
        <v>758</v>
      </c>
      <c r="B343" s="31">
        <f t="shared" si="9"/>
        <v>2653</v>
      </c>
      <c r="C343" s="35" t="s">
        <v>175</v>
      </c>
      <c r="D343" s="28">
        <v>8</v>
      </c>
      <c r="E343" s="28">
        <v>8</v>
      </c>
      <c r="F343" s="28">
        <v>0</v>
      </c>
      <c r="G343" s="28">
        <v>0</v>
      </c>
      <c r="H343" s="28">
        <v>347</v>
      </c>
      <c r="I343" s="28">
        <v>0</v>
      </c>
      <c r="J343" s="28">
        <v>0</v>
      </c>
      <c r="K343" s="28">
        <v>11</v>
      </c>
      <c r="L343" s="28">
        <v>1</v>
      </c>
      <c r="M343" s="28">
        <v>167</v>
      </c>
      <c r="N343" s="28">
        <v>18</v>
      </c>
      <c r="O343" s="28">
        <v>55</v>
      </c>
      <c r="P343" s="28">
        <v>37</v>
      </c>
      <c r="Q343" s="28">
        <v>40</v>
      </c>
      <c r="R343" s="28">
        <v>19</v>
      </c>
      <c r="S343" s="28">
        <v>1</v>
      </c>
      <c r="T343" s="28">
        <v>0</v>
      </c>
      <c r="U343" s="28">
        <v>0</v>
      </c>
      <c r="V343" s="28">
        <v>0</v>
      </c>
      <c r="W343" s="28">
        <v>225317</v>
      </c>
      <c r="X343" s="28">
        <v>697358</v>
      </c>
      <c r="Y343" s="28">
        <v>1201599</v>
      </c>
      <c r="Z343" s="28">
        <v>1194317</v>
      </c>
      <c r="AA343" s="28">
        <v>3092</v>
      </c>
      <c r="AB343" s="28">
        <v>4190</v>
      </c>
      <c r="AC343" s="29">
        <v>523854</v>
      </c>
    </row>
    <row r="344" spans="1:29" ht="25.15" customHeight="1" x14ac:dyDescent="0.15">
      <c r="A344" s="44" t="s">
        <v>759</v>
      </c>
      <c r="B344" s="31">
        <f t="shared" si="9"/>
        <v>2661</v>
      </c>
      <c r="C344" s="32" t="s">
        <v>307</v>
      </c>
      <c r="D344" s="28">
        <v>11</v>
      </c>
      <c r="E344" s="28">
        <v>11</v>
      </c>
      <c r="F344" s="28">
        <v>0</v>
      </c>
      <c r="G344" s="28">
        <v>0</v>
      </c>
      <c r="H344" s="28">
        <v>737</v>
      </c>
      <c r="I344" s="28">
        <v>0</v>
      </c>
      <c r="J344" s="28">
        <v>0</v>
      </c>
      <c r="K344" s="28">
        <v>28</v>
      </c>
      <c r="L344" s="28">
        <v>5</v>
      </c>
      <c r="M344" s="28">
        <v>597</v>
      </c>
      <c r="N344" s="28">
        <v>62</v>
      </c>
      <c r="O344" s="28">
        <v>10</v>
      </c>
      <c r="P344" s="28">
        <v>15</v>
      </c>
      <c r="Q344" s="28">
        <v>26</v>
      </c>
      <c r="R344" s="28">
        <v>2</v>
      </c>
      <c r="S344" s="28">
        <v>6</v>
      </c>
      <c r="T344" s="28">
        <v>2</v>
      </c>
      <c r="U344" s="28">
        <v>0</v>
      </c>
      <c r="V344" s="28">
        <v>0</v>
      </c>
      <c r="W344" s="28">
        <v>421928</v>
      </c>
      <c r="X344" s="28">
        <v>718100</v>
      </c>
      <c r="Y344" s="28">
        <v>1671885</v>
      </c>
      <c r="Z344" s="28">
        <v>1539580</v>
      </c>
      <c r="AA344" s="28">
        <v>50159</v>
      </c>
      <c r="AB344" s="28">
        <v>82146</v>
      </c>
      <c r="AC344" s="29">
        <v>831051</v>
      </c>
    </row>
    <row r="345" spans="1:29" ht="25.15" customHeight="1" x14ac:dyDescent="0.15">
      <c r="A345" s="44" t="s">
        <v>760</v>
      </c>
      <c r="B345" s="31">
        <f t="shared" si="9"/>
        <v>2662</v>
      </c>
      <c r="C345" s="35" t="s">
        <v>176</v>
      </c>
      <c r="D345" s="28">
        <v>6</v>
      </c>
      <c r="E345" s="28">
        <v>6</v>
      </c>
      <c r="F345" s="28">
        <v>0</v>
      </c>
      <c r="G345" s="28">
        <v>0</v>
      </c>
      <c r="H345" s="28">
        <v>200</v>
      </c>
      <c r="I345" s="28">
        <v>0</v>
      </c>
      <c r="J345" s="28">
        <v>0</v>
      </c>
      <c r="K345" s="28">
        <v>19</v>
      </c>
      <c r="L345" s="28">
        <v>0</v>
      </c>
      <c r="M345" s="28">
        <v>150</v>
      </c>
      <c r="N345" s="28">
        <v>21</v>
      </c>
      <c r="O345" s="28">
        <v>5</v>
      </c>
      <c r="P345" s="28">
        <v>5</v>
      </c>
      <c r="Q345" s="28">
        <v>0</v>
      </c>
      <c r="R345" s="28">
        <v>0</v>
      </c>
      <c r="S345" s="28">
        <v>0</v>
      </c>
      <c r="T345" s="28">
        <v>0</v>
      </c>
      <c r="U345" s="28">
        <v>1</v>
      </c>
      <c r="V345" s="28">
        <v>1</v>
      </c>
      <c r="W345" s="28">
        <v>127986</v>
      </c>
      <c r="X345" s="28">
        <v>726044</v>
      </c>
      <c r="Y345" s="28">
        <v>1142141</v>
      </c>
      <c r="Z345" s="28">
        <v>1086348</v>
      </c>
      <c r="AA345" s="28">
        <v>0</v>
      </c>
      <c r="AB345" s="28">
        <v>55793</v>
      </c>
      <c r="AC345" s="29">
        <v>350271</v>
      </c>
    </row>
    <row r="346" spans="1:29" ht="25.15" customHeight="1" x14ac:dyDescent="0.15">
      <c r="A346" s="44" t="s">
        <v>761</v>
      </c>
      <c r="B346" s="31">
        <f t="shared" si="9"/>
        <v>2663</v>
      </c>
      <c r="C346" s="7" t="s">
        <v>177</v>
      </c>
      <c r="D346" s="28">
        <v>75</v>
      </c>
      <c r="E346" s="28">
        <v>72</v>
      </c>
      <c r="F346" s="28">
        <v>0</v>
      </c>
      <c r="G346" s="28">
        <v>3</v>
      </c>
      <c r="H346" s="28">
        <v>1050</v>
      </c>
      <c r="I346" s="28">
        <v>2</v>
      </c>
      <c r="J346" s="28">
        <v>0</v>
      </c>
      <c r="K346" s="28">
        <v>117</v>
      </c>
      <c r="L346" s="28">
        <v>27</v>
      </c>
      <c r="M346" s="28">
        <v>681</v>
      </c>
      <c r="N346" s="28">
        <v>93</v>
      </c>
      <c r="O346" s="28">
        <v>55</v>
      </c>
      <c r="P346" s="28">
        <v>74</v>
      </c>
      <c r="Q346" s="28">
        <v>0</v>
      </c>
      <c r="R346" s="28">
        <v>1</v>
      </c>
      <c r="S346" s="28">
        <v>0</v>
      </c>
      <c r="T346" s="28">
        <v>0</v>
      </c>
      <c r="U346" s="28">
        <v>7</v>
      </c>
      <c r="V346" s="28">
        <v>1</v>
      </c>
      <c r="W346" s="28">
        <v>443328</v>
      </c>
      <c r="X346" s="28">
        <v>492232</v>
      </c>
      <c r="Y346" s="28">
        <v>1431810</v>
      </c>
      <c r="Z346" s="28">
        <v>1004905</v>
      </c>
      <c r="AA346" s="28">
        <v>381168</v>
      </c>
      <c r="AB346" s="28">
        <v>45737</v>
      </c>
      <c r="AC346" s="29">
        <v>887616</v>
      </c>
    </row>
    <row r="347" spans="1:29" ht="25.15" customHeight="1" x14ac:dyDescent="0.15">
      <c r="A347" s="44" t="s">
        <v>762</v>
      </c>
      <c r="B347" s="31">
        <f t="shared" si="9"/>
        <v>2664</v>
      </c>
      <c r="C347" s="35" t="s">
        <v>178</v>
      </c>
      <c r="D347" s="28">
        <v>17</v>
      </c>
      <c r="E347" s="28">
        <v>16</v>
      </c>
      <c r="F347" s="28">
        <v>0</v>
      </c>
      <c r="G347" s="28">
        <v>1</v>
      </c>
      <c r="H347" s="28">
        <v>645</v>
      </c>
      <c r="I347" s="28">
        <v>1</v>
      </c>
      <c r="J347" s="28">
        <v>0</v>
      </c>
      <c r="K347" s="28">
        <v>21</v>
      </c>
      <c r="L347" s="28">
        <v>2</v>
      </c>
      <c r="M347" s="28">
        <v>412</v>
      </c>
      <c r="N347" s="28">
        <v>74</v>
      </c>
      <c r="O347" s="28">
        <v>29</v>
      </c>
      <c r="P347" s="28">
        <v>91</v>
      </c>
      <c r="Q347" s="28">
        <v>15</v>
      </c>
      <c r="R347" s="28">
        <v>5</v>
      </c>
      <c r="S347" s="28">
        <v>5</v>
      </c>
      <c r="T347" s="28">
        <v>0</v>
      </c>
      <c r="U347" s="28">
        <v>4</v>
      </c>
      <c r="V347" s="28">
        <v>2</v>
      </c>
      <c r="W347" s="28">
        <v>270186</v>
      </c>
      <c r="X347" s="28">
        <v>321130</v>
      </c>
      <c r="Y347" s="28">
        <v>824914</v>
      </c>
      <c r="Z347" s="28">
        <v>764973</v>
      </c>
      <c r="AA347" s="28">
        <v>24459</v>
      </c>
      <c r="AB347" s="28">
        <v>35482</v>
      </c>
      <c r="AC347" s="29">
        <v>455505</v>
      </c>
    </row>
    <row r="348" spans="1:29" ht="25.15" customHeight="1" x14ac:dyDescent="0.15">
      <c r="A348" s="44" t="s">
        <v>763</v>
      </c>
      <c r="B348" s="31">
        <f t="shared" si="9"/>
        <v>2671</v>
      </c>
      <c r="C348" s="32" t="s">
        <v>314</v>
      </c>
      <c r="D348" s="28">
        <v>69</v>
      </c>
      <c r="E348" s="28">
        <v>67</v>
      </c>
      <c r="F348" s="28">
        <v>0</v>
      </c>
      <c r="G348" s="28">
        <v>2</v>
      </c>
      <c r="H348" s="28">
        <v>2349</v>
      </c>
      <c r="I348" s="28">
        <v>2</v>
      </c>
      <c r="J348" s="28">
        <v>1</v>
      </c>
      <c r="K348" s="28">
        <v>94</v>
      </c>
      <c r="L348" s="28">
        <v>40</v>
      </c>
      <c r="M348" s="28">
        <v>1559</v>
      </c>
      <c r="N348" s="28">
        <v>204</v>
      </c>
      <c r="O348" s="28">
        <v>113</v>
      </c>
      <c r="P348" s="28">
        <v>224</v>
      </c>
      <c r="Q348" s="28">
        <v>69</v>
      </c>
      <c r="R348" s="28">
        <v>52</v>
      </c>
      <c r="S348" s="28">
        <v>9</v>
      </c>
      <c r="T348" s="28">
        <v>0</v>
      </c>
      <c r="U348" s="28">
        <v>7</v>
      </c>
      <c r="V348" s="28">
        <v>5</v>
      </c>
      <c r="W348" s="28">
        <v>1215165</v>
      </c>
      <c r="X348" s="28">
        <v>3700565</v>
      </c>
      <c r="Y348" s="28">
        <v>6228418</v>
      </c>
      <c r="Z348" s="28">
        <v>5893554</v>
      </c>
      <c r="AA348" s="28">
        <v>331259</v>
      </c>
      <c r="AB348" s="28">
        <v>3605</v>
      </c>
      <c r="AC348" s="29">
        <v>2379078</v>
      </c>
    </row>
    <row r="349" spans="1:29" ht="25.15" customHeight="1" x14ac:dyDescent="0.15">
      <c r="A349" s="44" t="s">
        <v>764</v>
      </c>
      <c r="B349" s="31">
        <f t="shared" si="9"/>
        <v>2672</v>
      </c>
      <c r="C349" s="35" t="s">
        <v>179</v>
      </c>
      <c r="D349" s="28">
        <v>17</v>
      </c>
      <c r="E349" s="28">
        <v>17</v>
      </c>
      <c r="F349" s="28">
        <v>0</v>
      </c>
      <c r="G349" s="28">
        <v>0</v>
      </c>
      <c r="H349" s="28">
        <v>462</v>
      </c>
      <c r="I349" s="28">
        <v>0</v>
      </c>
      <c r="J349" s="28">
        <v>0</v>
      </c>
      <c r="K349" s="28">
        <v>22</v>
      </c>
      <c r="L349" s="28">
        <v>8</v>
      </c>
      <c r="M349" s="28">
        <v>329</v>
      </c>
      <c r="N349" s="28">
        <v>38</v>
      </c>
      <c r="O349" s="28">
        <v>29</v>
      </c>
      <c r="P349" s="28">
        <v>22</v>
      </c>
      <c r="Q349" s="28">
        <v>15</v>
      </c>
      <c r="R349" s="28">
        <v>0</v>
      </c>
      <c r="S349" s="28">
        <v>1</v>
      </c>
      <c r="T349" s="28">
        <v>0</v>
      </c>
      <c r="U349" s="28">
        <v>0</v>
      </c>
      <c r="V349" s="28">
        <v>0</v>
      </c>
      <c r="W349" s="28">
        <v>227698</v>
      </c>
      <c r="X349" s="28">
        <v>536160</v>
      </c>
      <c r="Y349" s="28">
        <v>1007044</v>
      </c>
      <c r="Z349" s="28">
        <v>794331</v>
      </c>
      <c r="AA349" s="28">
        <v>210484</v>
      </c>
      <c r="AB349" s="28">
        <v>2229</v>
      </c>
      <c r="AC349" s="29">
        <v>448872</v>
      </c>
    </row>
    <row r="350" spans="1:29" ht="25.15" customHeight="1" x14ac:dyDescent="0.15">
      <c r="A350" s="44" t="s">
        <v>765</v>
      </c>
      <c r="B350" s="31">
        <f t="shared" si="9"/>
        <v>2691</v>
      </c>
      <c r="C350" s="35" t="s">
        <v>180</v>
      </c>
      <c r="D350" s="28">
        <v>35</v>
      </c>
      <c r="E350" s="28">
        <v>34</v>
      </c>
      <c r="F350" s="28">
        <v>1</v>
      </c>
      <c r="G350" s="28">
        <v>0</v>
      </c>
      <c r="H350" s="28">
        <v>1362</v>
      </c>
      <c r="I350" s="28">
        <v>0</v>
      </c>
      <c r="J350" s="28">
        <v>0</v>
      </c>
      <c r="K350" s="28">
        <v>59</v>
      </c>
      <c r="L350" s="28">
        <v>18</v>
      </c>
      <c r="M350" s="28">
        <v>1055</v>
      </c>
      <c r="N350" s="28">
        <v>147</v>
      </c>
      <c r="O350" s="28">
        <v>39</v>
      </c>
      <c r="P350" s="28">
        <v>49</v>
      </c>
      <c r="Q350" s="28">
        <v>7</v>
      </c>
      <c r="R350" s="28">
        <v>7</v>
      </c>
      <c r="S350" s="28">
        <v>19</v>
      </c>
      <c r="T350" s="28">
        <v>0</v>
      </c>
      <c r="U350" s="28">
        <v>2</v>
      </c>
      <c r="V350" s="28">
        <v>0</v>
      </c>
      <c r="W350" s="28">
        <v>722398</v>
      </c>
      <c r="X350" s="28">
        <v>1695935</v>
      </c>
      <c r="Y350" s="28">
        <v>3043321</v>
      </c>
      <c r="Z350" s="28">
        <v>2364936</v>
      </c>
      <c r="AA350" s="28">
        <v>39562</v>
      </c>
      <c r="AB350" s="28">
        <v>638823</v>
      </c>
      <c r="AC350" s="29">
        <v>1187926</v>
      </c>
    </row>
    <row r="351" spans="1:29" ht="25.15" customHeight="1" x14ac:dyDescent="0.15">
      <c r="A351" s="44" t="s">
        <v>766</v>
      </c>
      <c r="B351" s="31">
        <f t="shared" ref="B351:B379" si="10">VALUE(A351)</f>
        <v>2692</v>
      </c>
      <c r="C351" s="35" t="s">
        <v>181</v>
      </c>
      <c r="D351" s="28">
        <v>31</v>
      </c>
      <c r="E351" s="28">
        <v>31</v>
      </c>
      <c r="F351" s="28">
        <v>0</v>
      </c>
      <c r="G351" s="28">
        <v>0</v>
      </c>
      <c r="H351" s="28">
        <v>523</v>
      </c>
      <c r="I351" s="28">
        <v>0</v>
      </c>
      <c r="J351" s="28">
        <v>0</v>
      </c>
      <c r="K351" s="28">
        <v>50</v>
      </c>
      <c r="L351" s="28">
        <v>15</v>
      </c>
      <c r="M351" s="28">
        <v>350</v>
      </c>
      <c r="N351" s="28">
        <v>38</v>
      </c>
      <c r="O351" s="28">
        <v>19</v>
      </c>
      <c r="P351" s="28">
        <v>40</v>
      </c>
      <c r="Q351" s="28">
        <v>6</v>
      </c>
      <c r="R351" s="28">
        <v>5</v>
      </c>
      <c r="S351" s="28">
        <v>0</v>
      </c>
      <c r="T351" s="28">
        <v>0</v>
      </c>
      <c r="U351" s="28">
        <v>0</v>
      </c>
      <c r="V351" s="28">
        <v>9</v>
      </c>
      <c r="W351" s="28">
        <v>220558</v>
      </c>
      <c r="X351" s="28">
        <v>325793</v>
      </c>
      <c r="Y351" s="28">
        <v>731290</v>
      </c>
      <c r="Z351" s="28">
        <v>684109</v>
      </c>
      <c r="AA351" s="28">
        <v>31846</v>
      </c>
      <c r="AB351" s="28">
        <v>15335</v>
      </c>
      <c r="AC351" s="29">
        <v>369548</v>
      </c>
    </row>
    <row r="352" spans="1:29" ht="25.15" customHeight="1" x14ac:dyDescent="0.15">
      <c r="A352" s="44" t="s">
        <v>767</v>
      </c>
      <c r="B352" s="31">
        <f t="shared" si="10"/>
        <v>2693</v>
      </c>
      <c r="C352" s="32" t="s">
        <v>315</v>
      </c>
      <c r="D352" s="28">
        <v>7</v>
      </c>
      <c r="E352" s="28">
        <v>7</v>
      </c>
      <c r="F352" s="28">
        <v>0</v>
      </c>
      <c r="G352" s="28">
        <v>0</v>
      </c>
      <c r="H352" s="28">
        <v>330</v>
      </c>
      <c r="I352" s="28">
        <v>0</v>
      </c>
      <c r="J352" s="28">
        <v>0</v>
      </c>
      <c r="K352" s="28">
        <v>8</v>
      </c>
      <c r="L352" s="28">
        <v>3</v>
      </c>
      <c r="M352" s="28">
        <v>154</v>
      </c>
      <c r="N352" s="28">
        <v>32</v>
      </c>
      <c r="O352" s="28">
        <v>48</v>
      </c>
      <c r="P352" s="28">
        <v>20</v>
      </c>
      <c r="Q352" s="28">
        <v>50</v>
      </c>
      <c r="R352" s="28">
        <v>15</v>
      </c>
      <c r="S352" s="28">
        <v>0</v>
      </c>
      <c r="T352" s="28">
        <v>0</v>
      </c>
      <c r="U352" s="28">
        <v>0</v>
      </c>
      <c r="V352" s="28">
        <v>0</v>
      </c>
      <c r="W352" s="28">
        <v>127077</v>
      </c>
      <c r="X352" s="28">
        <v>1234429</v>
      </c>
      <c r="Y352" s="28">
        <v>1853691</v>
      </c>
      <c r="Z352" s="28">
        <v>1763276</v>
      </c>
      <c r="AA352" s="28">
        <v>3774</v>
      </c>
      <c r="AB352" s="28">
        <v>86641</v>
      </c>
      <c r="AC352" s="29">
        <v>581939</v>
      </c>
    </row>
    <row r="353" spans="1:29" ht="25.15" customHeight="1" x14ac:dyDescent="0.15">
      <c r="A353" s="44" t="s">
        <v>768</v>
      </c>
      <c r="B353" s="31">
        <f t="shared" si="10"/>
        <v>2694</v>
      </c>
      <c r="C353" s="32" t="s">
        <v>182</v>
      </c>
      <c r="D353" s="28">
        <v>16</v>
      </c>
      <c r="E353" s="28">
        <v>16</v>
      </c>
      <c r="F353" s="28">
        <v>0</v>
      </c>
      <c r="G353" s="28">
        <v>0</v>
      </c>
      <c r="H353" s="28">
        <v>804</v>
      </c>
      <c r="I353" s="28">
        <v>0</v>
      </c>
      <c r="J353" s="28">
        <v>0</v>
      </c>
      <c r="K353" s="28">
        <v>19</v>
      </c>
      <c r="L353" s="28">
        <v>4</v>
      </c>
      <c r="M353" s="28">
        <v>547</v>
      </c>
      <c r="N353" s="28">
        <v>107</v>
      </c>
      <c r="O353" s="28">
        <v>26</v>
      </c>
      <c r="P353" s="28">
        <v>50</v>
      </c>
      <c r="Q353" s="28">
        <v>58</v>
      </c>
      <c r="R353" s="28">
        <v>20</v>
      </c>
      <c r="S353" s="28">
        <v>27</v>
      </c>
      <c r="T353" s="28">
        <v>0</v>
      </c>
      <c r="U353" s="28">
        <v>0</v>
      </c>
      <c r="V353" s="28">
        <v>1</v>
      </c>
      <c r="W353" s="28">
        <v>380273</v>
      </c>
      <c r="X353" s="28">
        <v>1288984</v>
      </c>
      <c r="Y353" s="28">
        <v>2556301</v>
      </c>
      <c r="Z353" s="28">
        <v>2545635</v>
      </c>
      <c r="AA353" s="28">
        <v>10102</v>
      </c>
      <c r="AB353" s="28">
        <v>564</v>
      </c>
      <c r="AC353" s="29">
        <v>1167011</v>
      </c>
    </row>
    <row r="354" spans="1:29" ht="25.15" customHeight="1" x14ac:dyDescent="0.15">
      <c r="A354" s="44" t="s">
        <v>769</v>
      </c>
      <c r="B354" s="31">
        <f t="shared" si="10"/>
        <v>2699</v>
      </c>
      <c r="C354" s="35" t="s">
        <v>183</v>
      </c>
      <c r="D354" s="28">
        <v>63</v>
      </c>
      <c r="E354" s="28">
        <v>61</v>
      </c>
      <c r="F354" s="28">
        <v>0</v>
      </c>
      <c r="G354" s="28">
        <v>2</v>
      </c>
      <c r="H354" s="28">
        <v>1665</v>
      </c>
      <c r="I354" s="28">
        <v>4</v>
      </c>
      <c r="J354" s="28">
        <v>2</v>
      </c>
      <c r="K354" s="28">
        <v>101</v>
      </c>
      <c r="L354" s="28">
        <v>31</v>
      </c>
      <c r="M354" s="28">
        <v>1178</v>
      </c>
      <c r="N354" s="28">
        <v>161</v>
      </c>
      <c r="O354" s="28">
        <v>100</v>
      </c>
      <c r="P354" s="28">
        <v>75</v>
      </c>
      <c r="Q354" s="28">
        <v>9</v>
      </c>
      <c r="R354" s="28">
        <v>9</v>
      </c>
      <c r="S354" s="28">
        <v>4</v>
      </c>
      <c r="T354" s="28">
        <v>1</v>
      </c>
      <c r="U354" s="28">
        <v>0</v>
      </c>
      <c r="V354" s="28">
        <v>0</v>
      </c>
      <c r="W354" s="28">
        <v>857819</v>
      </c>
      <c r="X354" s="28">
        <v>2071985</v>
      </c>
      <c r="Y354" s="28">
        <v>4078179</v>
      </c>
      <c r="Z354" s="28">
        <v>3897917</v>
      </c>
      <c r="AA354" s="28">
        <v>176986</v>
      </c>
      <c r="AB354" s="28">
        <v>3276</v>
      </c>
      <c r="AC354" s="29">
        <v>1966864</v>
      </c>
    </row>
    <row r="355" spans="1:29" ht="25.15" customHeight="1" x14ac:dyDescent="0.15">
      <c r="A355" s="44"/>
      <c r="B355" s="31"/>
      <c r="C355" s="35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9"/>
    </row>
    <row r="356" spans="1:29" ht="25.15" customHeight="1" x14ac:dyDescent="0.15">
      <c r="A356" s="30">
        <v>27</v>
      </c>
      <c r="B356" s="31">
        <f t="shared" si="10"/>
        <v>27</v>
      </c>
      <c r="C356" s="32" t="s">
        <v>476</v>
      </c>
      <c r="D356" s="28">
        <v>146</v>
      </c>
      <c r="E356" s="28">
        <v>140</v>
      </c>
      <c r="F356" s="28">
        <v>3</v>
      </c>
      <c r="G356" s="28">
        <v>3</v>
      </c>
      <c r="H356" s="28">
        <v>8626</v>
      </c>
      <c r="I356" s="28">
        <v>5</v>
      </c>
      <c r="J356" s="28">
        <v>3</v>
      </c>
      <c r="K356" s="28">
        <v>233</v>
      </c>
      <c r="L356" s="28">
        <v>70</v>
      </c>
      <c r="M356" s="28">
        <v>5625</v>
      </c>
      <c r="N356" s="28">
        <v>1125</v>
      </c>
      <c r="O356" s="28">
        <v>431</v>
      </c>
      <c r="P356" s="28">
        <v>925</v>
      </c>
      <c r="Q356" s="28">
        <v>161</v>
      </c>
      <c r="R356" s="28">
        <v>116</v>
      </c>
      <c r="S356" s="28">
        <v>65</v>
      </c>
      <c r="T356" s="28">
        <v>3</v>
      </c>
      <c r="U356" s="28">
        <v>38</v>
      </c>
      <c r="V356" s="28">
        <v>24</v>
      </c>
      <c r="W356" s="28">
        <v>5040958</v>
      </c>
      <c r="X356" s="28">
        <v>15353048</v>
      </c>
      <c r="Y356" s="28">
        <v>29887435</v>
      </c>
      <c r="Z356" s="28">
        <v>26941255</v>
      </c>
      <c r="AA356" s="28">
        <v>432617</v>
      </c>
      <c r="AB356" s="28">
        <v>2513563</v>
      </c>
      <c r="AC356" s="29">
        <v>13377405</v>
      </c>
    </row>
    <row r="357" spans="1:29" ht="25.15" customHeight="1" x14ac:dyDescent="0.15">
      <c r="A357" s="44" t="s">
        <v>770</v>
      </c>
      <c r="B357" s="31">
        <f t="shared" si="10"/>
        <v>2711</v>
      </c>
      <c r="C357" s="32" t="s">
        <v>184</v>
      </c>
      <c r="D357" s="28">
        <v>5</v>
      </c>
      <c r="E357" s="28">
        <v>5</v>
      </c>
      <c r="F357" s="28">
        <v>0</v>
      </c>
      <c r="G357" s="28">
        <v>0</v>
      </c>
      <c r="H357" s="28">
        <v>362</v>
      </c>
      <c r="I357" s="28">
        <v>0</v>
      </c>
      <c r="J357" s="28">
        <v>0</v>
      </c>
      <c r="K357" s="28">
        <v>2</v>
      </c>
      <c r="L357" s="28">
        <v>1</v>
      </c>
      <c r="M357" s="28">
        <v>177</v>
      </c>
      <c r="N357" s="28">
        <v>51</v>
      </c>
      <c r="O357" s="28">
        <v>22</v>
      </c>
      <c r="P357" s="28">
        <v>52</v>
      </c>
      <c r="Q357" s="28">
        <v>33</v>
      </c>
      <c r="R357" s="28">
        <v>26</v>
      </c>
      <c r="S357" s="28">
        <v>2</v>
      </c>
      <c r="T357" s="28">
        <v>0</v>
      </c>
      <c r="U357" s="28">
        <v>1</v>
      </c>
      <c r="V357" s="28">
        <v>1</v>
      </c>
      <c r="W357" s="28">
        <v>147755</v>
      </c>
      <c r="X357" s="28">
        <v>337393</v>
      </c>
      <c r="Y357" s="28">
        <v>752764</v>
      </c>
      <c r="Z357" s="28">
        <v>501877</v>
      </c>
      <c r="AA357" s="28">
        <v>8938</v>
      </c>
      <c r="AB357" s="28">
        <v>241949</v>
      </c>
      <c r="AC357" s="29">
        <v>377408</v>
      </c>
    </row>
    <row r="358" spans="1:29" ht="25.15" customHeight="1" x14ac:dyDescent="0.15">
      <c r="A358" s="44" t="s">
        <v>771</v>
      </c>
      <c r="B358" s="31">
        <f t="shared" si="10"/>
        <v>2719</v>
      </c>
      <c r="C358" s="35" t="s">
        <v>185</v>
      </c>
      <c r="D358" s="28">
        <v>1</v>
      </c>
      <c r="E358" s="28">
        <v>1</v>
      </c>
      <c r="F358" s="28">
        <v>0</v>
      </c>
      <c r="G358" s="28">
        <v>0</v>
      </c>
      <c r="H358" s="28">
        <v>41</v>
      </c>
      <c r="I358" s="28">
        <v>0</v>
      </c>
      <c r="J358" s="28">
        <v>0</v>
      </c>
      <c r="K358" s="28">
        <v>3</v>
      </c>
      <c r="L358" s="28">
        <v>0</v>
      </c>
      <c r="M358" s="28">
        <v>31</v>
      </c>
      <c r="N358" s="28">
        <v>4</v>
      </c>
      <c r="O358" s="28">
        <v>0</v>
      </c>
      <c r="P358" s="28">
        <v>4</v>
      </c>
      <c r="Q358" s="28">
        <v>0</v>
      </c>
      <c r="R358" s="28">
        <v>0</v>
      </c>
      <c r="S358" s="28">
        <v>1</v>
      </c>
      <c r="T358" s="28">
        <v>0</v>
      </c>
      <c r="U358" s="28">
        <v>0</v>
      </c>
      <c r="V358" s="28">
        <v>0</v>
      </c>
      <c r="W358" s="33" t="s">
        <v>882</v>
      </c>
      <c r="X358" s="33" t="s">
        <v>882</v>
      </c>
      <c r="Y358" s="33" t="s">
        <v>882</v>
      </c>
      <c r="Z358" s="33" t="s">
        <v>882</v>
      </c>
      <c r="AA358" s="28">
        <v>0</v>
      </c>
      <c r="AB358" s="28">
        <v>0</v>
      </c>
      <c r="AC358" s="34" t="s">
        <v>882</v>
      </c>
    </row>
    <row r="359" spans="1:29" ht="25.15" customHeight="1" x14ac:dyDescent="0.15">
      <c r="A359" s="44" t="s">
        <v>772</v>
      </c>
      <c r="B359" s="31">
        <f t="shared" si="10"/>
        <v>2721</v>
      </c>
      <c r="C359" s="32" t="s">
        <v>186</v>
      </c>
      <c r="D359" s="28">
        <v>5</v>
      </c>
      <c r="E359" s="28">
        <v>5</v>
      </c>
      <c r="F359" s="28">
        <v>0</v>
      </c>
      <c r="G359" s="28">
        <v>0</v>
      </c>
      <c r="H359" s="28">
        <v>109</v>
      </c>
      <c r="I359" s="28">
        <v>0</v>
      </c>
      <c r="J359" s="28">
        <v>0</v>
      </c>
      <c r="K359" s="28">
        <v>9</v>
      </c>
      <c r="L359" s="28">
        <v>1</v>
      </c>
      <c r="M359" s="28">
        <v>72</v>
      </c>
      <c r="N359" s="28">
        <v>11</v>
      </c>
      <c r="O359" s="28">
        <v>6</v>
      </c>
      <c r="P359" s="28">
        <v>1</v>
      </c>
      <c r="Q359" s="28">
        <v>8</v>
      </c>
      <c r="R359" s="28">
        <v>1</v>
      </c>
      <c r="S359" s="28">
        <v>0</v>
      </c>
      <c r="T359" s="28">
        <v>0</v>
      </c>
      <c r="U359" s="28">
        <v>1</v>
      </c>
      <c r="V359" s="28">
        <v>0</v>
      </c>
      <c r="W359" s="28">
        <v>41961</v>
      </c>
      <c r="X359" s="28">
        <v>130393</v>
      </c>
      <c r="Y359" s="28">
        <v>244108</v>
      </c>
      <c r="Z359" s="28">
        <v>242991</v>
      </c>
      <c r="AA359" s="28">
        <v>1117</v>
      </c>
      <c r="AB359" s="28">
        <v>0</v>
      </c>
      <c r="AC359" s="29">
        <v>105291</v>
      </c>
    </row>
    <row r="360" spans="1:29" ht="25.15" customHeight="1" x14ac:dyDescent="0.15">
      <c r="A360" s="44" t="s">
        <v>773</v>
      </c>
      <c r="B360" s="31">
        <f t="shared" si="10"/>
        <v>2722</v>
      </c>
      <c r="C360" s="32" t="s">
        <v>187</v>
      </c>
      <c r="D360" s="28">
        <v>1</v>
      </c>
      <c r="E360" s="28">
        <v>1</v>
      </c>
      <c r="F360" s="28">
        <v>0</v>
      </c>
      <c r="G360" s="28">
        <v>0</v>
      </c>
      <c r="H360" s="28">
        <v>60</v>
      </c>
      <c r="I360" s="28">
        <v>0</v>
      </c>
      <c r="J360" s="28">
        <v>0</v>
      </c>
      <c r="K360" s="28">
        <v>0</v>
      </c>
      <c r="L360" s="28">
        <v>1</v>
      </c>
      <c r="M360" s="28">
        <v>25</v>
      </c>
      <c r="N360" s="28">
        <v>6</v>
      </c>
      <c r="O360" s="28">
        <v>3</v>
      </c>
      <c r="P360" s="28">
        <v>25</v>
      </c>
      <c r="Q360" s="28">
        <v>0</v>
      </c>
      <c r="R360" s="28">
        <v>0</v>
      </c>
      <c r="S360" s="28">
        <v>0</v>
      </c>
      <c r="T360" s="28">
        <v>0</v>
      </c>
      <c r="U360" s="28">
        <v>27</v>
      </c>
      <c r="V360" s="28">
        <v>21</v>
      </c>
      <c r="W360" s="33" t="s">
        <v>883</v>
      </c>
      <c r="X360" s="33" t="s">
        <v>883</v>
      </c>
      <c r="Y360" s="33" t="s">
        <v>884</v>
      </c>
      <c r="Z360" s="33" t="s">
        <v>883</v>
      </c>
      <c r="AA360" s="33" t="s">
        <v>882</v>
      </c>
      <c r="AB360" s="33" t="s">
        <v>882</v>
      </c>
      <c r="AC360" s="34" t="s">
        <v>882</v>
      </c>
    </row>
    <row r="361" spans="1:29" ht="25.15" customHeight="1" x14ac:dyDescent="0.15">
      <c r="A361" s="44" t="s">
        <v>774</v>
      </c>
      <c r="B361" s="31">
        <f t="shared" si="10"/>
        <v>2723</v>
      </c>
      <c r="C361" s="32" t="s">
        <v>319</v>
      </c>
      <c r="D361" s="28">
        <v>1</v>
      </c>
      <c r="E361" s="28">
        <v>1</v>
      </c>
      <c r="F361" s="28">
        <v>0</v>
      </c>
      <c r="G361" s="28">
        <v>0</v>
      </c>
      <c r="H361" s="28">
        <v>55</v>
      </c>
      <c r="I361" s="28">
        <v>0</v>
      </c>
      <c r="J361" s="28">
        <v>0</v>
      </c>
      <c r="K361" s="28">
        <v>3</v>
      </c>
      <c r="L361" s="28">
        <v>0</v>
      </c>
      <c r="M361" s="28">
        <v>30</v>
      </c>
      <c r="N361" s="28">
        <v>7</v>
      </c>
      <c r="O361" s="28">
        <v>13</v>
      </c>
      <c r="P361" s="28">
        <v>2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33" t="s">
        <v>883</v>
      </c>
      <c r="X361" s="33" t="s">
        <v>883</v>
      </c>
      <c r="Y361" s="33" t="s">
        <v>884</v>
      </c>
      <c r="Z361" s="33" t="s">
        <v>884</v>
      </c>
      <c r="AA361" s="28">
        <v>0</v>
      </c>
      <c r="AB361" s="28">
        <v>0</v>
      </c>
      <c r="AC361" s="34" t="s">
        <v>882</v>
      </c>
    </row>
    <row r="362" spans="1:29" ht="25.15" customHeight="1" x14ac:dyDescent="0.15">
      <c r="A362" s="44" t="s">
        <v>775</v>
      </c>
      <c r="B362" s="31">
        <f t="shared" si="10"/>
        <v>2729</v>
      </c>
      <c r="C362" s="35" t="s">
        <v>188</v>
      </c>
      <c r="D362" s="28">
        <v>1</v>
      </c>
      <c r="E362" s="28">
        <v>1</v>
      </c>
      <c r="F362" s="28">
        <v>0</v>
      </c>
      <c r="G362" s="28">
        <v>0</v>
      </c>
      <c r="H362" s="28">
        <v>48</v>
      </c>
      <c r="I362" s="28">
        <v>0</v>
      </c>
      <c r="J362" s="28">
        <v>0</v>
      </c>
      <c r="K362" s="28">
        <v>3</v>
      </c>
      <c r="L362" s="28">
        <v>3</v>
      </c>
      <c r="M362" s="28">
        <v>19</v>
      </c>
      <c r="N362" s="28">
        <v>5</v>
      </c>
      <c r="O362" s="28">
        <v>7</v>
      </c>
      <c r="P362" s="28">
        <v>11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33" t="s">
        <v>883</v>
      </c>
      <c r="X362" s="33" t="s">
        <v>883</v>
      </c>
      <c r="Y362" s="33" t="s">
        <v>884</v>
      </c>
      <c r="Z362" s="33" t="s">
        <v>883</v>
      </c>
      <c r="AA362" s="28">
        <v>0</v>
      </c>
      <c r="AB362" s="28">
        <v>0</v>
      </c>
      <c r="AC362" s="34" t="s">
        <v>882</v>
      </c>
    </row>
    <row r="363" spans="1:29" ht="25.15" customHeight="1" x14ac:dyDescent="0.15">
      <c r="A363" s="44" t="s">
        <v>776</v>
      </c>
      <c r="B363" s="31">
        <f t="shared" si="10"/>
        <v>2731</v>
      </c>
      <c r="C363" s="32" t="s">
        <v>189</v>
      </c>
      <c r="D363" s="28">
        <v>4</v>
      </c>
      <c r="E363" s="28">
        <v>4</v>
      </c>
      <c r="F363" s="28">
        <v>0</v>
      </c>
      <c r="G363" s="28">
        <v>0</v>
      </c>
      <c r="H363" s="28">
        <v>182</v>
      </c>
      <c r="I363" s="28">
        <v>0</v>
      </c>
      <c r="J363" s="28">
        <v>0</v>
      </c>
      <c r="K363" s="28">
        <v>8</v>
      </c>
      <c r="L363" s="28">
        <v>3</v>
      </c>
      <c r="M363" s="28">
        <v>80</v>
      </c>
      <c r="N363" s="28">
        <v>21</v>
      </c>
      <c r="O363" s="28">
        <v>6</v>
      </c>
      <c r="P363" s="28">
        <v>20</v>
      </c>
      <c r="Q363" s="28">
        <v>28</v>
      </c>
      <c r="R363" s="28">
        <v>16</v>
      </c>
      <c r="S363" s="28">
        <v>0</v>
      </c>
      <c r="T363" s="28">
        <v>0</v>
      </c>
      <c r="U363" s="28">
        <v>0</v>
      </c>
      <c r="V363" s="28">
        <v>0</v>
      </c>
      <c r="W363" s="28">
        <v>94792</v>
      </c>
      <c r="X363" s="28">
        <v>84385</v>
      </c>
      <c r="Y363" s="28">
        <v>310474</v>
      </c>
      <c r="Z363" s="28">
        <v>257002</v>
      </c>
      <c r="AA363" s="28">
        <v>2655</v>
      </c>
      <c r="AB363" s="28">
        <v>50817</v>
      </c>
      <c r="AC363" s="29">
        <v>197289</v>
      </c>
    </row>
    <row r="364" spans="1:29" ht="25.15" customHeight="1" x14ac:dyDescent="0.15">
      <c r="A364" s="44" t="s">
        <v>777</v>
      </c>
      <c r="B364" s="31">
        <f t="shared" si="10"/>
        <v>2732</v>
      </c>
      <c r="C364" s="32" t="s">
        <v>341</v>
      </c>
      <c r="D364" s="28">
        <v>2</v>
      </c>
      <c r="E364" s="28">
        <v>2</v>
      </c>
      <c r="F364" s="28">
        <v>0</v>
      </c>
      <c r="G364" s="28">
        <v>0</v>
      </c>
      <c r="H364" s="28">
        <v>68</v>
      </c>
      <c r="I364" s="28">
        <v>0</v>
      </c>
      <c r="J364" s="28">
        <v>0</v>
      </c>
      <c r="K364" s="28">
        <v>4</v>
      </c>
      <c r="L364" s="28">
        <v>3</v>
      </c>
      <c r="M364" s="28">
        <v>39</v>
      </c>
      <c r="N364" s="28">
        <v>6</v>
      </c>
      <c r="O364" s="28">
        <v>3</v>
      </c>
      <c r="P364" s="28">
        <v>13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33" t="s">
        <v>882</v>
      </c>
      <c r="X364" s="33" t="s">
        <v>883</v>
      </c>
      <c r="Y364" s="33" t="s">
        <v>883</v>
      </c>
      <c r="Z364" s="33" t="s">
        <v>883</v>
      </c>
      <c r="AA364" s="33" t="s">
        <v>883</v>
      </c>
      <c r="AB364" s="28">
        <v>0</v>
      </c>
      <c r="AC364" s="34" t="s">
        <v>882</v>
      </c>
    </row>
    <row r="365" spans="1:29" ht="25.15" customHeight="1" x14ac:dyDescent="0.15">
      <c r="A365" s="44" t="s">
        <v>778</v>
      </c>
      <c r="B365" s="31">
        <f t="shared" si="10"/>
        <v>2733</v>
      </c>
      <c r="C365" s="35" t="s">
        <v>342</v>
      </c>
      <c r="D365" s="28">
        <v>5</v>
      </c>
      <c r="E365" s="28">
        <v>5</v>
      </c>
      <c r="F365" s="28">
        <v>0</v>
      </c>
      <c r="G365" s="28">
        <v>0</v>
      </c>
      <c r="H365" s="28">
        <v>178</v>
      </c>
      <c r="I365" s="28">
        <v>0</v>
      </c>
      <c r="J365" s="28">
        <v>0</v>
      </c>
      <c r="K365" s="28">
        <v>4</v>
      </c>
      <c r="L365" s="28">
        <v>4</v>
      </c>
      <c r="M365" s="28">
        <v>112</v>
      </c>
      <c r="N365" s="28">
        <v>21</v>
      </c>
      <c r="O365" s="28">
        <v>10</v>
      </c>
      <c r="P365" s="28">
        <v>24</v>
      </c>
      <c r="Q365" s="28">
        <v>1</v>
      </c>
      <c r="R365" s="28">
        <v>2</v>
      </c>
      <c r="S365" s="28">
        <v>0</v>
      </c>
      <c r="T365" s="28">
        <v>0</v>
      </c>
      <c r="U365" s="28">
        <v>0</v>
      </c>
      <c r="V365" s="28">
        <v>0</v>
      </c>
      <c r="W365" s="28">
        <v>74229</v>
      </c>
      <c r="X365" s="28">
        <v>179913</v>
      </c>
      <c r="Y365" s="28">
        <v>290203</v>
      </c>
      <c r="Z365" s="28">
        <v>219330</v>
      </c>
      <c r="AA365" s="28">
        <v>70873</v>
      </c>
      <c r="AB365" s="28">
        <v>0</v>
      </c>
      <c r="AC365" s="29">
        <v>92215</v>
      </c>
    </row>
    <row r="366" spans="1:29" ht="25.15" customHeight="1" x14ac:dyDescent="0.15">
      <c r="A366" s="44" t="s">
        <v>779</v>
      </c>
      <c r="B366" s="31">
        <f t="shared" si="10"/>
        <v>2734</v>
      </c>
      <c r="C366" s="32" t="s">
        <v>343</v>
      </c>
      <c r="D366" s="28">
        <v>5</v>
      </c>
      <c r="E366" s="28">
        <v>4</v>
      </c>
      <c r="F366" s="28">
        <v>1</v>
      </c>
      <c r="G366" s="28">
        <v>0</v>
      </c>
      <c r="H366" s="28">
        <v>56</v>
      </c>
      <c r="I366" s="28">
        <v>0</v>
      </c>
      <c r="J366" s="28">
        <v>0</v>
      </c>
      <c r="K366" s="28">
        <v>7</v>
      </c>
      <c r="L366" s="28">
        <v>0</v>
      </c>
      <c r="M366" s="28">
        <v>36</v>
      </c>
      <c r="N366" s="28">
        <v>6</v>
      </c>
      <c r="O366" s="28">
        <v>1</v>
      </c>
      <c r="P366" s="28">
        <v>6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W366" s="28">
        <v>17337</v>
      </c>
      <c r="X366" s="28">
        <v>12874</v>
      </c>
      <c r="Y366" s="28">
        <v>44356</v>
      </c>
      <c r="Z366" s="28">
        <v>32954</v>
      </c>
      <c r="AA366" s="28">
        <v>7694</v>
      </c>
      <c r="AB366" s="28">
        <v>3708</v>
      </c>
      <c r="AC366" s="29">
        <v>28565</v>
      </c>
    </row>
    <row r="367" spans="1:29" ht="25.15" customHeight="1" x14ac:dyDescent="0.15">
      <c r="A367" s="44" t="s">
        <v>780</v>
      </c>
      <c r="B367" s="31">
        <f t="shared" si="10"/>
        <v>2735</v>
      </c>
      <c r="C367" s="32" t="s">
        <v>190</v>
      </c>
      <c r="D367" s="28">
        <v>20</v>
      </c>
      <c r="E367" s="28">
        <v>20</v>
      </c>
      <c r="F367" s="28">
        <v>0</v>
      </c>
      <c r="G367" s="28">
        <v>0</v>
      </c>
      <c r="H367" s="28">
        <v>3378</v>
      </c>
      <c r="I367" s="28">
        <v>0</v>
      </c>
      <c r="J367" s="28">
        <v>0</v>
      </c>
      <c r="K367" s="28">
        <v>35</v>
      </c>
      <c r="L367" s="28">
        <v>14</v>
      </c>
      <c r="M367" s="28">
        <v>2529</v>
      </c>
      <c r="N367" s="28">
        <v>468</v>
      </c>
      <c r="O367" s="28">
        <v>81</v>
      </c>
      <c r="P367" s="28">
        <v>239</v>
      </c>
      <c r="Q367" s="28">
        <v>10</v>
      </c>
      <c r="R367" s="28">
        <v>3</v>
      </c>
      <c r="S367" s="28">
        <v>0</v>
      </c>
      <c r="T367" s="28">
        <v>1</v>
      </c>
      <c r="U367" s="28">
        <v>0</v>
      </c>
      <c r="V367" s="28">
        <v>0</v>
      </c>
      <c r="W367" s="28">
        <v>2226138</v>
      </c>
      <c r="X367" s="28">
        <v>7257625</v>
      </c>
      <c r="Y367" s="28">
        <v>13095621</v>
      </c>
      <c r="Z367" s="28">
        <v>12405932</v>
      </c>
      <c r="AA367" s="28">
        <v>63730</v>
      </c>
      <c r="AB367" s="28">
        <v>625959</v>
      </c>
      <c r="AC367" s="29">
        <v>5488718</v>
      </c>
    </row>
    <row r="368" spans="1:29" ht="25.15" customHeight="1" x14ac:dyDescent="0.15">
      <c r="A368" s="45" t="s">
        <v>781</v>
      </c>
      <c r="B368" s="37">
        <f t="shared" si="10"/>
        <v>2736</v>
      </c>
      <c r="C368" s="38" t="s">
        <v>191</v>
      </c>
      <c r="D368" s="39">
        <v>12</v>
      </c>
      <c r="E368" s="39">
        <v>12</v>
      </c>
      <c r="F368" s="39">
        <v>0</v>
      </c>
      <c r="G368" s="39">
        <v>0</v>
      </c>
      <c r="H368" s="39">
        <v>498</v>
      </c>
      <c r="I368" s="39">
        <v>0</v>
      </c>
      <c r="J368" s="39">
        <v>0</v>
      </c>
      <c r="K368" s="39">
        <v>13</v>
      </c>
      <c r="L368" s="39">
        <v>3</v>
      </c>
      <c r="M368" s="39">
        <v>389</v>
      </c>
      <c r="N368" s="39">
        <v>42</v>
      </c>
      <c r="O368" s="39">
        <v>37</v>
      </c>
      <c r="P368" s="39">
        <v>12</v>
      </c>
      <c r="Q368" s="39">
        <v>1</v>
      </c>
      <c r="R368" s="39">
        <v>1</v>
      </c>
      <c r="S368" s="39">
        <v>0</v>
      </c>
      <c r="T368" s="39">
        <v>0</v>
      </c>
      <c r="U368" s="39">
        <v>1</v>
      </c>
      <c r="V368" s="39">
        <v>0</v>
      </c>
      <c r="W368" s="39">
        <v>306326</v>
      </c>
      <c r="X368" s="39">
        <v>1899377</v>
      </c>
      <c r="Y368" s="39">
        <v>3739171</v>
      </c>
      <c r="Z368" s="39">
        <v>3729649</v>
      </c>
      <c r="AA368" s="39">
        <v>4506</v>
      </c>
      <c r="AB368" s="39">
        <v>5016</v>
      </c>
      <c r="AC368" s="42">
        <v>1727843</v>
      </c>
    </row>
    <row r="369" spans="1:29" ht="25.15" customHeight="1" x14ac:dyDescent="0.15">
      <c r="A369" s="44" t="s">
        <v>782</v>
      </c>
      <c r="B369" s="31">
        <f t="shared" si="10"/>
        <v>2737</v>
      </c>
      <c r="C369" s="32" t="s">
        <v>192</v>
      </c>
      <c r="D369" s="28">
        <v>1</v>
      </c>
      <c r="E369" s="28">
        <v>1</v>
      </c>
      <c r="F369" s="28">
        <v>0</v>
      </c>
      <c r="G369" s="28">
        <v>0</v>
      </c>
      <c r="H369" s="28">
        <v>14</v>
      </c>
      <c r="I369" s="28">
        <v>0</v>
      </c>
      <c r="J369" s="28">
        <v>0</v>
      </c>
      <c r="K369" s="28">
        <v>0</v>
      </c>
      <c r="L369" s="28">
        <v>0</v>
      </c>
      <c r="M369" s="28">
        <v>10</v>
      </c>
      <c r="N369" s="28">
        <v>0</v>
      </c>
      <c r="O369" s="28">
        <v>4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33" t="s">
        <v>883</v>
      </c>
      <c r="X369" s="33" t="s">
        <v>883</v>
      </c>
      <c r="Y369" s="33" t="s">
        <v>883</v>
      </c>
      <c r="Z369" s="33" t="s">
        <v>883</v>
      </c>
      <c r="AA369" s="28">
        <v>0</v>
      </c>
      <c r="AB369" s="28">
        <v>0</v>
      </c>
      <c r="AC369" s="34" t="s">
        <v>882</v>
      </c>
    </row>
    <row r="370" spans="1:29" ht="25.15" customHeight="1" x14ac:dyDescent="0.15">
      <c r="A370" s="44" t="s">
        <v>783</v>
      </c>
      <c r="B370" s="31">
        <f t="shared" si="10"/>
        <v>2738</v>
      </c>
      <c r="C370" s="32" t="s">
        <v>346</v>
      </c>
      <c r="D370" s="28">
        <v>11</v>
      </c>
      <c r="E370" s="28">
        <v>11</v>
      </c>
      <c r="F370" s="28">
        <v>0</v>
      </c>
      <c r="G370" s="28">
        <v>0</v>
      </c>
      <c r="H370" s="28">
        <v>143</v>
      </c>
      <c r="I370" s="28">
        <v>0</v>
      </c>
      <c r="J370" s="28">
        <v>0</v>
      </c>
      <c r="K370" s="28">
        <v>12</v>
      </c>
      <c r="L370" s="28">
        <v>4</v>
      </c>
      <c r="M370" s="28">
        <v>85</v>
      </c>
      <c r="N370" s="28">
        <v>5</v>
      </c>
      <c r="O370" s="28">
        <v>7</v>
      </c>
      <c r="P370" s="28">
        <v>26</v>
      </c>
      <c r="Q370" s="28">
        <v>1</v>
      </c>
      <c r="R370" s="28">
        <v>3</v>
      </c>
      <c r="S370" s="28">
        <v>0</v>
      </c>
      <c r="T370" s="28">
        <v>0</v>
      </c>
      <c r="U370" s="28">
        <v>0</v>
      </c>
      <c r="V370" s="28">
        <v>0</v>
      </c>
      <c r="W370" s="28">
        <v>63165</v>
      </c>
      <c r="X370" s="28">
        <v>227214</v>
      </c>
      <c r="Y370" s="28">
        <v>354841</v>
      </c>
      <c r="Z370" s="28">
        <v>193537</v>
      </c>
      <c r="AA370" s="28">
        <v>115262</v>
      </c>
      <c r="AB370" s="28">
        <v>46042</v>
      </c>
      <c r="AC370" s="29">
        <v>118876</v>
      </c>
    </row>
    <row r="371" spans="1:29" ht="30" customHeight="1" x14ac:dyDescent="0.15">
      <c r="A371" s="44" t="s">
        <v>784</v>
      </c>
      <c r="B371" s="31">
        <f t="shared" si="10"/>
        <v>2739</v>
      </c>
      <c r="C371" s="7" t="s">
        <v>193</v>
      </c>
      <c r="D371" s="28">
        <v>38</v>
      </c>
      <c r="E371" s="28">
        <v>34</v>
      </c>
      <c r="F371" s="28">
        <v>2</v>
      </c>
      <c r="G371" s="28">
        <v>2</v>
      </c>
      <c r="H371" s="28">
        <v>1325</v>
      </c>
      <c r="I371" s="28">
        <v>4</v>
      </c>
      <c r="J371" s="28">
        <v>3</v>
      </c>
      <c r="K371" s="28">
        <v>48</v>
      </c>
      <c r="L371" s="28">
        <v>16</v>
      </c>
      <c r="M371" s="28">
        <v>827</v>
      </c>
      <c r="N371" s="28">
        <v>180</v>
      </c>
      <c r="O371" s="28">
        <v>98</v>
      </c>
      <c r="P371" s="28">
        <v>142</v>
      </c>
      <c r="Q371" s="28">
        <v>5</v>
      </c>
      <c r="R371" s="28">
        <v>9</v>
      </c>
      <c r="S371" s="28">
        <v>5</v>
      </c>
      <c r="T371" s="28">
        <v>2</v>
      </c>
      <c r="U371" s="28">
        <v>0</v>
      </c>
      <c r="V371" s="28">
        <v>0</v>
      </c>
      <c r="W371" s="28">
        <v>742348</v>
      </c>
      <c r="X371" s="28">
        <v>2498712</v>
      </c>
      <c r="Y371" s="28">
        <v>5148635</v>
      </c>
      <c r="Z371" s="28">
        <v>4996586</v>
      </c>
      <c r="AA371" s="28">
        <v>51682</v>
      </c>
      <c r="AB371" s="28">
        <v>100367</v>
      </c>
      <c r="AC371" s="29">
        <v>2346078</v>
      </c>
    </row>
    <row r="372" spans="1:29" ht="25.15" customHeight="1" x14ac:dyDescent="0.15">
      <c r="A372" s="44" t="s">
        <v>785</v>
      </c>
      <c r="B372" s="31">
        <f t="shared" si="10"/>
        <v>2741</v>
      </c>
      <c r="C372" s="32" t="s">
        <v>344</v>
      </c>
      <c r="D372" s="28">
        <v>9</v>
      </c>
      <c r="E372" s="28">
        <v>9</v>
      </c>
      <c r="F372" s="28">
        <v>0</v>
      </c>
      <c r="G372" s="28">
        <v>0</v>
      </c>
      <c r="H372" s="28">
        <v>124</v>
      </c>
      <c r="I372" s="28">
        <v>0</v>
      </c>
      <c r="J372" s="28">
        <v>0</v>
      </c>
      <c r="K372" s="28">
        <v>11</v>
      </c>
      <c r="L372" s="28">
        <v>9</v>
      </c>
      <c r="M372" s="28">
        <v>65</v>
      </c>
      <c r="N372" s="28">
        <v>15</v>
      </c>
      <c r="O372" s="28">
        <v>6</v>
      </c>
      <c r="P372" s="28">
        <v>18</v>
      </c>
      <c r="Q372" s="28">
        <v>0</v>
      </c>
      <c r="R372" s="28">
        <v>0</v>
      </c>
      <c r="S372" s="28">
        <v>0</v>
      </c>
      <c r="T372" s="28">
        <v>0</v>
      </c>
      <c r="U372" s="28">
        <v>1</v>
      </c>
      <c r="V372" s="28">
        <v>0</v>
      </c>
      <c r="W372" s="28">
        <v>46434</v>
      </c>
      <c r="X372" s="28">
        <v>80850</v>
      </c>
      <c r="Y372" s="28">
        <v>171352</v>
      </c>
      <c r="Z372" s="28">
        <v>155722</v>
      </c>
      <c r="AA372" s="28">
        <v>3274</v>
      </c>
      <c r="AB372" s="28">
        <v>12356</v>
      </c>
      <c r="AC372" s="29">
        <v>83798</v>
      </c>
    </row>
    <row r="373" spans="1:29" ht="25.15" customHeight="1" x14ac:dyDescent="0.15">
      <c r="A373" s="44" t="s">
        <v>786</v>
      </c>
      <c r="B373" s="31">
        <f t="shared" si="10"/>
        <v>2742</v>
      </c>
      <c r="C373" s="32" t="s">
        <v>345</v>
      </c>
      <c r="D373" s="28">
        <v>3</v>
      </c>
      <c r="E373" s="28">
        <v>3</v>
      </c>
      <c r="F373" s="28">
        <v>0</v>
      </c>
      <c r="G373" s="28">
        <v>0</v>
      </c>
      <c r="H373" s="28">
        <v>746</v>
      </c>
      <c r="I373" s="28">
        <v>0</v>
      </c>
      <c r="J373" s="28">
        <v>0</v>
      </c>
      <c r="K373" s="28">
        <v>10</v>
      </c>
      <c r="L373" s="28">
        <v>0</v>
      </c>
      <c r="M373" s="28">
        <v>406</v>
      </c>
      <c r="N373" s="28">
        <v>47</v>
      </c>
      <c r="O373" s="28">
        <v>83</v>
      </c>
      <c r="P373" s="28">
        <v>136</v>
      </c>
      <c r="Q373" s="28">
        <v>56</v>
      </c>
      <c r="R373" s="28">
        <v>43</v>
      </c>
      <c r="S373" s="28">
        <v>35</v>
      </c>
      <c r="T373" s="28">
        <v>0</v>
      </c>
      <c r="U373" s="28">
        <v>0</v>
      </c>
      <c r="V373" s="28">
        <v>0</v>
      </c>
      <c r="W373" s="28">
        <v>443740</v>
      </c>
      <c r="X373" s="28">
        <v>910981</v>
      </c>
      <c r="Y373" s="28">
        <v>1997694</v>
      </c>
      <c r="Z373" s="28">
        <v>1836273</v>
      </c>
      <c r="AA373" s="28">
        <v>0</v>
      </c>
      <c r="AB373" s="28">
        <v>161421</v>
      </c>
      <c r="AC373" s="29">
        <v>950906</v>
      </c>
    </row>
    <row r="374" spans="1:29" ht="25.15" customHeight="1" x14ac:dyDescent="0.15">
      <c r="A374" s="44" t="s">
        <v>787</v>
      </c>
      <c r="B374" s="31">
        <f t="shared" si="10"/>
        <v>2743</v>
      </c>
      <c r="C374" s="35" t="s">
        <v>194</v>
      </c>
      <c r="D374" s="28">
        <v>12</v>
      </c>
      <c r="E374" s="28">
        <v>11</v>
      </c>
      <c r="F374" s="28">
        <v>0</v>
      </c>
      <c r="G374" s="28">
        <v>1</v>
      </c>
      <c r="H374" s="28">
        <v>423</v>
      </c>
      <c r="I374" s="28">
        <v>1</v>
      </c>
      <c r="J374" s="28">
        <v>0</v>
      </c>
      <c r="K374" s="28">
        <v>25</v>
      </c>
      <c r="L374" s="28">
        <v>6</v>
      </c>
      <c r="M374" s="28">
        <v>207</v>
      </c>
      <c r="N374" s="28">
        <v>110</v>
      </c>
      <c r="O374" s="28">
        <v>19</v>
      </c>
      <c r="P374" s="28">
        <v>55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2</v>
      </c>
      <c r="W374" s="28">
        <v>176638</v>
      </c>
      <c r="X374" s="28">
        <v>96349</v>
      </c>
      <c r="Y374" s="28">
        <v>443503</v>
      </c>
      <c r="Z374" s="28">
        <v>439778</v>
      </c>
      <c r="AA374" s="28">
        <v>0</v>
      </c>
      <c r="AB374" s="28">
        <v>3725</v>
      </c>
      <c r="AC374" s="29">
        <v>325862</v>
      </c>
    </row>
    <row r="375" spans="1:29" ht="25.15" customHeight="1" x14ac:dyDescent="0.15">
      <c r="A375" s="44" t="s">
        <v>788</v>
      </c>
      <c r="B375" s="31">
        <f t="shared" si="10"/>
        <v>2744</v>
      </c>
      <c r="C375" s="32" t="s">
        <v>195</v>
      </c>
      <c r="D375" s="28">
        <v>2</v>
      </c>
      <c r="E375" s="28">
        <v>2</v>
      </c>
      <c r="F375" s="28">
        <v>0</v>
      </c>
      <c r="G375" s="28">
        <v>0</v>
      </c>
      <c r="H375" s="28">
        <v>508</v>
      </c>
      <c r="I375" s="28">
        <v>0</v>
      </c>
      <c r="J375" s="28">
        <v>0</v>
      </c>
      <c r="K375" s="28">
        <v>23</v>
      </c>
      <c r="L375" s="28">
        <v>0</v>
      </c>
      <c r="M375" s="28">
        <v>277</v>
      </c>
      <c r="N375" s="28">
        <v>83</v>
      </c>
      <c r="O375" s="28">
        <v>12</v>
      </c>
      <c r="P375" s="28">
        <v>104</v>
      </c>
      <c r="Q375" s="28">
        <v>13</v>
      </c>
      <c r="R375" s="28">
        <v>12</v>
      </c>
      <c r="S375" s="28">
        <v>16</v>
      </c>
      <c r="T375" s="28">
        <v>0</v>
      </c>
      <c r="U375" s="28">
        <v>0</v>
      </c>
      <c r="V375" s="28">
        <v>0</v>
      </c>
      <c r="W375" s="33" t="s">
        <v>883</v>
      </c>
      <c r="X375" s="33" t="s">
        <v>883</v>
      </c>
      <c r="Y375" s="33" t="s">
        <v>883</v>
      </c>
      <c r="Z375" s="33" t="s">
        <v>883</v>
      </c>
      <c r="AA375" s="28">
        <v>0</v>
      </c>
      <c r="AB375" s="33" t="s">
        <v>882</v>
      </c>
      <c r="AC375" s="34" t="s">
        <v>882</v>
      </c>
    </row>
    <row r="376" spans="1:29" ht="25.15" customHeight="1" x14ac:dyDescent="0.15">
      <c r="A376" s="44" t="s">
        <v>789</v>
      </c>
      <c r="B376" s="31">
        <f t="shared" si="10"/>
        <v>2751</v>
      </c>
      <c r="C376" s="32" t="s">
        <v>347</v>
      </c>
      <c r="D376" s="28">
        <v>1</v>
      </c>
      <c r="E376" s="28">
        <v>1</v>
      </c>
      <c r="F376" s="28">
        <v>0</v>
      </c>
      <c r="G376" s="28">
        <v>0</v>
      </c>
      <c r="H376" s="28">
        <v>12</v>
      </c>
      <c r="I376" s="28">
        <v>0</v>
      </c>
      <c r="J376" s="28">
        <v>0</v>
      </c>
      <c r="K376" s="28">
        <v>2</v>
      </c>
      <c r="L376" s="28">
        <v>1</v>
      </c>
      <c r="M376" s="28">
        <v>5</v>
      </c>
      <c r="N376" s="28">
        <v>2</v>
      </c>
      <c r="O376" s="28">
        <v>2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33" t="s">
        <v>883</v>
      </c>
      <c r="X376" s="33" t="s">
        <v>883</v>
      </c>
      <c r="Y376" s="33" t="s">
        <v>883</v>
      </c>
      <c r="Z376" s="33" t="s">
        <v>883</v>
      </c>
      <c r="AA376" s="28">
        <v>0</v>
      </c>
      <c r="AB376" s="33" t="s">
        <v>882</v>
      </c>
      <c r="AC376" s="34" t="s">
        <v>882</v>
      </c>
    </row>
    <row r="377" spans="1:29" ht="25.15" customHeight="1" x14ac:dyDescent="0.15">
      <c r="A377" s="44" t="s">
        <v>790</v>
      </c>
      <c r="B377" s="31">
        <f t="shared" si="10"/>
        <v>2752</v>
      </c>
      <c r="C377" s="35" t="s">
        <v>196</v>
      </c>
      <c r="D377" s="28">
        <v>2</v>
      </c>
      <c r="E377" s="28">
        <v>2</v>
      </c>
      <c r="F377" s="28">
        <v>0</v>
      </c>
      <c r="G377" s="28">
        <v>0</v>
      </c>
      <c r="H377" s="28">
        <v>50</v>
      </c>
      <c r="I377" s="28">
        <v>0</v>
      </c>
      <c r="J377" s="28">
        <v>0</v>
      </c>
      <c r="K377" s="28">
        <v>5</v>
      </c>
      <c r="L377" s="28">
        <v>1</v>
      </c>
      <c r="M377" s="28">
        <v>25</v>
      </c>
      <c r="N377" s="28">
        <v>6</v>
      </c>
      <c r="O377" s="28">
        <v>1</v>
      </c>
      <c r="P377" s="28">
        <v>12</v>
      </c>
      <c r="Q377" s="28">
        <v>0</v>
      </c>
      <c r="R377" s="28">
        <v>0</v>
      </c>
      <c r="S377" s="28">
        <v>0</v>
      </c>
      <c r="T377" s="28">
        <v>0</v>
      </c>
      <c r="U377" s="28">
        <v>7</v>
      </c>
      <c r="V377" s="28">
        <v>0</v>
      </c>
      <c r="W377" s="33" t="s">
        <v>883</v>
      </c>
      <c r="X377" s="33" t="s">
        <v>883</v>
      </c>
      <c r="Y377" s="33" t="s">
        <v>883</v>
      </c>
      <c r="Z377" s="33" t="s">
        <v>883</v>
      </c>
      <c r="AA377" s="33" t="s">
        <v>871</v>
      </c>
      <c r="AB377" s="33" t="s">
        <v>882</v>
      </c>
      <c r="AC377" s="34" t="s">
        <v>882</v>
      </c>
    </row>
    <row r="378" spans="1:29" ht="25.15" customHeight="1" x14ac:dyDescent="0.15">
      <c r="A378" s="44" t="s">
        <v>791</v>
      </c>
      <c r="B378" s="31">
        <f t="shared" si="10"/>
        <v>2753</v>
      </c>
      <c r="C378" s="35" t="s">
        <v>348</v>
      </c>
      <c r="D378" s="28">
        <v>3</v>
      </c>
      <c r="E378" s="28">
        <v>3</v>
      </c>
      <c r="F378" s="28">
        <v>0</v>
      </c>
      <c r="G378" s="28">
        <v>0</v>
      </c>
      <c r="H378" s="28">
        <v>64</v>
      </c>
      <c r="I378" s="28">
        <v>0</v>
      </c>
      <c r="J378" s="28">
        <v>0</v>
      </c>
      <c r="K378" s="28">
        <v>2</v>
      </c>
      <c r="L378" s="28">
        <v>0</v>
      </c>
      <c r="M378" s="28">
        <v>19</v>
      </c>
      <c r="N378" s="28">
        <v>14</v>
      </c>
      <c r="O378" s="28">
        <v>8</v>
      </c>
      <c r="P378" s="28">
        <v>23</v>
      </c>
      <c r="Q378" s="28">
        <v>0</v>
      </c>
      <c r="R378" s="28">
        <v>0</v>
      </c>
      <c r="S378" s="28">
        <v>2</v>
      </c>
      <c r="T378" s="28">
        <v>0</v>
      </c>
      <c r="U378" s="28">
        <v>0</v>
      </c>
      <c r="V378" s="28">
        <v>0</v>
      </c>
      <c r="W378" s="28">
        <v>23942</v>
      </c>
      <c r="X378" s="28">
        <v>85577</v>
      </c>
      <c r="Y378" s="28">
        <v>138843</v>
      </c>
      <c r="Z378" s="28">
        <v>45789</v>
      </c>
      <c r="AA378" s="28">
        <v>20806</v>
      </c>
      <c r="AB378" s="28">
        <v>72248</v>
      </c>
      <c r="AC378" s="29">
        <v>49320</v>
      </c>
    </row>
    <row r="379" spans="1:29" ht="25.15" customHeight="1" x14ac:dyDescent="0.15">
      <c r="A379" s="44" t="s">
        <v>792</v>
      </c>
      <c r="B379" s="31">
        <f t="shared" si="10"/>
        <v>2761</v>
      </c>
      <c r="C379" s="32" t="s">
        <v>197</v>
      </c>
      <c r="D379" s="28">
        <v>2</v>
      </c>
      <c r="E379" s="28">
        <v>2</v>
      </c>
      <c r="F379" s="28">
        <v>0</v>
      </c>
      <c r="G379" s="28">
        <v>0</v>
      </c>
      <c r="H379" s="28">
        <v>182</v>
      </c>
      <c r="I379" s="28">
        <v>0</v>
      </c>
      <c r="J379" s="28">
        <v>0</v>
      </c>
      <c r="K379" s="28">
        <v>4</v>
      </c>
      <c r="L379" s="28">
        <v>0</v>
      </c>
      <c r="M379" s="28">
        <v>160</v>
      </c>
      <c r="N379" s="28">
        <v>15</v>
      </c>
      <c r="O379" s="28">
        <v>2</v>
      </c>
      <c r="P379" s="28">
        <v>0</v>
      </c>
      <c r="Q379" s="28">
        <v>5</v>
      </c>
      <c r="R379" s="28">
        <v>0</v>
      </c>
      <c r="S379" s="28">
        <v>4</v>
      </c>
      <c r="T379" s="28">
        <v>0</v>
      </c>
      <c r="U379" s="28">
        <v>0</v>
      </c>
      <c r="V379" s="28">
        <v>0</v>
      </c>
      <c r="W379" s="33" t="s">
        <v>882</v>
      </c>
      <c r="X379" s="33" t="s">
        <v>882</v>
      </c>
      <c r="Y379" s="33" t="s">
        <v>882</v>
      </c>
      <c r="Z379" s="33" t="s">
        <v>882</v>
      </c>
      <c r="AA379" s="33" t="s">
        <v>882</v>
      </c>
      <c r="AB379" s="28">
        <v>0</v>
      </c>
      <c r="AC379" s="34" t="s">
        <v>882</v>
      </c>
    </row>
    <row r="380" spans="1:29" ht="25.15" customHeight="1" x14ac:dyDescent="0.15">
      <c r="A380" s="44"/>
      <c r="B380" s="31"/>
      <c r="C380" s="32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33"/>
      <c r="X380" s="33"/>
      <c r="Y380" s="33"/>
      <c r="Z380" s="33"/>
      <c r="AA380" s="33"/>
      <c r="AB380" s="28"/>
      <c r="AC380" s="34"/>
    </row>
    <row r="381" spans="1:29" ht="25.15" customHeight="1" x14ac:dyDescent="0.15">
      <c r="A381" s="30">
        <v>28</v>
      </c>
      <c r="B381" s="31">
        <f t="shared" ref="B381:B393" si="11">VALUE(A381)</f>
        <v>28</v>
      </c>
      <c r="C381" s="32" t="s">
        <v>477</v>
      </c>
      <c r="D381" s="28">
        <v>91</v>
      </c>
      <c r="E381" s="28">
        <v>89</v>
      </c>
      <c r="F381" s="28">
        <v>1</v>
      </c>
      <c r="G381" s="28">
        <v>1</v>
      </c>
      <c r="H381" s="28">
        <v>8941</v>
      </c>
      <c r="I381" s="28">
        <v>1</v>
      </c>
      <c r="J381" s="28">
        <v>0</v>
      </c>
      <c r="K381" s="28">
        <v>137</v>
      </c>
      <c r="L381" s="28">
        <v>37</v>
      </c>
      <c r="M381" s="28">
        <v>5481</v>
      </c>
      <c r="N381" s="28">
        <v>1438</v>
      </c>
      <c r="O381" s="28">
        <v>371</v>
      </c>
      <c r="P381" s="28">
        <v>1095</v>
      </c>
      <c r="Q381" s="28">
        <v>710</v>
      </c>
      <c r="R381" s="28">
        <v>321</v>
      </c>
      <c r="S381" s="28">
        <v>617</v>
      </c>
      <c r="T381" s="28">
        <v>33</v>
      </c>
      <c r="U381" s="28">
        <v>27</v>
      </c>
      <c r="V381" s="28">
        <v>24</v>
      </c>
      <c r="W381" s="28">
        <v>4787411</v>
      </c>
      <c r="X381" s="28">
        <v>15196690</v>
      </c>
      <c r="Y381" s="28">
        <v>35565999</v>
      </c>
      <c r="Z381" s="28">
        <v>34666424</v>
      </c>
      <c r="AA381" s="28">
        <v>798769</v>
      </c>
      <c r="AB381" s="28">
        <v>100806</v>
      </c>
      <c r="AC381" s="29">
        <v>17761460</v>
      </c>
    </row>
    <row r="382" spans="1:29" ht="25.15" customHeight="1" x14ac:dyDescent="0.15">
      <c r="A382" s="44" t="s">
        <v>793</v>
      </c>
      <c r="B382" s="31">
        <f t="shared" si="11"/>
        <v>2812</v>
      </c>
      <c r="C382" s="32" t="s">
        <v>198</v>
      </c>
      <c r="D382" s="28">
        <v>2</v>
      </c>
      <c r="E382" s="28">
        <v>2</v>
      </c>
      <c r="F382" s="28">
        <v>0</v>
      </c>
      <c r="G382" s="28">
        <v>0</v>
      </c>
      <c r="H382" s="28">
        <v>252</v>
      </c>
      <c r="I382" s="28">
        <v>0</v>
      </c>
      <c r="J382" s="28">
        <v>0</v>
      </c>
      <c r="K382" s="28">
        <v>4</v>
      </c>
      <c r="L382" s="28">
        <v>0</v>
      </c>
      <c r="M382" s="28">
        <v>168</v>
      </c>
      <c r="N382" s="28">
        <v>30</v>
      </c>
      <c r="O382" s="28">
        <v>11</v>
      </c>
      <c r="P382" s="28">
        <v>5</v>
      </c>
      <c r="Q382" s="28">
        <v>25</v>
      </c>
      <c r="R382" s="28">
        <v>9</v>
      </c>
      <c r="S382" s="28">
        <v>0</v>
      </c>
      <c r="T382" s="28">
        <v>0</v>
      </c>
      <c r="U382" s="28">
        <v>0</v>
      </c>
      <c r="V382" s="28">
        <v>0</v>
      </c>
      <c r="W382" s="33" t="s">
        <v>882</v>
      </c>
      <c r="X382" s="33" t="s">
        <v>882</v>
      </c>
      <c r="Y382" s="33" t="s">
        <v>882</v>
      </c>
      <c r="Z382" s="33" t="s">
        <v>882</v>
      </c>
      <c r="AA382" s="33" t="s">
        <v>882</v>
      </c>
      <c r="AB382" s="28">
        <v>0</v>
      </c>
      <c r="AC382" s="34" t="s">
        <v>882</v>
      </c>
    </row>
    <row r="383" spans="1:29" ht="25.15" customHeight="1" x14ac:dyDescent="0.15">
      <c r="A383" s="44" t="s">
        <v>794</v>
      </c>
      <c r="B383" s="31">
        <f t="shared" si="11"/>
        <v>2814</v>
      </c>
      <c r="C383" s="32" t="s">
        <v>333</v>
      </c>
      <c r="D383" s="28">
        <v>2</v>
      </c>
      <c r="E383" s="28">
        <v>2</v>
      </c>
      <c r="F383" s="28">
        <v>0</v>
      </c>
      <c r="G383" s="28">
        <v>0</v>
      </c>
      <c r="H383" s="28">
        <v>2042</v>
      </c>
      <c r="I383" s="28">
        <v>0</v>
      </c>
      <c r="J383" s="28">
        <v>0</v>
      </c>
      <c r="K383" s="28">
        <v>9</v>
      </c>
      <c r="L383" s="28">
        <v>0</v>
      </c>
      <c r="M383" s="28">
        <v>1634</v>
      </c>
      <c r="N383" s="28">
        <v>278</v>
      </c>
      <c r="O383" s="28">
        <v>48</v>
      </c>
      <c r="P383" s="28">
        <v>235</v>
      </c>
      <c r="Q383" s="28">
        <v>45</v>
      </c>
      <c r="R383" s="28">
        <v>34</v>
      </c>
      <c r="S383" s="28">
        <v>234</v>
      </c>
      <c r="T383" s="28">
        <v>7</v>
      </c>
      <c r="U383" s="28">
        <v>0</v>
      </c>
      <c r="V383" s="28">
        <v>0</v>
      </c>
      <c r="W383" s="33" t="s">
        <v>883</v>
      </c>
      <c r="X383" s="33" t="s">
        <v>883</v>
      </c>
      <c r="Y383" s="33" t="s">
        <v>871</v>
      </c>
      <c r="Z383" s="33" t="s">
        <v>883</v>
      </c>
      <c r="AA383" s="28">
        <v>0</v>
      </c>
      <c r="AB383" s="28">
        <v>0</v>
      </c>
      <c r="AC383" s="34" t="s">
        <v>882</v>
      </c>
    </row>
    <row r="384" spans="1:29" ht="25.15" customHeight="1" x14ac:dyDescent="0.15">
      <c r="A384" s="44" t="s">
        <v>795</v>
      </c>
      <c r="B384" s="31">
        <f t="shared" si="11"/>
        <v>2815</v>
      </c>
      <c r="C384" s="35" t="s">
        <v>199</v>
      </c>
      <c r="D384" s="28">
        <v>2</v>
      </c>
      <c r="E384" s="28">
        <v>2</v>
      </c>
      <c r="F384" s="28">
        <v>0</v>
      </c>
      <c r="G384" s="28">
        <v>0</v>
      </c>
      <c r="H384" s="28">
        <v>211</v>
      </c>
      <c r="I384" s="28">
        <v>0</v>
      </c>
      <c r="J384" s="28">
        <v>0</v>
      </c>
      <c r="K384" s="28">
        <v>1</v>
      </c>
      <c r="L384" s="28">
        <v>3</v>
      </c>
      <c r="M384" s="28">
        <v>41</v>
      </c>
      <c r="N384" s="28">
        <v>25</v>
      </c>
      <c r="O384" s="28">
        <v>16</v>
      </c>
      <c r="P384" s="28">
        <v>40</v>
      </c>
      <c r="Q384" s="28">
        <v>41</v>
      </c>
      <c r="R384" s="28">
        <v>59</v>
      </c>
      <c r="S384" s="28">
        <v>5</v>
      </c>
      <c r="T384" s="28">
        <v>10</v>
      </c>
      <c r="U384" s="28">
        <v>0</v>
      </c>
      <c r="V384" s="28">
        <v>0</v>
      </c>
      <c r="W384" s="33" t="s">
        <v>885</v>
      </c>
      <c r="X384" s="33" t="s">
        <v>883</v>
      </c>
      <c r="Y384" s="33" t="s">
        <v>886</v>
      </c>
      <c r="Z384" s="33" t="s">
        <v>887</v>
      </c>
      <c r="AA384" s="33" t="s">
        <v>882</v>
      </c>
      <c r="AB384" s="28">
        <v>0</v>
      </c>
      <c r="AC384" s="34" t="s">
        <v>882</v>
      </c>
    </row>
    <row r="385" spans="1:29" ht="25.15" customHeight="1" x14ac:dyDescent="0.15">
      <c r="A385" s="44" t="s">
        <v>796</v>
      </c>
      <c r="B385" s="31">
        <f t="shared" si="11"/>
        <v>2821</v>
      </c>
      <c r="C385" s="35" t="s">
        <v>200</v>
      </c>
      <c r="D385" s="28">
        <v>9</v>
      </c>
      <c r="E385" s="28">
        <v>9</v>
      </c>
      <c r="F385" s="28">
        <v>0</v>
      </c>
      <c r="G385" s="28">
        <v>0</v>
      </c>
      <c r="H385" s="28">
        <v>1355</v>
      </c>
      <c r="I385" s="28">
        <v>0</v>
      </c>
      <c r="J385" s="28">
        <v>0</v>
      </c>
      <c r="K385" s="28">
        <v>9</v>
      </c>
      <c r="L385" s="28">
        <v>3</v>
      </c>
      <c r="M385" s="28">
        <v>831</v>
      </c>
      <c r="N385" s="28">
        <v>261</v>
      </c>
      <c r="O385" s="28">
        <v>21</v>
      </c>
      <c r="P385" s="28">
        <v>72</v>
      </c>
      <c r="Q385" s="28">
        <v>127</v>
      </c>
      <c r="R385" s="28">
        <v>33</v>
      </c>
      <c r="S385" s="28">
        <v>2</v>
      </c>
      <c r="T385" s="28">
        <v>0</v>
      </c>
      <c r="U385" s="28">
        <v>2</v>
      </c>
      <c r="V385" s="28">
        <v>0</v>
      </c>
      <c r="W385" s="28">
        <v>737320</v>
      </c>
      <c r="X385" s="28">
        <v>1120809</v>
      </c>
      <c r="Y385" s="28">
        <v>2928382</v>
      </c>
      <c r="Z385" s="28">
        <v>2792869</v>
      </c>
      <c r="AA385" s="28">
        <v>80248</v>
      </c>
      <c r="AB385" s="28">
        <v>55265</v>
      </c>
      <c r="AC385" s="29">
        <v>1600665</v>
      </c>
    </row>
    <row r="386" spans="1:29" ht="25.15" customHeight="1" x14ac:dyDescent="0.15">
      <c r="A386" s="44" t="s">
        <v>797</v>
      </c>
      <c r="B386" s="31">
        <f t="shared" si="11"/>
        <v>2822</v>
      </c>
      <c r="C386" s="35" t="s">
        <v>201</v>
      </c>
      <c r="D386" s="28">
        <v>1</v>
      </c>
      <c r="E386" s="28">
        <v>1</v>
      </c>
      <c r="F386" s="28">
        <v>0</v>
      </c>
      <c r="G386" s="28">
        <v>0</v>
      </c>
      <c r="H386" s="28">
        <v>13</v>
      </c>
      <c r="I386" s="28">
        <v>0</v>
      </c>
      <c r="J386" s="28">
        <v>0</v>
      </c>
      <c r="K386" s="28">
        <v>0</v>
      </c>
      <c r="L386" s="28">
        <v>0</v>
      </c>
      <c r="M386" s="28">
        <v>2</v>
      </c>
      <c r="N386" s="28">
        <v>2</v>
      </c>
      <c r="O386" s="28">
        <v>0</v>
      </c>
      <c r="P386" s="28">
        <v>9</v>
      </c>
      <c r="Q386" s="28">
        <v>0</v>
      </c>
      <c r="R386" s="28">
        <v>0</v>
      </c>
      <c r="S386" s="28">
        <v>0</v>
      </c>
      <c r="T386" s="28">
        <v>0</v>
      </c>
      <c r="U386" s="28">
        <v>0</v>
      </c>
      <c r="V386" s="28">
        <v>0</v>
      </c>
      <c r="W386" s="33" t="s">
        <v>882</v>
      </c>
      <c r="X386" s="33" t="s">
        <v>882</v>
      </c>
      <c r="Y386" s="33" t="s">
        <v>882</v>
      </c>
      <c r="Z386" s="28">
        <v>0</v>
      </c>
      <c r="AA386" s="33" t="s">
        <v>882</v>
      </c>
      <c r="AB386" s="28">
        <v>0</v>
      </c>
      <c r="AC386" s="34" t="s">
        <v>882</v>
      </c>
    </row>
    <row r="387" spans="1:29" ht="25.15" customHeight="1" x14ac:dyDescent="0.15">
      <c r="A387" s="44" t="s">
        <v>798</v>
      </c>
      <c r="B387" s="31">
        <f t="shared" si="11"/>
        <v>2823</v>
      </c>
      <c r="C387" s="32" t="s">
        <v>334</v>
      </c>
      <c r="D387" s="28">
        <v>4</v>
      </c>
      <c r="E387" s="28">
        <v>4</v>
      </c>
      <c r="F387" s="28">
        <v>0</v>
      </c>
      <c r="G387" s="28">
        <v>0</v>
      </c>
      <c r="H387" s="28">
        <v>165</v>
      </c>
      <c r="I387" s="28">
        <v>0</v>
      </c>
      <c r="J387" s="28">
        <v>0</v>
      </c>
      <c r="K387" s="28">
        <v>3</v>
      </c>
      <c r="L387" s="28">
        <v>0</v>
      </c>
      <c r="M387" s="28">
        <v>33</v>
      </c>
      <c r="N387" s="28">
        <v>47</v>
      </c>
      <c r="O387" s="28">
        <v>5</v>
      </c>
      <c r="P387" s="28">
        <v>60</v>
      </c>
      <c r="Q387" s="28">
        <v>12</v>
      </c>
      <c r="R387" s="28">
        <v>6</v>
      </c>
      <c r="S387" s="28">
        <v>1</v>
      </c>
      <c r="T387" s="28">
        <v>0</v>
      </c>
      <c r="U387" s="28">
        <v>0</v>
      </c>
      <c r="V387" s="28">
        <v>0</v>
      </c>
      <c r="W387" s="28">
        <v>41046</v>
      </c>
      <c r="X387" s="28">
        <v>78598</v>
      </c>
      <c r="Y387" s="28">
        <v>140629</v>
      </c>
      <c r="Z387" s="28">
        <v>122532</v>
      </c>
      <c r="AA387" s="28">
        <v>18097</v>
      </c>
      <c r="AB387" s="28">
        <v>0</v>
      </c>
      <c r="AC387" s="29">
        <v>57844</v>
      </c>
    </row>
    <row r="388" spans="1:29" ht="25.15" customHeight="1" x14ac:dyDescent="0.15">
      <c r="A388" s="44" t="s">
        <v>799</v>
      </c>
      <c r="B388" s="31">
        <f t="shared" si="11"/>
        <v>2832</v>
      </c>
      <c r="C388" s="35" t="s">
        <v>202</v>
      </c>
      <c r="D388" s="28">
        <v>1</v>
      </c>
      <c r="E388" s="28">
        <v>1</v>
      </c>
      <c r="F388" s="28">
        <v>0</v>
      </c>
      <c r="G388" s="28">
        <v>0</v>
      </c>
      <c r="H388" s="28">
        <v>31</v>
      </c>
      <c r="I388" s="28">
        <v>0</v>
      </c>
      <c r="J388" s="28">
        <v>0</v>
      </c>
      <c r="K388" s="28">
        <v>1</v>
      </c>
      <c r="L388" s="28">
        <v>0</v>
      </c>
      <c r="M388" s="28">
        <v>10</v>
      </c>
      <c r="N388" s="28">
        <v>12</v>
      </c>
      <c r="O388" s="28">
        <v>0</v>
      </c>
      <c r="P388" s="28">
        <v>8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33" t="s">
        <v>882</v>
      </c>
      <c r="X388" s="33" t="s">
        <v>882</v>
      </c>
      <c r="Y388" s="33" t="s">
        <v>882</v>
      </c>
      <c r="Z388" s="28">
        <v>0</v>
      </c>
      <c r="AA388" s="33" t="s">
        <v>882</v>
      </c>
      <c r="AB388" s="28">
        <v>0</v>
      </c>
      <c r="AC388" s="34" t="s">
        <v>882</v>
      </c>
    </row>
    <row r="389" spans="1:29" ht="25.15" customHeight="1" x14ac:dyDescent="0.15">
      <c r="A389" s="44" t="s">
        <v>800</v>
      </c>
      <c r="B389" s="31">
        <f t="shared" si="11"/>
        <v>2841</v>
      </c>
      <c r="C389" s="32" t="s">
        <v>203</v>
      </c>
      <c r="D389" s="28">
        <v>10</v>
      </c>
      <c r="E389" s="28">
        <v>10</v>
      </c>
      <c r="F389" s="28">
        <v>0</v>
      </c>
      <c r="G389" s="28">
        <v>0</v>
      </c>
      <c r="H389" s="28">
        <v>988</v>
      </c>
      <c r="I389" s="28">
        <v>0</v>
      </c>
      <c r="J389" s="28">
        <v>0</v>
      </c>
      <c r="K389" s="28">
        <v>8</v>
      </c>
      <c r="L389" s="28">
        <v>3</v>
      </c>
      <c r="M389" s="28">
        <v>667</v>
      </c>
      <c r="N389" s="28">
        <v>120</v>
      </c>
      <c r="O389" s="28">
        <v>78</v>
      </c>
      <c r="P389" s="28">
        <v>112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498260</v>
      </c>
      <c r="X389" s="28">
        <v>1281229</v>
      </c>
      <c r="Y389" s="28">
        <v>2280387</v>
      </c>
      <c r="Z389" s="28">
        <v>2157040</v>
      </c>
      <c r="AA389" s="28">
        <v>123304</v>
      </c>
      <c r="AB389" s="28">
        <v>43</v>
      </c>
      <c r="AC389" s="29">
        <v>470703</v>
      </c>
    </row>
    <row r="390" spans="1:29" ht="25.15" customHeight="1" x14ac:dyDescent="0.15">
      <c r="A390" s="44" t="s">
        <v>801</v>
      </c>
      <c r="B390" s="31">
        <f t="shared" si="11"/>
        <v>2842</v>
      </c>
      <c r="C390" s="32" t="s">
        <v>204</v>
      </c>
      <c r="D390" s="28">
        <v>19</v>
      </c>
      <c r="E390" s="28">
        <v>18</v>
      </c>
      <c r="F390" s="28">
        <v>0</v>
      </c>
      <c r="G390" s="28">
        <v>1</v>
      </c>
      <c r="H390" s="28">
        <v>934</v>
      </c>
      <c r="I390" s="28">
        <v>1</v>
      </c>
      <c r="J390" s="28">
        <v>0</v>
      </c>
      <c r="K390" s="28">
        <v>28</v>
      </c>
      <c r="L390" s="28">
        <v>10</v>
      </c>
      <c r="M390" s="28">
        <v>443</v>
      </c>
      <c r="N390" s="28">
        <v>186</v>
      </c>
      <c r="O390" s="28">
        <v>43</v>
      </c>
      <c r="P390" s="28">
        <v>146</v>
      </c>
      <c r="Q390" s="28">
        <v>61</v>
      </c>
      <c r="R390" s="28">
        <v>37</v>
      </c>
      <c r="S390" s="28">
        <v>21</v>
      </c>
      <c r="T390" s="28">
        <v>0</v>
      </c>
      <c r="U390" s="28">
        <v>8</v>
      </c>
      <c r="V390" s="28">
        <v>21</v>
      </c>
      <c r="W390" s="28">
        <v>383684</v>
      </c>
      <c r="X390" s="28">
        <v>822411</v>
      </c>
      <c r="Y390" s="28">
        <v>1625182</v>
      </c>
      <c r="Z390" s="28">
        <v>1455524</v>
      </c>
      <c r="AA390" s="28">
        <v>169658</v>
      </c>
      <c r="AB390" s="28">
        <v>0</v>
      </c>
      <c r="AC390" s="29">
        <v>700597</v>
      </c>
    </row>
    <row r="391" spans="1:29" ht="25.15" customHeight="1" x14ac:dyDescent="0.15">
      <c r="A391" s="44" t="s">
        <v>802</v>
      </c>
      <c r="B391" s="31">
        <f t="shared" si="11"/>
        <v>2851</v>
      </c>
      <c r="C391" s="35" t="s">
        <v>205</v>
      </c>
      <c r="D391" s="28">
        <v>3</v>
      </c>
      <c r="E391" s="28">
        <v>3</v>
      </c>
      <c r="F391" s="28">
        <v>0</v>
      </c>
      <c r="G391" s="28">
        <v>0</v>
      </c>
      <c r="H391" s="28">
        <v>127</v>
      </c>
      <c r="I391" s="28">
        <v>0</v>
      </c>
      <c r="J391" s="28">
        <v>0</v>
      </c>
      <c r="K391" s="28">
        <v>3</v>
      </c>
      <c r="L391" s="28">
        <v>1</v>
      </c>
      <c r="M391" s="28">
        <v>38</v>
      </c>
      <c r="N391" s="28">
        <v>12</v>
      </c>
      <c r="O391" s="28">
        <v>10</v>
      </c>
      <c r="P391" s="28">
        <v>62</v>
      </c>
      <c r="Q391" s="28">
        <v>0</v>
      </c>
      <c r="R391" s="28">
        <v>1</v>
      </c>
      <c r="S391" s="28">
        <v>0</v>
      </c>
      <c r="T391" s="28">
        <v>0</v>
      </c>
      <c r="U391" s="28">
        <v>0</v>
      </c>
      <c r="V391" s="28">
        <v>0</v>
      </c>
      <c r="W391" s="28">
        <v>38965</v>
      </c>
      <c r="X391" s="28">
        <v>122689</v>
      </c>
      <c r="Y391" s="28">
        <v>187475</v>
      </c>
      <c r="Z391" s="28">
        <v>178020</v>
      </c>
      <c r="AA391" s="28">
        <v>9455</v>
      </c>
      <c r="AB391" s="28">
        <v>0</v>
      </c>
      <c r="AC391" s="29">
        <v>62603</v>
      </c>
    </row>
    <row r="392" spans="1:29" ht="25.15" customHeight="1" x14ac:dyDescent="0.15">
      <c r="A392" s="44" t="s">
        <v>803</v>
      </c>
      <c r="B392" s="31">
        <f t="shared" si="11"/>
        <v>2859</v>
      </c>
      <c r="C392" s="32" t="s">
        <v>206</v>
      </c>
      <c r="D392" s="28">
        <v>5</v>
      </c>
      <c r="E392" s="28">
        <v>5</v>
      </c>
      <c r="F392" s="28">
        <v>0</v>
      </c>
      <c r="G392" s="28">
        <v>0</v>
      </c>
      <c r="H392" s="28">
        <v>274</v>
      </c>
      <c r="I392" s="28">
        <v>0</v>
      </c>
      <c r="J392" s="28">
        <v>0</v>
      </c>
      <c r="K392" s="28">
        <v>5</v>
      </c>
      <c r="L392" s="28">
        <v>5</v>
      </c>
      <c r="M392" s="28">
        <v>176</v>
      </c>
      <c r="N392" s="28">
        <v>26</v>
      </c>
      <c r="O392" s="28">
        <v>15</v>
      </c>
      <c r="P392" s="28">
        <v>32</v>
      </c>
      <c r="Q392" s="28">
        <v>17</v>
      </c>
      <c r="R392" s="28">
        <v>0</v>
      </c>
      <c r="S392" s="28">
        <v>2</v>
      </c>
      <c r="T392" s="28">
        <v>0</v>
      </c>
      <c r="U392" s="28">
        <v>0</v>
      </c>
      <c r="V392" s="28">
        <v>0</v>
      </c>
      <c r="W392" s="28">
        <v>148532</v>
      </c>
      <c r="X392" s="28">
        <v>223316</v>
      </c>
      <c r="Y392" s="28">
        <v>498771</v>
      </c>
      <c r="Z392" s="28">
        <v>475153</v>
      </c>
      <c r="AA392" s="28">
        <v>23151</v>
      </c>
      <c r="AB392" s="28">
        <v>467</v>
      </c>
      <c r="AC392" s="29">
        <v>235030</v>
      </c>
    </row>
    <row r="393" spans="1:29" ht="25.15" customHeight="1" x14ac:dyDescent="0.15">
      <c r="A393" s="44" t="s">
        <v>804</v>
      </c>
      <c r="B393" s="31">
        <f t="shared" si="11"/>
        <v>2899</v>
      </c>
      <c r="C393" s="35" t="s">
        <v>207</v>
      </c>
      <c r="D393" s="28">
        <v>33</v>
      </c>
      <c r="E393" s="28">
        <v>32</v>
      </c>
      <c r="F393" s="28">
        <v>1</v>
      </c>
      <c r="G393" s="28">
        <v>0</v>
      </c>
      <c r="H393" s="28">
        <v>2549</v>
      </c>
      <c r="I393" s="28">
        <v>0</v>
      </c>
      <c r="J393" s="28">
        <v>0</v>
      </c>
      <c r="K393" s="28">
        <v>66</v>
      </c>
      <c r="L393" s="28">
        <v>12</v>
      </c>
      <c r="M393" s="28">
        <v>1438</v>
      </c>
      <c r="N393" s="28">
        <v>439</v>
      </c>
      <c r="O393" s="28">
        <v>124</v>
      </c>
      <c r="P393" s="28">
        <v>314</v>
      </c>
      <c r="Q393" s="28">
        <v>382</v>
      </c>
      <c r="R393" s="28">
        <v>142</v>
      </c>
      <c r="S393" s="28">
        <v>352</v>
      </c>
      <c r="T393" s="28">
        <v>16</v>
      </c>
      <c r="U393" s="28">
        <v>17</v>
      </c>
      <c r="V393" s="28">
        <v>3</v>
      </c>
      <c r="W393" s="28">
        <v>1347445</v>
      </c>
      <c r="X393" s="28">
        <v>9044292</v>
      </c>
      <c r="Y393" s="28">
        <v>11052307</v>
      </c>
      <c r="Z393" s="28">
        <v>10842450</v>
      </c>
      <c r="AA393" s="28">
        <v>164826</v>
      </c>
      <c r="AB393" s="28">
        <v>45031</v>
      </c>
      <c r="AC393" s="29">
        <v>2010552</v>
      </c>
    </row>
    <row r="394" spans="1:29" ht="25.15" customHeight="1" x14ac:dyDescent="0.15">
      <c r="A394" s="45"/>
      <c r="B394" s="37"/>
      <c r="C394" s="43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42"/>
    </row>
    <row r="395" spans="1:29" ht="25.15" customHeight="1" x14ac:dyDescent="0.15">
      <c r="A395" s="30">
        <v>29</v>
      </c>
      <c r="B395" s="31">
        <f t="shared" ref="B395:B449" si="12">VALUE(A395)</f>
        <v>29</v>
      </c>
      <c r="C395" s="32" t="s">
        <v>478</v>
      </c>
      <c r="D395" s="28">
        <v>233</v>
      </c>
      <c r="E395" s="28">
        <v>221</v>
      </c>
      <c r="F395" s="28">
        <v>1</v>
      </c>
      <c r="G395" s="28">
        <v>11</v>
      </c>
      <c r="H395" s="28">
        <v>12395</v>
      </c>
      <c r="I395" s="28">
        <v>12</v>
      </c>
      <c r="J395" s="28">
        <v>4</v>
      </c>
      <c r="K395" s="28">
        <v>332</v>
      </c>
      <c r="L395" s="28">
        <v>107</v>
      </c>
      <c r="M395" s="28">
        <v>7378</v>
      </c>
      <c r="N395" s="28">
        <v>1502</v>
      </c>
      <c r="O395" s="28">
        <v>722</v>
      </c>
      <c r="P395" s="28">
        <v>1169</v>
      </c>
      <c r="Q395" s="28">
        <v>939</v>
      </c>
      <c r="R395" s="28">
        <v>320</v>
      </c>
      <c r="S395" s="28">
        <v>77</v>
      </c>
      <c r="T395" s="28">
        <v>13</v>
      </c>
      <c r="U395" s="28">
        <v>59</v>
      </c>
      <c r="V395" s="28">
        <v>16</v>
      </c>
      <c r="W395" s="28">
        <v>7083336</v>
      </c>
      <c r="X395" s="28">
        <v>19175454</v>
      </c>
      <c r="Y395" s="28">
        <v>31108177</v>
      </c>
      <c r="Z395" s="28">
        <v>28216954</v>
      </c>
      <c r="AA395" s="28">
        <v>1200542</v>
      </c>
      <c r="AB395" s="28">
        <v>1690681</v>
      </c>
      <c r="AC395" s="29">
        <v>9903690</v>
      </c>
    </row>
    <row r="396" spans="1:29" ht="25.15" customHeight="1" x14ac:dyDescent="0.15">
      <c r="A396" s="44" t="s">
        <v>805</v>
      </c>
      <c r="B396" s="31">
        <f t="shared" si="12"/>
        <v>2911</v>
      </c>
      <c r="C396" s="35" t="s">
        <v>208</v>
      </c>
      <c r="D396" s="28">
        <v>6</v>
      </c>
      <c r="E396" s="28">
        <v>6</v>
      </c>
      <c r="F396" s="28">
        <v>0</v>
      </c>
      <c r="G396" s="28">
        <v>0</v>
      </c>
      <c r="H396" s="28">
        <v>102</v>
      </c>
      <c r="I396" s="28">
        <v>0</v>
      </c>
      <c r="J396" s="28">
        <v>0</v>
      </c>
      <c r="K396" s="28">
        <v>4</v>
      </c>
      <c r="L396" s="28">
        <v>1</v>
      </c>
      <c r="M396" s="28">
        <v>60</v>
      </c>
      <c r="N396" s="28">
        <v>11</v>
      </c>
      <c r="O396" s="28">
        <v>11</v>
      </c>
      <c r="P396" s="28">
        <v>15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33547</v>
      </c>
      <c r="X396" s="28">
        <v>72945</v>
      </c>
      <c r="Y396" s="28">
        <v>172676</v>
      </c>
      <c r="Z396" s="28">
        <v>142915</v>
      </c>
      <c r="AA396" s="28">
        <v>29761</v>
      </c>
      <c r="AB396" s="28">
        <v>0</v>
      </c>
      <c r="AC396" s="29">
        <v>86814</v>
      </c>
    </row>
    <row r="397" spans="1:29" ht="25.15" customHeight="1" x14ac:dyDescent="0.15">
      <c r="A397" s="44" t="s">
        <v>806</v>
      </c>
      <c r="B397" s="31">
        <f t="shared" si="12"/>
        <v>2912</v>
      </c>
      <c r="C397" s="35" t="s">
        <v>209</v>
      </c>
      <c r="D397" s="28">
        <v>12</v>
      </c>
      <c r="E397" s="28">
        <v>11</v>
      </c>
      <c r="F397" s="28">
        <v>0</v>
      </c>
      <c r="G397" s="28">
        <v>1</v>
      </c>
      <c r="H397" s="28">
        <v>253</v>
      </c>
      <c r="I397" s="28">
        <v>1</v>
      </c>
      <c r="J397" s="28">
        <v>0</v>
      </c>
      <c r="K397" s="28">
        <v>20</v>
      </c>
      <c r="L397" s="28">
        <v>8</v>
      </c>
      <c r="M397" s="28">
        <v>161</v>
      </c>
      <c r="N397" s="28">
        <v>31</v>
      </c>
      <c r="O397" s="28">
        <v>17</v>
      </c>
      <c r="P397" s="28">
        <v>15</v>
      </c>
      <c r="Q397" s="28">
        <v>2</v>
      </c>
      <c r="R397" s="28">
        <v>0</v>
      </c>
      <c r="S397" s="28">
        <v>2</v>
      </c>
      <c r="T397" s="28">
        <v>0</v>
      </c>
      <c r="U397" s="28">
        <v>0</v>
      </c>
      <c r="V397" s="28">
        <v>1</v>
      </c>
      <c r="W397" s="28">
        <v>92331</v>
      </c>
      <c r="X397" s="28">
        <v>222194</v>
      </c>
      <c r="Y397" s="28">
        <v>398220</v>
      </c>
      <c r="Z397" s="28">
        <v>381134</v>
      </c>
      <c r="AA397" s="28">
        <v>16195</v>
      </c>
      <c r="AB397" s="28">
        <v>891</v>
      </c>
      <c r="AC397" s="29">
        <v>160169</v>
      </c>
    </row>
    <row r="398" spans="1:29" ht="25.15" customHeight="1" x14ac:dyDescent="0.15">
      <c r="A398" s="44" t="s">
        <v>807</v>
      </c>
      <c r="B398" s="31">
        <f t="shared" si="12"/>
        <v>2913</v>
      </c>
      <c r="C398" s="32" t="s">
        <v>210</v>
      </c>
      <c r="D398" s="28">
        <v>6</v>
      </c>
      <c r="E398" s="28">
        <v>5</v>
      </c>
      <c r="F398" s="28">
        <v>0</v>
      </c>
      <c r="G398" s="28">
        <v>1</v>
      </c>
      <c r="H398" s="28">
        <v>720</v>
      </c>
      <c r="I398" s="28">
        <v>1</v>
      </c>
      <c r="J398" s="28">
        <v>0</v>
      </c>
      <c r="K398" s="28">
        <v>1</v>
      </c>
      <c r="L398" s="28">
        <v>1</v>
      </c>
      <c r="M398" s="28">
        <v>386</v>
      </c>
      <c r="N398" s="28">
        <v>187</v>
      </c>
      <c r="O398" s="28">
        <v>21</v>
      </c>
      <c r="P398" s="28">
        <v>92</v>
      </c>
      <c r="Q398" s="28">
        <v>26</v>
      </c>
      <c r="R398" s="28">
        <v>26</v>
      </c>
      <c r="S398" s="28">
        <v>12</v>
      </c>
      <c r="T398" s="28">
        <v>9</v>
      </c>
      <c r="U398" s="28">
        <v>0</v>
      </c>
      <c r="V398" s="28">
        <v>0</v>
      </c>
      <c r="W398" s="28">
        <v>361743</v>
      </c>
      <c r="X398" s="28">
        <v>1333810</v>
      </c>
      <c r="Y398" s="28">
        <v>2086596</v>
      </c>
      <c r="Z398" s="28">
        <v>1907583</v>
      </c>
      <c r="AA398" s="28">
        <v>179013</v>
      </c>
      <c r="AB398" s="28">
        <v>0</v>
      </c>
      <c r="AC398" s="29">
        <v>684096</v>
      </c>
    </row>
    <row r="399" spans="1:29" ht="25.15" customHeight="1" x14ac:dyDescent="0.15">
      <c r="A399" s="44" t="s">
        <v>808</v>
      </c>
      <c r="B399" s="31">
        <f t="shared" si="12"/>
        <v>2914</v>
      </c>
      <c r="C399" s="32" t="s">
        <v>211</v>
      </c>
      <c r="D399" s="28">
        <v>65</v>
      </c>
      <c r="E399" s="28">
        <v>64</v>
      </c>
      <c r="F399" s="28">
        <v>0</v>
      </c>
      <c r="G399" s="28">
        <v>1</v>
      </c>
      <c r="H399" s="28">
        <v>2910</v>
      </c>
      <c r="I399" s="28">
        <v>1</v>
      </c>
      <c r="J399" s="28">
        <v>0</v>
      </c>
      <c r="K399" s="28">
        <v>105</v>
      </c>
      <c r="L399" s="28">
        <v>39</v>
      </c>
      <c r="M399" s="28">
        <v>1794</v>
      </c>
      <c r="N399" s="28">
        <v>345</v>
      </c>
      <c r="O399" s="28">
        <v>201</v>
      </c>
      <c r="P399" s="28">
        <v>246</v>
      </c>
      <c r="Q399" s="28">
        <v>140</v>
      </c>
      <c r="R399" s="28">
        <v>47</v>
      </c>
      <c r="S399" s="28">
        <v>7</v>
      </c>
      <c r="T399" s="28">
        <v>1</v>
      </c>
      <c r="U399" s="28">
        <v>27</v>
      </c>
      <c r="V399" s="28">
        <v>4</v>
      </c>
      <c r="W399" s="28">
        <v>1629973</v>
      </c>
      <c r="X399" s="28">
        <v>3963821</v>
      </c>
      <c r="Y399" s="28">
        <v>7705920</v>
      </c>
      <c r="Z399" s="28">
        <v>6382049</v>
      </c>
      <c r="AA399" s="28">
        <v>263360</v>
      </c>
      <c r="AB399" s="28">
        <v>1060511</v>
      </c>
      <c r="AC399" s="29">
        <v>3366478</v>
      </c>
    </row>
    <row r="400" spans="1:29" ht="25.15" customHeight="1" x14ac:dyDescent="0.15">
      <c r="A400" s="44" t="s">
        <v>809</v>
      </c>
      <c r="B400" s="31">
        <f t="shared" si="12"/>
        <v>2915</v>
      </c>
      <c r="C400" s="32" t="s">
        <v>323</v>
      </c>
      <c r="D400" s="28">
        <v>9</v>
      </c>
      <c r="E400" s="28">
        <v>8</v>
      </c>
      <c r="F400" s="28">
        <v>0</v>
      </c>
      <c r="G400" s="28">
        <v>1</v>
      </c>
      <c r="H400" s="28">
        <v>278</v>
      </c>
      <c r="I400" s="28">
        <v>1</v>
      </c>
      <c r="J400" s="28">
        <v>0</v>
      </c>
      <c r="K400" s="28">
        <v>18</v>
      </c>
      <c r="L400" s="28">
        <v>1</v>
      </c>
      <c r="M400" s="28">
        <v>93</v>
      </c>
      <c r="N400" s="28">
        <v>34</v>
      </c>
      <c r="O400" s="28">
        <v>17</v>
      </c>
      <c r="P400" s="28">
        <v>80</v>
      </c>
      <c r="Q400" s="28">
        <v>3</v>
      </c>
      <c r="R400" s="28">
        <v>36</v>
      </c>
      <c r="S400" s="28">
        <v>5</v>
      </c>
      <c r="T400" s="28">
        <v>0</v>
      </c>
      <c r="U400" s="28">
        <v>0</v>
      </c>
      <c r="V400" s="28">
        <v>0</v>
      </c>
      <c r="W400" s="28">
        <v>93730</v>
      </c>
      <c r="X400" s="28">
        <v>391549</v>
      </c>
      <c r="Y400" s="28">
        <v>597797</v>
      </c>
      <c r="Z400" s="28">
        <v>502732</v>
      </c>
      <c r="AA400" s="28">
        <v>5140</v>
      </c>
      <c r="AB400" s="28">
        <v>89925</v>
      </c>
      <c r="AC400" s="29">
        <v>189134</v>
      </c>
    </row>
    <row r="401" spans="1:29" ht="25.15" customHeight="1" x14ac:dyDescent="0.15">
      <c r="A401" s="44" t="s">
        <v>810</v>
      </c>
      <c r="B401" s="31">
        <f t="shared" si="12"/>
        <v>2922</v>
      </c>
      <c r="C401" s="35" t="s">
        <v>212</v>
      </c>
      <c r="D401" s="28">
        <v>2</v>
      </c>
      <c r="E401" s="28">
        <v>2</v>
      </c>
      <c r="F401" s="28">
        <v>0</v>
      </c>
      <c r="G401" s="28">
        <v>0</v>
      </c>
      <c r="H401" s="28">
        <v>40</v>
      </c>
      <c r="I401" s="28">
        <v>0</v>
      </c>
      <c r="J401" s="28">
        <v>0</v>
      </c>
      <c r="K401" s="28">
        <v>2</v>
      </c>
      <c r="L401" s="28">
        <v>1</v>
      </c>
      <c r="M401" s="28">
        <v>7</v>
      </c>
      <c r="N401" s="28">
        <v>2</v>
      </c>
      <c r="O401" s="28">
        <v>5</v>
      </c>
      <c r="P401" s="28">
        <v>23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33" t="s">
        <v>883</v>
      </c>
      <c r="X401" s="33" t="s">
        <v>871</v>
      </c>
      <c r="Y401" s="33" t="s">
        <v>883</v>
      </c>
      <c r="Z401" s="33" t="s">
        <v>883</v>
      </c>
      <c r="AA401" s="33" t="s">
        <v>871</v>
      </c>
      <c r="AB401" s="28">
        <v>0</v>
      </c>
      <c r="AC401" s="34" t="s">
        <v>882</v>
      </c>
    </row>
    <row r="402" spans="1:29" ht="25.15" customHeight="1" x14ac:dyDescent="0.15">
      <c r="A402" s="44" t="s">
        <v>811</v>
      </c>
      <c r="B402" s="31">
        <f t="shared" si="12"/>
        <v>2929</v>
      </c>
      <c r="C402" s="8" t="s">
        <v>213</v>
      </c>
      <c r="D402" s="28">
        <v>22</v>
      </c>
      <c r="E402" s="28">
        <v>22</v>
      </c>
      <c r="F402" s="28">
        <v>0</v>
      </c>
      <c r="G402" s="28">
        <v>0</v>
      </c>
      <c r="H402" s="28">
        <v>763</v>
      </c>
      <c r="I402" s="28">
        <v>0</v>
      </c>
      <c r="J402" s="28">
        <v>0</v>
      </c>
      <c r="K402" s="28">
        <v>39</v>
      </c>
      <c r="L402" s="28">
        <v>10</v>
      </c>
      <c r="M402" s="28">
        <v>417</v>
      </c>
      <c r="N402" s="28">
        <v>69</v>
      </c>
      <c r="O402" s="28">
        <v>41</v>
      </c>
      <c r="P402" s="28">
        <v>139</v>
      </c>
      <c r="Q402" s="28">
        <v>34</v>
      </c>
      <c r="R402" s="28">
        <v>19</v>
      </c>
      <c r="S402" s="28">
        <v>5</v>
      </c>
      <c r="T402" s="28">
        <v>0</v>
      </c>
      <c r="U402" s="28">
        <v>4</v>
      </c>
      <c r="V402" s="28">
        <v>0</v>
      </c>
      <c r="W402" s="28">
        <v>293539</v>
      </c>
      <c r="X402" s="28">
        <v>753201</v>
      </c>
      <c r="Y402" s="28">
        <v>1310774</v>
      </c>
      <c r="Z402" s="28">
        <v>1085070</v>
      </c>
      <c r="AA402" s="28">
        <v>156883</v>
      </c>
      <c r="AB402" s="28">
        <v>68821</v>
      </c>
      <c r="AC402" s="29">
        <v>527088</v>
      </c>
    </row>
    <row r="403" spans="1:29" ht="25.15" customHeight="1" x14ac:dyDescent="0.15">
      <c r="A403" s="44" t="s">
        <v>812</v>
      </c>
      <c r="B403" s="31">
        <f t="shared" si="12"/>
        <v>2931</v>
      </c>
      <c r="C403" s="32" t="s">
        <v>324</v>
      </c>
      <c r="D403" s="28">
        <v>1</v>
      </c>
      <c r="E403" s="28">
        <v>1</v>
      </c>
      <c r="F403" s="28">
        <v>0</v>
      </c>
      <c r="G403" s="28">
        <v>0</v>
      </c>
      <c r="H403" s="28">
        <v>5</v>
      </c>
      <c r="I403" s="28">
        <v>0</v>
      </c>
      <c r="J403" s="28">
        <v>0</v>
      </c>
      <c r="K403" s="28">
        <v>0</v>
      </c>
      <c r="L403" s="28">
        <v>0</v>
      </c>
      <c r="M403" s="28">
        <v>4</v>
      </c>
      <c r="N403" s="28">
        <v>1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33" t="s">
        <v>883</v>
      </c>
      <c r="X403" s="33" t="s">
        <v>885</v>
      </c>
      <c r="Y403" s="33" t="s">
        <v>883</v>
      </c>
      <c r="Z403" s="33" t="s">
        <v>871</v>
      </c>
      <c r="AA403" s="28">
        <v>0</v>
      </c>
      <c r="AB403" s="33" t="s">
        <v>882</v>
      </c>
      <c r="AC403" s="34" t="s">
        <v>882</v>
      </c>
    </row>
    <row r="404" spans="1:29" ht="25.15" customHeight="1" x14ac:dyDescent="0.15">
      <c r="A404" s="44" t="s">
        <v>813</v>
      </c>
      <c r="B404" s="31">
        <f t="shared" si="12"/>
        <v>2932</v>
      </c>
      <c r="C404" s="32" t="s">
        <v>325</v>
      </c>
      <c r="D404" s="28">
        <v>8</v>
      </c>
      <c r="E404" s="28">
        <v>5</v>
      </c>
      <c r="F404" s="28">
        <v>0</v>
      </c>
      <c r="G404" s="28">
        <v>3</v>
      </c>
      <c r="H404" s="28">
        <v>211</v>
      </c>
      <c r="I404" s="28">
        <v>4</v>
      </c>
      <c r="J404" s="28">
        <v>3</v>
      </c>
      <c r="K404" s="28">
        <v>7</v>
      </c>
      <c r="L404" s="28">
        <v>1</v>
      </c>
      <c r="M404" s="28">
        <v>66</v>
      </c>
      <c r="N404" s="28">
        <v>45</v>
      </c>
      <c r="O404" s="28">
        <v>25</v>
      </c>
      <c r="P404" s="28">
        <v>60</v>
      </c>
      <c r="Q404" s="28">
        <v>0</v>
      </c>
      <c r="R404" s="28">
        <v>0</v>
      </c>
      <c r="S404" s="28">
        <v>0</v>
      </c>
      <c r="T404" s="28">
        <v>0</v>
      </c>
      <c r="U404" s="28">
        <v>1</v>
      </c>
      <c r="V404" s="28">
        <v>1</v>
      </c>
      <c r="W404" s="28">
        <v>42091</v>
      </c>
      <c r="X404" s="28">
        <v>150292</v>
      </c>
      <c r="Y404" s="28">
        <v>280037</v>
      </c>
      <c r="Z404" s="28">
        <v>262144</v>
      </c>
      <c r="AA404" s="28">
        <v>17581</v>
      </c>
      <c r="AB404" s="28">
        <v>312</v>
      </c>
      <c r="AC404" s="29">
        <v>116919</v>
      </c>
    </row>
    <row r="405" spans="1:29" ht="25.15" customHeight="1" x14ac:dyDescent="0.15">
      <c r="A405" s="44" t="s">
        <v>814</v>
      </c>
      <c r="B405" s="31">
        <f t="shared" si="12"/>
        <v>2933</v>
      </c>
      <c r="C405" s="32" t="s">
        <v>214</v>
      </c>
      <c r="D405" s="28">
        <v>1</v>
      </c>
      <c r="E405" s="28">
        <v>1</v>
      </c>
      <c r="F405" s="28">
        <v>0</v>
      </c>
      <c r="G405" s="28">
        <v>0</v>
      </c>
      <c r="H405" s="28">
        <v>6</v>
      </c>
      <c r="I405" s="28">
        <v>0</v>
      </c>
      <c r="J405" s="28">
        <v>0</v>
      </c>
      <c r="K405" s="28">
        <v>0</v>
      </c>
      <c r="L405" s="28">
        <v>0</v>
      </c>
      <c r="M405" s="28">
        <v>3</v>
      </c>
      <c r="N405" s="28">
        <v>1</v>
      </c>
      <c r="O405" s="28">
        <v>2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33" t="s">
        <v>883</v>
      </c>
      <c r="X405" s="33" t="s">
        <v>883</v>
      </c>
      <c r="Y405" s="33" t="s">
        <v>883</v>
      </c>
      <c r="Z405" s="33" t="s">
        <v>883</v>
      </c>
      <c r="AA405" s="33" t="s">
        <v>885</v>
      </c>
      <c r="AB405" s="28">
        <v>0</v>
      </c>
      <c r="AC405" s="34" t="s">
        <v>883</v>
      </c>
    </row>
    <row r="406" spans="1:29" ht="25.15" customHeight="1" x14ac:dyDescent="0.15">
      <c r="A406" s="44" t="s">
        <v>815</v>
      </c>
      <c r="B406" s="31">
        <f t="shared" si="12"/>
        <v>2939</v>
      </c>
      <c r="C406" s="35" t="s">
        <v>326</v>
      </c>
      <c r="D406" s="28">
        <v>8</v>
      </c>
      <c r="E406" s="28">
        <v>8</v>
      </c>
      <c r="F406" s="28">
        <v>0</v>
      </c>
      <c r="G406" s="28">
        <v>0</v>
      </c>
      <c r="H406" s="28">
        <v>157</v>
      </c>
      <c r="I406" s="28">
        <v>0</v>
      </c>
      <c r="J406" s="28">
        <v>0</v>
      </c>
      <c r="K406" s="28">
        <v>8</v>
      </c>
      <c r="L406" s="28">
        <v>3</v>
      </c>
      <c r="M406" s="28">
        <v>89</v>
      </c>
      <c r="N406" s="28">
        <v>17</v>
      </c>
      <c r="O406" s="28">
        <v>7</v>
      </c>
      <c r="P406" s="28">
        <v>29</v>
      </c>
      <c r="Q406" s="28">
        <v>4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61467</v>
      </c>
      <c r="X406" s="28">
        <v>193247</v>
      </c>
      <c r="Y406" s="28">
        <v>368969</v>
      </c>
      <c r="Z406" s="28">
        <v>228850</v>
      </c>
      <c r="AA406" s="28">
        <v>113758</v>
      </c>
      <c r="AB406" s="28">
        <v>26361</v>
      </c>
      <c r="AC406" s="29">
        <v>158091</v>
      </c>
    </row>
    <row r="407" spans="1:29" ht="25.15" customHeight="1" x14ac:dyDescent="0.15">
      <c r="A407" s="44" t="s">
        <v>816</v>
      </c>
      <c r="B407" s="31">
        <f t="shared" si="12"/>
        <v>2941</v>
      </c>
      <c r="C407" s="32" t="s">
        <v>215</v>
      </c>
      <c r="D407" s="28">
        <v>5</v>
      </c>
      <c r="E407" s="28">
        <v>5</v>
      </c>
      <c r="F407" s="28">
        <v>0</v>
      </c>
      <c r="G407" s="28">
        <v>0</v>
      </c>
      <c r="H407" s="28">
        <v>225</v>
      </c>
      <c r="I407" s="28">
        <v>0</v>
      </c>
      <c r="J407" s="28">
        <v>0</v>
      </c>
      <c r="K407" s="28">
        <v>2</v>
      </c>
      <c r="L407" s="28">
        <v>1</v>
      </c>
      <c r="M407" s="28">
        <v>75</v>
      </c>
      <c r="N407" s="28">
        <v>21</v>
      </c>
      <c r="O407" s="28">
        <v>14</v>
      </c>
      <c r="P407" s="28">
        <v>82</v>
      </c>
      <c r="Q407" s="28">
        <v>14</v>
      </c>
      <c r="R407" s="28">
        <v>21</v>
      </c>
      <c r="S407" s="28">
        <v>5</v>
      </c>
      <c r="T407" s="28">
        <v>0</v>
      </c>
      <c r="U407" s="28">
        <v>0</v>
      </c>
      <c r="V407" s="28">
        <v>0</v>
      </c>
      <c r="W407" s="28">
        <v>255889</v>
      </c>
      <c r="X407" s="28">
        <v>183006</v>
      </c>
      <c r="Y407" s="28">
        <v>324795</v>
      </c>
      <c r="Z407" s="28">
        <v>126465</v>
      </c>
      <c r="AA407" s="33" t="s">
        <v>871</v>
      </c>
      <c r="AB407" s="33" t="s">
        <v>871</v>
      </c>
      <c r="AC407" s="29">
        <v>96174</v>
      </c>
    </row>
    <row r="408" spans="1:29" ht="25.15" customHeight="1" x14ac:dyDescent="0.15">
      <c r="A408" s="44" t="s">
        <v>817</v>
      </c>
      <c r="B408" s="31">
        <f t="shared" si="12"/>
        <v>2942</v>
      </c>
      <c r="C408" s="32" t="s">
        <v>216</v>
      </c>
      <c r="D408" s="28">
        <v>12</v>
      </c>
      <c r="E408" s="28">
        <v>12</v>
      </c>
      <c r="F408" s="28">
        <v>0</v>
      </c>
      <c r="G408" s="28">
        <v>0</v>
      </c>
      <c r="H408" s="28">
        <v>325</v>
      </c>
      <c r="I408" s="28">
        <v>0</v>
      </c>
      <c r="J408" s="28">
        <v>0</v>
      </c>
      <c r="K408" s="28">
        <v>13</v>
      </c>
      <c r="L408" s="28">
        <v>7</v>
      </c>
      <c r="M408" s="28">
        <v>140</v>
      </c>
      <c r="N408" s="28">
        <v>43</v>
      </c>
      <c r="O408" s="28">
        <v>25</v>
      </c>
      <c r="P408" s="28">
        <v>81</v>
      </c>
      <c r="Q408" s="28">
        <v>10</v>
      </c>
      <c r="R408" s="28">
        <v>6</v>
      </c>
      <c r="S408" s="28">
        <v>0</v>
      </c>
      <c r="T408" s="28">
        <v>0</v>
      </c>
      <c r="U408" s="28">
        <v>0</v>
      </c>
      <c r="V408" s="28">
        <v>0</v>
      </c>
      <c r="W408" s="28">
        <v>91204</v>
      </c>
      <c r="X408" s="28">
        <v>260685</v>
      </c>
      <c r="Y408" s="28">
        <v>443123</v>
      </c>
      <c r="Z408" s="28">
        <v>393126</v>
      </c>
      <c r="AA408" s="28">
        <v>41955</v>
      </c>
      <c r="AB408" s="28">
        <v>8042</v>
      </c>
      <c r="AC408" s="29">
        <v>165929</v>
      </c>
    </row>
    <row r="409" spans="1:29" ht="25.15" customHeight="1" x14ac:dyDescent="0.15">
      <c r="A409" s="44" t="s">
        <v>818</v>
      </c>
      <c r="B409" s="31">
        <f t="shared" si="12"/>
        <v>2951</v>
      </c>
      <c r="C409" s="32" t="s">
        <v>217</v>
      </c>
      <c r="D409" s="28">
        <v>13</v>
      </c>
      <c r="E409" s="28">
        <v>13</v>
      </c>
      <c r="F409" s="28">
        <v>0</v>
      </c>
      <c r="G409" s="28">
        <v>0</v>
      </c>
      <c r="H409" s="28">
        <v>3032</v>
      </c>
      <c r="I409" s="28">
        <v>0</v>
      </c>
      <c r="J409" s="28">
        <v>0</v>
      </c>
      <c r="K409" s="28">
        <v>16</v>
      </c>
      <c r="L409" s="28">
        <v>3</v>
      </c>
      <c r="M409" s="28">
        <v>1817</v>
      </c>
      <c r="N409" s="28">
        <v>268</v>
      </c>
      <c r="O409" s="28">
        <v>212</v>
      </c>
      <c r="P409" s="28">
        <v>54</v>
      </c>
      <c r="Q409" s="28">
        <v>578</v>
      </c>
      <c r="R409" s="28">
        <v>97</v>
      </c>
      <c r="S409" s="28">
        <v>12</v>
      </c>
      <c r="T409" s="28">
        <v>1</v>
      </c>
      <c r="U409" s="28">
        <v>21</v>
      </c>
      <c r="V409" s="28">
        <v>4</v>
      </c>
      <c r="W409" s="28">
        <v>2301586</v>
      </c>
      <c r="X409" s="28">
        <v>7679249</v>
      </c>
      <c r="Y409" s="28">
        <v>10288287</v>
      </c>
      <c r="Z409" s="28">
        <v>10083904</v>
      </c>
      <c r="AA409" s="28">
        <v>204312</v>
      </c>
      <c r="AB409" s="28">
        <v>71</v>
      </c>
      <c r="AC409" s="29">
        <v>1370239</v>
      </c>
    </row>
    <row r="410" spans="1:29" ht="25.15" customHeight="1" x14ac:dyDescent="0.15">
      <c r="A410" s="44" t="s">
        <v>819</v>
      </c>
      <c r="B410" s="31">
        <f t="shared" si="12"/>
        <v>2952</v>
      </c>
      <c r="C410" s="35" t="s">
        <v>218</v>
      </c>
      <c r="D410" s="28">
        <v>1</v>
      </c>
      <c r="E410" s="28">
        <v>1</v>
      </c>
      <c r="F410" s="28">
        <v>0</v>
      </c>
      <c r="G410" s="28">
        <v>0</v>
      </c>
      <c r="H410" s="28">
        <v>190</v>
      </c>
      <c r="I410" s="28">
        <v>0</v>
      </c>
      <c r="J410" s="28">
        <v>0</v>
      </c>
      <c r="K410" s="28">
        <v>0</v>
      </c>
      <c r="L410" s="28">
        <v>0</v>
      </c>
      <c r="M410" s="28">
        <v>160</v>
      </c>
      <c r="N410" s="28">
        <v>13</v>
      </c>
      <c r="O410" s="28">
        <v>0</v>
      </c>
      <c r="P410" s="28">
        <v>1</v>
      </c>
      <c r="Q410" s="28">
        <v>13</v>
      </c>
      <c r="R410" s="28">
        <v>3</v>
      </c>
      <c r="S410" s="28">
        <v>0</v>
      </c>
      <c r="T410" s="28">
        <v>0</v>
      </c>
      <c r="U410" s="28">
        <v>0</v>
      </c>
      <c r="V410" s="28">
        <v>0</v>
      </c>
      <c r="W410" s="33" t="s">
        <v>883</v>
      </c>
      <c r="X410" s="33" t="s">
        <v>888</v>
      </c>
      <c r="Y410" s="33" t="s">
        <v>889</v>
      </c>
      <c r="Z410" s="33" t="s">
        <v>883</v>
      </c>
      <c r="AA410" s="28">
        <v>0</v>
      </c>
      <c r="AB410" s="28">
        <v>0</v>
      </c>
      <c r="AC410" s="34" t="s">
        <v>882</v>
      </c>
    </row>
    <row r="411" spans="1:29" ht="25.15" customHeight="1" x14ac:dyDescent="0.15">
      <c r="A411" s="44" t="s">
        <v>820</v>
      </c>
      <c r="B411" s="31">
        <f t="shared" si="12"/>
        <v>2961</v>
      </c>
      <c r="C411" s="32" t="s">
        <v>327</v>
      </c>
      <c r="D411" s="28">
        <v>10</v>
      </c>
      <c r="E411" s="28">
        <v>10</v>
      </c>
      <c r="F411" s="28">
        <v>0</v>
      </c>
      <c r="G411" s="28">
        <v>0</v>
      </c>
      <c r="H411" s="28">
        <v>368</v>
      </c>
      <c r="I411" s="28">
        <v>0</v>
      </c>
      <c r="J411" s="28">
        <v>0</v>
      </c>
      <c r="K411" s="28">
        <v>11</v>
      </c>
      <c r="L411" s="28">
        <v>4</v>
      </c>
      <c r="M411" s="28">
        <v>235</v>
      </c>
      <c r="N411" s="28">
        <v>39</v>
      </c>
      <c r="O411" s="28">
        <v>44</v>
      </c>
      <c r="P411" s="28">
        <v>21</v>
      </c>
      <c r="Q411" s="28">
        <v>7</v>
      </c>
      <c r="R411" s="28">
        <v>7</v>
      </c>
      <c r="S411" s="28">
        <v>0</v>
      </c>
      <c r="T411" s="28">
        <v>0</v>
      </c>
      <c r="U411" s="28">
        <v>0</v>
      </c>
      <c r="V411" s="28">
        <v>0</v>
      </c>
      <c r="W411" s="28">
        <v>171375</v>
      </c>
      <c r="X411" s="28">
        <v>509931</v>
      </c>
      <c r="Y411" s="28">
        <v>644313</v>
      </c>
      <c r="Z411" s="28">
        <v>495998</v>
      </c>
      <c r="AA411" s="28">
        <v>24070</v>
      </c>
      <c r="AB411" s="28">
        <v>124245</v>
      </c>
      <c r="AC411" s="29">
        <v>149801</v>
      </c>
    </row>
    <row r="412" spans="1:29" ht="25.15" customHeight="1" x14ac:dyDescent="0.15">
      <c r="A412" s="44" t="s">
        <v>821</v>
      </c>
      <c r="B412" s="31">
        <f t="shared" si="12"/>
        <v>2969</v>
      </c>
      <c r="C412" s="32" t="s">
        <v>328</v>
      </c>
      <c r="D412" s="28">
        <v>11</v>
      </c>
      <c r="E412" s="28">
        <v>9</v>
      </c>
      <c r="F412" s="28">
        <v>0</v>
      </c>
      <c r="G412" s="28">
        <v>2</v>
      </c>
      <c r="H412" s="28">
        <v>375</v>
      </c>
      <c r="I412" s="28">
        <v>2</v>
      </c>
      <c r="J412" s="28">
        <v>0</v>
      </c>
      <c r="K412" s="28">
        <v>17</v>
      </c>
      <c r="L412" s="28">
        <v>5</v>
      </c>
      <c r="M412" s="28">
        <v>263</v>
      </c>
      <c r="N412" s="28">
        <v>40</v>
      </c>
      <c r="O412" s="28">
        <v>9</v>
      </c>
      <c r="P412" s="28">
        <v>24</v>
      </c>
      <c r="Q412" s="28">
        <v>12</v>
      </c>
      <c r="R412" s="28">
        <v>3</v>
      </c>
      <c r="S412" s="28">
        <v>0</v>
      </c>
      <c r="T412" s="28">
        <v>0</v>
      </c>
      <c r="U412" s="28">
        <v>0</v>
      </c>
      <c r="V412" s="28">
        <v>0</v>
      </c>
      <c r="W412" s="28">
        <v>164134</v>
      </c>
      <c r="X412" s="28">
        <v>599467</v>
      </c>
      <c r="Y412" s="28">
        <v>895101</v>
      </c>
      <c r="Z412" s="28">
        <v>857899</v>
      </c>
      <c r="AA412" s="28">
        <v>14616</v>
      </c>
      <c r="AB412" s="28">
        <v>22586</v>
      </c>
      <c r="AC412" s="29">
        <v>234321</v>
      </c>
    </row>
    <row r="413" spans="1:29" ht="25.15" customHeight="1" x14ac:dyDescent="0.15">
      <c r="A413" s="44" t="s">
        <v>822</v>
      </c>
      <c r="B413" s="31">
        <f t="shared" si="12"/>
        <v>2971</v>
      </c>
      <c r="C413" s="32" t="s">
        <v>219</v>
      </c>
      <c r="D413" s="28">
        <v>21</v>
      </c>
      <c r="E413" s="28">
        <v>20</v>
      </c>
      <c r="F413" s="28">
        <v>0</v>
      </c>
      <c r="G413" s="28">
        <v>1</v>
      </c>
      <c r="H413" s="28">
        <v>957</v>
      </c>
      <c r="I413" s="28">
        <v>1</v>
      </c>
      <c r="J413" s="28">
        <v>0</v>
      </c>
      <c r="K413" s="28">
        <v>41</v>
      </c>
      <c r="L413" s="28">
        <v>7</v>
      </c>
      <c r="M413" s="28">
        <v>636</v>
      </c>
      <c r="N413" s="28">
        <v>174</v>
      </c>
      <c r="O413" s="28">
        <v>36</v>
      </c>
      <c r="P413" s="28">
        <v>54</v>
      </c>
      <c r="Q413" s="28">
        <v>12</v>
      </c>
      <c r="R413" s="28">
        <v>3</v>
      </c>
      <c r="S413" s="28">
        <v>7</v>
      </c>
      <c r="T413" s="28">
        <v>0</v>
      </c>
      <c r="U413" s="28">
        <v>0</v>
      </c>
      <c r="V413" s="28">
        <v>0</v>
      </c>
      <c r="W413" s="28">
        <v>459045</v>
      </c>
      <c r="X413" s="28">
        <v>1600933</v>
      </c>
      <c r="Y413" s="28">
        <v>2844087</v>
      </c>
      <c r="Z413" s="28">
        <v>2740310</v>
      </c>
      <c r="AA413" s="28">
        <v>18341</v>
      </c>
      <c r="AB413" s="28">
        <v>85436</v>
      </c>
      <c r="AC413" s="29">
        <v>1298395</v>
      </c>
    </row>
    <row r="414" spans="1:29" ht="25.15" customHeight="1" x14ac:dyDescent="0.15">
      <c r="A414" s="44" t="s">
        <v>823</v>
      </c>
      <c r="B414" s="31">
        <f t="shared" si="12"/>
        <v>2972</v>
      </c>
      <c r="C414" s="32" t="s">
        <v>220</v>
      </c>
      <c r="D414" s="28">
        <v>9</v>
      </c>
      <c r="E414" s="28">
        <v>7</v>
      </c>
      <c r="F414" s="28">
        <v>1</v>
      </c>
      <c r="G414" s="28">
        <v>1</v>
      </c>
      <c r="H414" s="28">
        <v>820</v>
      </c>
      <c r="I414" s="28">
        <v>1</v>
      </c>
      <c r="J414" s="28">
        <v>1</v>
      </c>
      <c r="K414" s="28">
        <v>19</v>
      </c>
      <c r="L414" s="28">
        <v>7</v>
      </c>
      <c r="M414" s="28">
        <v>455</v>
      </c>
      <c r="N414" s="28">
        <v>83</v>
      </c>
      <c r="O414" s="28">
        <v>27</v>
      </c>
      <c r="P414" s="28">
        <v>112</v>
      </c>
      <c r="Q414" s="28">
        <v>84</v>
      </c>
      <c r="R414" s="28">
        <v>52</v>
      </c>
      <c r="S414" s="28">
        <v>19</v>
      </c>
      <c r="T414" s="28">
        <v>2</v>
      </c>
      <c r="U414" s="28">
        <v>0</v>
      </c>
      <c r="V414" s="28">
        <v>0</v>
      </c>
      <c r="W414" s="28">
        <v>500352</v>
      </c>
      <c r="X414" s="28">
        <v>352721</v>
      </c>
      <c r="Y414" s="28">
        <v>642448</v>
      </c>
      <c r="Z414" s="28">
        <v>606802</v>
      </c>
      <c r="AA414" s="28">
        <v>0</v>
      </c>
      <c r="AB414" s="28">
        <v>35646</v>
      </c>
      <c r="AC414" s="29">
        <v>263795</v>
      </c>
    </row>
    <row r="415" spans="1:29" ht="25.15" customHeight="1" x14ac:dyDescent="0.15">
      <c r="A415" s="44" t="s">
        <v>824</v>
      </c>
      <c r="B415" s="31">
        <f t="shared" si="12"/>
        <v>2973</v>
      </c>
      <c r="C415" s="32" t="s">
        <v>329</v>
      </c>
      <c r="D415" s="28">
        <v>4</v>
      </c>
      <c r="E415" s="28">
        <v>4</v>
      </c>
      <c r="F415" s="28">
        <v>0</v>
      </c>
      <c r="G415" s="28">
        <v>0</v>
      </c>
      <c r="H415" s="28">
        <v>86</v>
      </c>
      <c r="I415" s="28">
        <v>0</v>
      </c>
      <c r="J415" s="28">
        <v>0</v>
      </c>
      <c r="K415" s="28">
        <v>4</v>
      </c>
      <c r="L415" s="28">
        <v>5</v>
      </c>
      <c r="M415" s="28">
        <v>59</v>
      </c>
      <c r="N415" s="28">
        <v>2</v>
      </c>
      <c r="O415" s="28">
        <v>1</v>
      </c>
      <c r="P415" s="28">
        <v>15</v>
      </c>
      <c r="Q415" s="28">
        <v>0</v>
      </c>
      <c r="R415" s="28">
        <v>0</v>
      </c>
      <c r="S415" s="28">
        <v>0</v>
      </c>
      <c r="T415" s="28">
        <v>0</v>
      </c>
      <c r="U415" s="28">
        <v>1</v>
      </c>
      <c r="V415" s="28">
        <v>6</v>
      </c>
      <c r="W415" s="28">
        <v>39334</v>
      </c>
      <c r="X415" s="28">
        <v>55761</v>
      </c>
      <c r="Y415" s="28">
        <v>123587</v>
      </c>
      <c r="Z415" s="28">
        <v>123587</v>
      </c>
      <c r="AA415" s="28">
        <v>0</v>
      </c>
      <c r="AB415" s="28">
        <v>0</v>
      </c>
      <c r="AC415" s="29">
        <v>60387</v>
      </c>
    </row>
    <row r="416" spans="1:29" ht="25.15" customHeight="1" x14ac:dyDescent="0.15">
      <c r="A416" s="44" t="s">
        <v>825</v>
      </c>
      <c r="B416" s="31">
        <f t="shared" si="12"/>
        <v>2999</v>
      </c>
      <c r="C416" s="32" t="s">
        <v>221</v>
      </c>
      <c r="D416" s="28">
        <v>7</v>
      </c>
      <c r="E416" s="28">
        <v>7</v>
      </c>
      <c r="F416" s="28">
        <v>0</v>
      </c>
      <c r="G416" s="28">
        <v>0</v>
      </c>
      <c r="H416" s="28">
        <v>572</v>
      </c>
      <c r="I416" s="28">
        <v>0</v>
      </c>
      <c r="J416" s="28">
        <v>0</v>
      </c>
      <c r="K416" s="28">
        <v>5</v>
      </c>
      <c r="L416" s="28">
        <v>3</v>
      </c>
      <c r="M416" s="28">
        <v>458</v>
      </c>
      <c r="N416" s="28">
        <v>76</v>
      </c>
      <c r="O416" s="28">
        <v>7</v>
      </c>
      <c r="P416" s="28">
        <v>26</v>
      </c>
      <c r="Q416" s="28">
        <v>0</v>
      </c>
      <c r="R416" s="28">
        <v>0</v>
      </c>
      <c r="S416" s="28">
        <v>3</v>
      </c>
      <c r="T416" s="28">
        <v>0</v>
      </c>
      <c r="U416" s="28">
        <v>5</v>
      </c>
      <c r="V416" s="28">
        <v>0</v>
      </c>
      <c r="W416" s="28">
        <v>329810</v>
      </c>
      <c r="X416" s="28">
        <v>625212</v>
      </c>
      <c r="Y416" s="28">
        <v>1433292</v>
      </c>
      <c r="Z416" s="28">
        <v>1353391</v>
      </c>
      <c r="AA416" s="28">
        <v>79901</v>
      </c>
      <c r="AB416" s="28">
        <v>0</v>
      </c>
      <c r="AC416" s="29">
        <v>705491</v>
      </c>
    </row>
    <row r="417" spans="1:29" ht="25.15" customHeight="1" x14ac:dyDescent="0.15">
      <c r="A417" s="44"/>
      <c r="B417" s="31"/>
      <c r="C417" s="32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9"/>
    </row>
    <row r="418" spans="1:29" ht="25.15" customHeight="1" x14ac:dyDescent="0.15">
      <c r="A418" s="30">
        <v>30</v>
      </c>
      <c r="B418" s="31">
        <f t="shared" si="12"/>
        <v>30</v>
      </c>
      <c r="C418" s="32" t="s">
        <v>479</v>
      </c>
      <c r="D418" s="28">
        <v>14</v>
      </c>
      <c r="E418" s="28">
        <v>14</v>
      </c>
      <c r="F418" s="28">
        <v>0</v>
      </c>
      <c r="G418" s="28">
        <v>0</v>
      </c>
      <c r="H418" s="28">
        <v>2037</v>
      </c>
      <c r="I418" s="28">
        <v>0</v>
      </c>
      <c r="J418" s="28">
        <v>0</v>
      </c>
      <c r="K418" s="28">
        <v>32</v>
      </c>
      <c r="L418" s="28">
        <v>6</v>
      </c>
      <c r="M418" s="28">
        <v>1269</v>
      </c>
      <c r="N418" s="28">
        <v>186</v>
      </c>
      <c r="O418" s="28">
        <v>196</v>
      </c>
      <c r="P418" s="28">
        <v>194</v>
      </c>
      <c r="Q418" s="28">
        <v>86</v>
      </c>
      <c r="R418" s="28">
        <v>83</v>
      </c>
      <c r="S418" s="28">
        <v>15</v>
      </c>
      <c r="T418" s="28">
        <v>0</v>
      </c>
      <c r="U418" s="28">
        <v>0</v>
      </c>
      <c r="V418" s="28">
        <v>1</v>
      </c>
      <c r="W418" s="28">
        <v>1352880</v>
      </c>
      <c r="X418" s="28">
        <v>5103741</v>
      </c>
      <c r="Y418" s="28">
        <v>8003235</v>
      </c>
      <c r="Z418" s="28">
        <v>4757193</v>
      </c>
      <c r="AA418" s="28">
        <v>54481</v>
      </c>
      <c r="AB418" s="28">
        <v>3191561</v>
      </c>
      <c r="AC418" s="29">
        <v>2357533</v>
      </c>
    </row>
    <row r="419" spans="1:29" ht="25.15" customHeight="1" x14ac:dyDescent="0.15">
      <c r="A419" s="44" t="s">
        <v>826</v>
      </c>
      <c r="B419" s="31">
        <f t="shared" si="12"/>
        <v>3013</v>
      </c>
      <c r="C419" s="32" t="s">
        <v>330</v>
      </c>
      <c r="D419" s="28">
        <v>1</v>
      </c>
      <c r="E419" s="28">
        <v>1</v>
      </c>
      <c r="F419" s="28">
        <v>0</v>
      </c>
      <c r="G419" s="28">
        <v>0</v>
      </c>
      <c r="H419" s="28">
        <v>13</v>
      </c>
      <c r="I419" s="28">
        <v>0</v>
      </c>
      <c r="J419" s="28">
        <v>0</v>
      </c>
      <c r="K419" s="28">
        <v>1</v>
      </c>
      <c r="L419" s="28">
        <v>1</v>
      </c>
      <c r="M419" s="28">
        <v>0</v>
      </c>
      <c r="N419" s="28">
        <v>0</v>
      </c>
      <c r="O419" s="28">
        <v>1</v>
      </c>
      <c r="P419" s="28">
        <v>10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33" t="s">
        <v>883</v>
      </c>
      <c r="X419" s="33" t="s">
        <v>890</v>
      </c>
      <c r="Y419" s="33" t="s">
        <v>871</v>
      </c>
      <c r="Z419" s="28">
        <v>0</v>
      </c>
      <c r="AA419" s="33" t="s">
        <v>882</v>
      </c>
      <c r="AB419" s="28">
        <v>0</v>
      </c>
      <c r="AC419" s="34" t="s">
        <v>882</v>
      </c>
    </row>
    <row r="420" spans="1:29" ht="25.15" customHeight="1" x14ac:dyDescent="0.15">
      <c r="A420" s="45" t="s">
        <v>827</v>
      </c>
      <c r="B420" s="37">
        <f t="shared" si="12"/>
        <v>3015</v>
      </c>
      <c r="C420" s="38" t="s">
        <v>332</v>
      </c>
      <c r="D420" s="39">
        <v>2</v>
      </c>
      <c r="E420" s="39">
        <v>2</v>
      </c>
      <c r="F420" s="39">
        <v>0</v>
      </c>
      <c r="G420" s="39">
        <v>0</v>
      </c>
      <c r="H420" s="39">
        <v>716</v>
      </c>
      <c r="I420" s="39">
        <v>0</v>
      </c>
      <c r="J420" s="39">
        <v>0</v>
      </c>
      <c r="K420" s="39">
        <v>12</v>
      </c>
      <c r="L420" s="39">
        <v>0</v>
      </c>
      <c r="M420" s="39">
        <v>402</v>
      </c>
      <c r="N420" s="39">
        <v>73</v>
      </c>
      <c r="O420" s="39">
        <v>85</v>
      </c>
      <c r="P420" s="39">
        <v>88</v>
      </c>
      <c r="Q420" s="39">
        <v>41</v>
      </c>
      <c r="R420" s="39">
        <v>18</v>
      </c>
      <c r="S420" s="39">
        <v>3</v>
      </c>
      <c r="T420" s="39">
        <v>0</v>
      </c>
      <c r="U420" s="39">
        <v>0</v>
      </c>
      <c r="V420" s="39">
        <v>0</v>
      </c>
      <c r="W420" s="40" t="s">
        <v>883</v>
      </c>
      <c r="X420" s="40" t="s">
        <v>891</v>
      </c>
      <c r="Y420" s="40" t="s">
        <v>883</v>
      </c>
      <c r="Z420" s="40" t="s">
        <v>888</v>
      </c>
      <c r="AA420" s="40" t="s">
        <v>882</v>
      </c>
      <c r="AB420" s="40" t="s">
        <v>882</v>
      </c>
      <c r="AC420" s="41" t="s">
        <v>882</v>
      </c>
    </row>
    <row r="421" spans="1:29" ht="25.15" customHeight="1" x14ac:dyDescent="0.15">
      <c r="A421" s="44" t="s">
        <v>828</v>
      </c>
      <c r="B421" s="31">
        <f t="shared" si="12"/>
        <v>3019</v>
      </c>
      <c r="C421" s="35" t="s">
        <v>222</v>
      </c>
      <c r="D421" s="28">
        <v>2</v>
      </c>
      <c r="E421" s="28">
        <v>2</v>
      </c>
      <c r="F421" s="28">
        <v>0</v>
      </c>
      <c r="G421" s="28">
        <v>0</v>
      </c>
      <c r="H421" s="28">
        <v>256</v>
      </c>
      <c r="I421" s="28">
        <v>0</v>
      </c>
      <c r="J421" s="28">
        <v>0</v>
      </c>
      <c r="K421" s="28">
        <v>6</v>
      </c>
      <c r="L421" s="28">
        <v>2</v>
      </c>
      <c r="M421" s="28">
        <v>164</v>
      </c>
      <c r="N421" s="28">
        <v>8</v>
      </c>
      <c r="O421" s="28">
        <v>10</v>
      </c>
      <c r="P421" s="28">
        <v>40</v>
      </c>
      <c r="Q421" s="28">
        <v>3</v>
      </c>
      <c r="R421" s="28">
        <v>23</v>
      </c>
      <c r="S421" s="28">
        <v>0</v>
      </c>
      <c r="T421" s="28">
        <v>0</v>
      </c>
      <c r="U421" s="28">
        <v>0</v>
      </c>
      <c r="V421" s="28">
        <v>0</v>
      </c>
      <c r="W421" s="33" t="s">
        <v>890</v>
      </c>
      <c r="X421" s="33" t="s">
        <v>890</v>
      </c>
      <c r="Y421" s="33" t="s">
        <v>883</v>
      </c>
      <c r="Z421" s="33" t="s">
        <v>892</v>
      </c>
      <c r="AA421" s="28">
        <v>0</v>
      </c>
      <c r="AB421" s="33" t="s">
        <v>882</v>
      </c>
      <c r="AC421" s="34" t="s">
        <v>882</v>
      </c>
    </row>
    <row r="422" spans="1:29" ht="25.15" customHeight="1" x14ac:dyDescent="0.15">
      <c r="A422" s="44" t="s">
        <v>829</v>
      </c>
      <c r="B422" s="31">
        <f t="shared" si="12"/>
        <v>3022</v>
      </c>
      <c r="C422" s="32" t="s">
        <v>223</v>
      </c>
      <c r="D422" s="28">
        <v>1</v>
      </c>
      <c r="E422" s="28">
        <v>1</v>
      </c>
      <c r="F422" s="28">
        <v>0</v>
      </c>
      <c r="G422" s="28">
        <v>0</v>
      </c>
      <c r="H422" s="28">
        <v>23</v>
      </c>
      <c r="I422" s="28">
        <v>0</v>
      </c>
      <c r="J422" s="28">
        <v>0</v>
      </c>
      <c r="K422" s="28">
        <v>1</v>
      </c>
      <c r="L422" s="28">
        <v>0</v>
      </c>
      <c r="M422" s="28">
        <v>11</v>
      </c>
      <c r="N422" s="28">
        <v>0</v>
      </c>
      <c r="O422" s="28">
        <v>6</v>
      </c>
      <c r="P422" s="28">
        <v>5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33" t="s">
        <v>883</v>
      </c>
      <c r="X422" s="33" t="s">
        <v>893</v>
      </c>
      <c r="Y422" s="33" t="s">
        <v>883</v>
      </c>
      <c r="Z422" s="33" t="s">
        <v>871</v>
      </c>
      <c r="AA422" s="28">
        <v>0</v>
      </c>
      <c r="AB422" s="28">
        <v>0</v>
      </c>
      <c r="AC422" s="34" t="s">
        <v>882</v>
      </c>
    </row>
    <row r="423" spans="1:29" ht="25.15" customHeight="1" x14ac:dyDescent="0.15">
      <c r="A423" s="44" t="s">
        <v>830</v>
      </c>
      <c r="B423" s="31">
        <f t="shared" si="12"/>
        <v>3023</v>
      </c>
      <c r="C423" s="32" t="s">
        <v>331</v>
      </c>
      <c r="D423" s="28">
        <v>1</v>
      </c>
      <c r="E423" s="28">
        <v>1</v>
      </c>
      <c r="F423" s="28">
        <v>0</v>
      </c>
      <c r="G423" s="28">
        <v>0</v>
      </c>
      <c r="H423" s="28">
        <v>33</v>
      </c>
      <c r="I423" s="28">
        <v>0</v>
      </c>
      <c r="J423" s="28">
        <v>0</v>
      </c>
      <c r="K423" s="28">
        <v>0</v>
      </c>
      <c r="L423" s="28">
        <v>0</v>
      </c>
      <c r="M423" s="28">
        <v>9</v>
      </c>
      <c r="N423" s="28">
        <v>7</v>
      </c>
      <c r="O423" s="28">
        <v>1</v>
      </c>
      <c r="P423" s="28">
        <v>9</v>
      </c>
      <c r="Q423" s="28">
        <v>2</v>
      </c>
      <c r="R423" s="28">
        <v>5</v>
      </c>
      <c r="S423" s="28">
        <v>0</v>
      </c>
      <c r="T423" s="28">
        <v>0</v>
      </c>
      <c r="U423" s="28">
        <v>0</v>
      </c>
      <c r="V423" s="28">
        <v>0</v>
      </c>
      <c r="W423" s="33" t="s">
        <v>883</v>
      </c>
      <c r="X423" s="33" t="s">
        <v>871</v>
      </c>
      <c r="Y423" s="33" t="s">
        <v>871</v>
      </c>
      <c r="Z423" s="33" t="s">
        <v>871</v>
      </c>
      <c r="AA423" s="28">
        <v>0</v>
      </c>
      <c r="AB423" s="33" t="s">
        <v>882</v>
      </c>
      <c r="AC423" s="34" t="s">
        <v>882</v>
      </c>
    </row>
    <row r="424" spans="1:29" ht="25.15" customHeight="1" x14ac:dyDescent="0.15">
      <c r="A424" s="44" t="s">
        <v>831</v>
      </c>
      <c r="B424" s="31">
        <f t="shared" si="12"/>
        <v>3034</v>
      </c>
      <c r="C424" s="32" t="s">
        <v>224</v>
      </c>
      <c r="D424" s="28">
        <v>4</v>
      </c>
      <c r="E424" s="28">
        <v>4</v>
      </c>
      <c r="F424" s="28">
        <v>0</v>
      </c>
      <c r="G424" s="28">
        <v>0</v>
      </c>
      <c r="H424" s="28">
        <v>95</v>
      </c>
      <c r="I424" s="28">
        <v>0</v>
      </c>
      <c r="J424" s="28">
        <v>0</v>
      </c>
      <c r="K424" s="28">
        <v>8</v>
      </c>
      <c r="L424" s="28">
        <v>0</v>
      </c>
      <c r="M424" s="28">
        <v>53</v>
      </c>
      <c r="N424" s="28">
        <v>6</v>
      </c>
      <c r="O424" s="28">
        <v>20</v>
      </c>
      <c r="P424" s="28">
        <v>5</v>
      </c>
      <c r="Q424" s="28">
        <v>2</v>
      </c>
      <c r="R424" s="28">
        <v>1</v>
      </c>
      <c r="S424" s="28">
        <v>0</v>
      </c>
      <c r="T424" s="28">
        <v>0</v>
      </c>
      <c r="U424" s="28">
        <v>0</v>
      </c>
      <c r="V424" s="28">
        <v>0</v>
      </c>
      <c r="W424" s="28">
        <v>30213</v>
      </c>
      <c r="X424" s="28">
        <v>26190</v>
      </c>
      <c r="Y424" s="28">
        <v>76976</v>
      </c>
      <c r="Z424" s="28">
        <v>52386</v>
      </c>
      <c r="AA424" s="28">
        <v>24590</v>
      </c>
      <c r="AB424" s="28">
        <v>0</v>
      </c>
      <c r="AC424" s="29">
        <v>47148</v>
      </c>
    </row>
    <row r="425" spans="1:29" ht="25.15" customHeight="1" x14ac:dyDescent="0.15">
      <c r="A425" s="44" t="s">
        <v>832</v>
      </c>
      <c r="B425" s="31">
        <f t="shared" si="12"/>
        <v>3035</v>
      </c>
      <c r="C425" s="32" t="s">
        <v>225</v>
      </c>
      <c r="D425" s="28">
        <v>3</v>
      </c>
      <c r="E425" s="28">
        <v>3</v>
      </c>
      <c r="F425" s="28">
        <v>0</v>
      </c>
      <c r="G425" s="28">
        <v>0</v>
      </c>
      <c r="H425" s="28">
        <v>901</v>
      </c>
      <c r="I425" s="28">
        <v>0</v>
      </c>
      <c r="J425" s="28">
        <v>0</v>
      </c>
      <c r="K425" s="28">
        <v>4</v>
      </c>
      <c r="L425" s="28">
        <v>3</v>
      </c>
      <c r="M425" s="28">
        <v>630</v>
      </c>
      <c r="N425" s="28">
        <v>92</v>
      </c>
      <c r="O425" s="28">
        <v>73</v>
      </c>
      <c r="P425" s="28">
        <v>37</v>
      </c>
      <c r="Q425" s="28">
        <v>38</v>
      </c>
      <c r="R425" s="28">
        <v>36</v>
      </c>
      <c r="S425" s="28">
        <v>12</v>
      </c>
      <c r="T425" s="28">
        <v>0</v>
      </c>
      <c r="U425" s="28">
        <v>0</v>
      </c>
      <c r="V425" s="28">
        <v>1</v>
      </c>
      <c r="W425" s="28">
        <v>807598</v>
      </c>
      <c r="X425" s="28">
        <v>2638865</v>
      </c>
      <c r="Y425" s="28">
        <v>4321292</v>
      </c>
      <c r="Z425" s="28">
        <v>1213269</v>
      </c>
      <c r="AA425" s="28">
        <v>15651</v>
      </c>
      <c r="AB425" s="28">
        <v>3092372</v>
      </c>
      <c r="AC425" s="29">
        <v>1236413</v>
      </c>
    </row>
    <row r="426" spans="1:29" ht="25.15" customHeight="1" x14ac:dyDescent="0.15">
      <c r="A426" s="44"/>
      <c r="B426" s="31"/>
      <c r="C426" s="32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9"/>
    </row>
    <row r="427" spans="1:29" ht="25.15" customHeight="1" x14ac:dyDescent="0.15">
      <c r="A427" s="30">
        <v>31</v>
      </c>
      <c r="B427" s="31">
        <f t="shared" si="12"/>
        <v>31</v>
      </c>
      <c r="C427" s="32" t="s">
        <v>480</v>
      </c>
      <c r="D427" s="28">
        <v>105</v>
      </c>
      <c r="E427" s="28">
        <v>98</v>
      </c>
      <c r="F427" s="28">
        <v>1</v>
      </c>
      <c r="G427" s="28">
        <v>6</v>
      </c>
      <c r="H427" s="28">
        <v>9511</v>
      </c>
      <c r="I427" s="28">
        <v>7</v>
      </c>
      <c r="J427" s="28">
        <v>3</v>
      </c>
      <c r="K427" s="28">
        <v>173</v>
      </c>
      <c r="L427" s="28">
        <v>34</v>
      </c>
      <c r="M427" s="28">
        <v>6946</v>
      </c>
      <c r="N427" s="28">
        <v>916</v>
      </c>
      <c r="O427" s="28">
        <v>628</v>
      </c>
      <c r="P427" s="28">
        <v>414</v>
      </c>
      <c r="Q427" s="28">
        <v>664</v>
      </c>
      <c r="R427" s="28">
        <v>118</v>
      </c>
      <c r="S427" s="28">
        <v>389</v>
      </c>
      <c r="T427" s="28">
        <v>3</v>
      </c>
      <c r="U427" s="28">
        <v>123</v>
      </c>
      <c r="V427" s="28">
        <v>26</v>
      </c>
      <c r="W427" s="28">
        <v>5529848</v>
      </c>
      <c r="X427" s="28">
        <v>34819442</v>
      </c>
      <c r="Y427" s="28">
        <v>47795128</v>
      </c>
      <c r="Z427" s="28">
        <v>45554988</v>
      </c>
      <c r="AA427" s="28">
        <v>1012208</v>
      </c>
      <c r="AB427" s="28">
        <v>1227932</v>
      </c>
      <c r="AC427" s="29">
        <v>11700854</v>
      </c>
    </row>
    <row r="428" spans="1:29" ht="25.15" customHeight="1" x14ac:dyDescent="0.15">
      <c r="A428" s="44" t="s">
        <v>833</v>
      </c>
      <c r="B428" s="31">
        <f t="shared" si="12"/>
        <v>3111</v>
      </c>
      <c r="C428" s="35" t="s">
        <v>227</v>
      </c>
      <c r="D428" s="28">
        <v>2</v>
      </c>
      <c r="E428" s="28">
        <v>2</v>
      </c>
      <c r="F428" s="28">
        <v>0</v>
      </c>
      <c r="G428" s="28">
        <v>0</v>
      </c>
      <c r="H428" s="28">
        <v>1507</v>
      </c>
      <c r="I428" s="28">
        <v>0</v>
      </c>
      <c r="J428" s="28">
        <v>0</v>
      </c>
      <c r="K428" s="28">
        <v>4</v>
      </c>
      <c r="L428" s="28">
        <v>0</v>
      </c>
      <c r="M428" s="28">
        <v>1304</v>
      </c>
      <c r="N428" s="28">
        <v>30</v>
      </c>
      <c r="O428" s="28">
        <v>28</v>
      </c>
      <c r="P428" s="28">
        <v>0</v>
      </c>
      <c r="Q428" s="28">
        <v>139</v>
      </c>
      <c r="R428" s="28">
        <v>2</v>
      </c>
      <c r="S428" s="28">
        <v>0</v>
      </c>
      <c r="T428" s="28">
        <v>0</v>
      </c>
      <c r="U428" s="28">
        <v>111</v>
      </c>
      <c r="V428" s="28">
        <v>26</v>
      </c>
      <c r="W428" s="33" t="s">
        <v>882</v>
      </c>
      <c r="X428" s="33" t="s">
        <v>882</v>
      </c>
      <c r="Y428" s="33" t="s">
        <v>882</v>
      </c>
      <c r="Z428" s="33" t="s">
        <v>882</v>
      </c>
      <c r="AA428" s="28">
        <v>0</v>
      </c>
      <c r="AB428" s="28">
        <v>0</v>
      </c>
      <c r="AC428" s="34" t="s">
        <v>882</v>
      </c>
    </row>
    <row r="429" spans="1:29" ht="25.15" customHeight="1" x14ac:dyDescent="0.15">
      <c r="A429" s="44" t="s">
        <v>834</v>
      </c>
      <c r="B429" s="31">
        <f t="shared" si="12"/>
        <v>3112</v>
      </c>
      <c r="C429" s="32" t="s">
        <v>335</v>
      </c>
      <c r="D429" s="28">
        <v>4</v>
      </c>
      <c r="E429" s="28">
        <v>4</v>
      </c>
      <c r="F429" s="28">
        <v>0</v>
      </c>
      <c r="G429" s="28">
        <v>0</v>
      </c>
      <c r="H429" s="28">
        <v>339</v>
      </c>
      <c r="I429" s="28">
        <v>0</v>
      </c>
      <c r="J429" s="28">
        <v>0</v>
      </c>
      <c r="K429" s="28">
        <v>10</v>
      </c>
      <c r="L429" s="28">
        <v>1</v>
      </c>
      <c r="M429" s="28">
        <v>219</v>
      </c>
      <c r="N429" s="28">
        <v>17</v>
      </c>
      <c r="O429" s="28">
        <v>40</v>
      </c>
      <c r="P429" s="28">
        <v>11</v>
      </c>
      <c r="Q429" s="28">
        <v>37</v>
      </c>
      <c r="R429" s="28">
        <v>4</v>
      </c>
      <c r="S429" s="28">
        <v>0</v>
      </c>
      <c r="T429" s="28">
        <v>0</v>
      </c>
      <c r="U429" s="28">
        <v>0</v>
      </c>
      <c r="V429" s="28">
        <v>0</v>
      </c>
      <c r="W429" s="28">
        <v>165391</v>
      </c>
      <c r="X429" s="28">
        <v>501813</v>
      </c>
      <c r="Y429" s="28">
        <v>820022</v>
      </c>
      <c r="Z429" s="28">
        <v>820022</v>
      </c>
      <c r="AA429" s="28">
        <v>0</v>
      </c>
      <c r="AB429" s="28">
        <v>0</v>
      </c>
      <c r="AC429" s="29">
        <v>280968</v>
      </c>
    </row>
    <row r="430" spans="1:29" ht="25.15" customHeight="1" x14ac:dyDescent="0.15">
      <c r="A430" s="44" t="s">
        <v>835</v>
      </c>
      <c r="B430" s="31">
        <f t="shared" si="12"/>
        <v>3113</v>
      </c>
      <c r="C430" s="32" t="s">
        <v>336</v>
      </c>
      <c r="D430" s="28">
        <v>57</v>
      </c>
      <c r="E430" s="28">
        <v>55</v>
      </c>
      <c r="F430" s="28">
        <v>0</v>
      </c>
      <c r="G430" s="28">
        <v>2</v>
      </c>
      <c r="H430" s="28">
        <v>5354</v>
      </c>
      <c r="I430" s="28">
        <v>2</v>
      </c>
      <c r="J430" s="28">
        <v>1</v>
      </c>
      <c r="K430" s="28">
        <v>81</v>
      </c>
      <c r="L430" s="28">
        <v>25</v>
      </c>
      <c r="M430" s="28">
        <v>3623</v>
      </c>
      <c r="N430" s="28">
        <v>695</v>
      </c>
      <c r="O430" s="28">
        <v>381</v>
      </c>
      <c r="P430" s="28">
        <v>309</v>
      </c>
      <c r="Q430" s="28">
        <v>292</v>
      </c>
      <c r="R430" s="28">
        <v>43</v>
      </c>
      <c r="S430" s="28">
        <v>98</v>
      </c>
      <c r="T430" s="28">
        <v>0</v>
      </c>
      <c r="U430" s="28">
        <v>5</v>
      </c>
      <c r="V430" s="28">
        <v>0</v>
      </c>
      <c r="W430" s="28">
        <v>3057427</v>
      </c>
      <c r="X430" s="28">
        <v>17005979</v>
      </c>
      <c r="Y430" s="28">
        <v>25080961</v>
      </c>
      <c r="Z430" s="28">
        <v>24287620</v>
      </c>
      <c r="AA430" s="28">
        <v>512154</v>
      </c>
      <c r="AB430" s="28">
        <v>281187</v>
      </c>
      <c r="AC430" s="29">
        <v>7489795</v>
      </c>
    </row>
    <row r="431" spans="1:29" ht="25.15" customHeight="1" x14ac:dyDescent="0.15">
      <c r="A431" s="44" t="s">
        <v>836</v>
      </c>
      <c r="B431" s="31">
        <f t="shared" si="12"/>
        <v>3122</v>
      </c>
      <c r="C431" s="32" t="s">
        <v>337</v>
      </c>
      <c r="D431" s="28">
        <v>5</v>
      </c>
      <c r="E431" s="28">
        <v>4</v>
      </c>
      <c r="F431" s="28">
        <v>0</v>
      </c>
      <c r="G431" s="28">
        <v>1</v>
      </c>
      <c r="H431" s="28">
        <v>244</v>
      </c>
      <c r="I431" s="28">
        <v>1</v>
      </c>
      <c r="J431" s="28">
        <v>1</v>
      </c>
      <c r="K431" s="28">
        <v>4</v>
      </c>
      <c r="L431" s="28">
        <v>0</v>
      </c>
      <c r="M431" s="28">
        <v>141</v>
      </c>
      <c r="N431" s="28">
        <v>20</v>
      </c>
      <c r="O431" s="28">
        <v>31</v>
      </c>
      <c r="P431" s="28">
        <v>29</v>
      </c>
      <c r="Q431" s="28">
        <v>13</v>
      </c>
      <c r="R431" s="28">
        <v>4</v>
      </c>
      <c r="S431" s="28">
        <v>0</v>
      </c>
      <c r="T431" s="28">
        <v>0</v>
      </c>
      <c r="U431" s="28">
        <v>0</v>
      </c>
      <c r="V431" s="28">
        <v>0</v>
      </c>
      <c r="W431" s="28">
        <v>85361</v>
      </c>
      <c r="X431" s="28">
        <v>289006</v>
      </c>
      <c r="Y431" s="28">
        <v>449929</v>
      </c>
      <c r="Z431" s="28">
        <v>436258</v>
      </c>
      <c r="AA431" s="28">
        <v>13671</v>
      </c>
      <c r="AB431" s="28">
        <v>0</v>
      </c>
      <c r="AC431" s="29">
        <v>146286</v>
      </c>
    </row>
    <row r="432" spans="1:29" ht="25.15" customHeight="1" x14ac:dyDescent="0.15">
      <c r="A432" s="44" t="s">
        <v>837</v>
      </c>
      <c r="B432" s="31">
        <f t="shared" si="12"/>
        <v>3131</v>
      </c>
      <c r="C432" s="32" t="s">
        <v>228</v>
      </c>
      <c r="D432" s="28">
        <v>11</v>
      </c>
      <c r="E432" s="28">
        <v>10</v>
      </c>
      <c r="F432" s="28">
        <v>0</v>
      </c>
      <c r="G432" s="28">
        <v>1</v>
      </c>
      <c r="H432" s="28">
        <v>704</v>
      </c>
      <c r="I432" s="28">
        <v>1</v>
      </c>
      <c r="J432" s="28">
        <v>0</v>
      </c>
      <c r="K432" s="28">
        <v>13</v>
      </c>
      <c r="L432" s="28">
        <v>3</v>
      </c>
      <c r="M432" s="28">
        <v>504</v>
      </c>
      <c r="N432" s="28">
        <v>34</v>
      </c>
      <c r="O432" s="28">
        <v>92</v>
      </c>
      <c r="P432" s="28">
        <v>8</v>
      </c>
      <c r="Q432" s="28">
        <v>49</v>
      </c>
      <c r="R432" s="28">
        <v>11</v>
      </c>
      <c r="S432" s="28">
        <v>9</v>
      </c>
      <c r="T432" s="28">
        <v>2</v>
      </c>
      <c r="U432" s="28">
        <v>3</v>
      </c>
      <c r="V432" s="28">
        <v>0</v>
      </c>
      <c r="W432" s="28">
        <v>366939</v>
      </c>
      <c r="X432" s="28">
        <v>2076954</v>
      </c>
      <c r="Y432" s="28">
        <v>3721477</v>
      </c>
      <c r="Z432" s="28">
        <v>3572286</v>
      </c>
      <c r="AA432" s="28">
        <v>130455</v>
      </c>
      <c r="AB432" s="28">
        <v>18736</v>
      </c>
      <c r="AC432" s="29">
        <v>1554784</v>
      </c>
    </row>
    <row r="433" spans="1:29" ht="25.15" customHeight="1" x14ac:dyDescent="0.15">
      <c r="A433" s="44" t="s">
        <v>838</v>
      </c>
      <c r="B433" s="31">
        <f t="shared" si="12"/>
        <v>3132</v>
      </c>
      <c r="C433" s="32" t="s">
        <v>338</v>
      </c>
      <c r="D433" s="28">
        <v>1</v>
      </c>
      <c r="E433" s="28">
        <v>1</v>
      </c>
      <c r="F433" s="28">
        <v>0</v>
      </c>
      <c r="G433" s="28">
        <v>0</v>
      </c>
      <c r="H433" s="28">
        <v>28</v>
      </c>
      <c r="I433" s="28">
        <v>0</v>
      </c>
      <c r="J433" s="28">
        <v>0</v>
      </c>
      <c r="K433" s="28">
        <v>1</v>
      </c>
      <c r="L433" s="28">
        <v>0</v>
      </c>
      <c r="M433" s="28">
        <v>24</v>
      </c>
      <c r="N433" s="28">
        <v>0</v>
      </c>
      <c r="O433" s="28">
        <v>1</v>
      </c>
      <c r="P433" s="28">
        <v>2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33" t="s">
        <v>883</v>
      </c>
      <c r="X433" s="33" t="s">
        <v>883</v>
      </c>
      <c r="Y433" s="33" t="s">
        <v>871</v>
      </c>
      <c r="Z433" s="33" t="s">
        <v>887</v>
      </c>
      <c r="AA433" s="33" t="s">
        <v>882</v>
      </c>
      <c r="AB433" s="33" t="s">
        <v>882</v>
      </c>
      <c r="AC433" s="34" t="s">
        <v>882</v>
      </c>
    </row>
    <row r="434" spans="1:29" ht="25.15" customHeight="1" x14ac:dyDescent="0.15">
      <c r="A434" s="44" t="s">
        <v>839</v>
      </c>
      <c r="B434" s="31">
        <f t="shared" si="12"/>
        <v>3133</v>
      </c>
      <c r="C434" s="32" t="s">
        <v>367</v>
      </c>
      <c r="D434" s="28">
        <v>1</v>
      </c>
      <c r="E434" s="28">
        <v>1</v>
      </c>
      <c r="F434" s="28">
        <v>0</v>
      </c>
      <c r="G434" s="28">
        <v>0</v>
      </c>
      <c r="H434" s="28">
        <v>8</v>
      </c>
      <c r="I434" s="28">
        <v>0</v>
      </c>
      <c r="J434" s="28">
        <v>0</v>
      </c>
      <c r="K434" s="28">
        <v>1</v>
      </c>
      <c r="L434" s="28">
        <v>0</v>
      </c>
      <c r="M434" s="28">
        <v>3</v>
      </c>
      <c r="N434" s="28">
        <v>1</v>
      </c>
      <c r="O434" s="28">
        <v>1</v>
      </c>
      <c r="P434" s="28">
        <v>2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33" t="s">
        <v>871</v>
      </c>
      <c r="X434" s="33" t="s">
        <v>871</v>
      </c>
      <c r="Y434" s="33" t="s">
        <v>871</v>
      </c>
      <c r="Z434" s="33" t="s">
        <v>871</v>
      </c>
      <c r="AA434" s="28">
        <v>0</v>
      </c>
      <c r="AB434" s="33" t="s">
        <v>882</v>
      </c>
      <c r="AC434" s="34" t="s">
        <v>882</v>
      </c>
    </row>
    <row r="435" spans="1:29" ht="25.15" customHeight="1" x14ac:dyDescent="0.15">
      <c r="A435" s="44" t="s">
        <v>840</v>
      </c>
      <c r="B435" s="31">
        <f t="shared" si="12"/>
        <v>3134</v>
      </c>
      <c r="C435" s="32" t="s">
        <v>339</v>
      </c>
      <c r="D435" s="28">
        <v>2</v>
      </c>
      <c r="E435" s="28">
        <v>2</v>
      </c>
      <c r="F435" s="28">
        <v>0</v>
      </c>
      <c r="G435" s="28">
        <v>0</v>
      </c>
      <c r="H435" s="28">
        <v>46</v>
      </c>
      <c r="I435" s="28">
        <v>0</v>
      </c>
      <c r="J435" s="28">
        <v>0</v>
      </c>
      <c r="K435" s="28">
        <v>2</v>
      </c>
      <c r="L435" s="28">
        <v>1</v>
      </c>
      <c r="M435" s="28">
        <v>30</v>
      </c>
      <c r="N435" s="28">
        <v>9</v>
      </c>
      <c r="O435" s="28">
        <v>0</v>
      </c>
      <c r="P435" s="28">
        <v>4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33" t="s">
        <v>883</v>
      </c>
      <c r="X435" s="33" t="s">
        <v>883</v>
      </c>
      <c r="Y435" s="33" t="s">
        <v>883</v>
      </c>
      <c r="Z435" s="33" t="s">
        <v>883</v>
      </c>
      <c r="AA435" s="28">
        <v>0</v>
      </c>
      <c r="AB435" s="28">
        <v>0</v>
      </c>
      <c r="AC435" s="34" t="s">
        <v>882</v>
      </c>
    </row>
    <row r="436" spans="1:29" ht="25.15" customHeight="1" x14ac:dyDescent="0.15">
      <c r="A436" s="44" t="s">
        <v>841</v>
      </c>
      <c r="B436" s="31">
        <f t="shared" si="12"/>
        <v>3142</v>
      </c>
      <c r="C436" s="32" t="s">
        <v>229</v>
      </c>
      <c r="D436" s="28">
        <v>1</v>
      </c>
      <c r="E436" s="28">
        <v>1</v>
      </c>
      <c r="F436" s="28">
        <v>0</v>
      </c>
      <c r="G436" s="28">
        <v>0</v>
      </c>
      <c r="H436" s="28">
        <v>4</v>
      </c>
      <c r="I436" s="28">
        <v>0</v>
      </c>
      <c r="J436" s="28">
        <v>0</v>
      </c>
      <c r="K436" s="28">
        <v>2</v>
      </c>
      <c r="L436" s="28">
        <v>1</v>
      </c>
      <c r="M436" s="28">
        <v>0</v>
      </c>
      <c r="N436" s="28">
        <v>0</v>
      </c>
      <c r="O436" s="28">
        <v>1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0</v>
      </c>
      <c r="V436" s="28">
        <v>0</v>
      </c>
      <c r="W436" s="33" t="s">
        <v>883</v>
      </c>
      <c r="X436" s="33" t="s">
        <v>883</v>
      </c>
      <c r="Y436" s="33" t="s">
        <v>887</v>
      </c>
      <c r="Z436" s="28">
        <v>0</v>
      </c>
      <c r="AA436" s="33" t="s">
        <v>882</v>
      </c>
      <c r="AB436" s="28">
        <v>0</v>
      </c>
      <c r="AC436" s="34" t="s">
        <v>882</v>
      </c>
    </row>
    <row r="437" spans="1:29" ht="25.15" customHeight="1" x14ac:dyDescent="0.15">
      <c r="A437" s="44" t="s">
        <v>842</v>
      </c>
      <c r="B437" s="31">
        <f t="shared" si="12"/>
        <v>3149</v>
      </c>
      <c r="C437" s="35" t="s">
        <v>230</v>
      </c>
      <c r="D437" s="28">
        <v>10</v>
      </c>
      <c r="E437" s="28">
        <v>8</v>
      </c>
      <c r="F437" s="28">
        <v>1</v>
      </c>
      <c r="G437" s="28">
        <v>1</v>
      </c>
      <c r="H437" s="28">
        <v>317</v>
      </c>
      <c r="I437" s="28">
        <v>1</v>
      </c>
      <c r="J437" s="28">
        <v>0</v>
      </c>
      <c r="K437" s="28">
        <v>12</v>
      </c>
      <c r="L437" s="28">
        <v>1</v>
      </c>
      <c r="M437" s="28">
        <v>223</v>
      </c>
      <c r="N437" s="28">
        <v>32</v>
      </c>
      <c r="O437" s="28">
        <v>19</v>
      </c>
      <c r="P437" s="28">
        <v>12</v>
      </c>
      <c r="Q437" s="28">
        <v>15</v>
      </c>
      <c r="R437" s="28">
        <v>2</v>
      </c>
      <c r="S437" s="28">
        <v>0</v>
      </c>
      <c r="T437" s="28">
        <v>0</v>
      </c>
      <c r="U437" s="28">
        <v>0</v>
      </c>
      <c r="V437" s="28">
        <v>0</v>
      </c>
      <c r="W437" s="28">
        <v>138253</v>
      </c>
      <c r="X437" s="28">
        <v>53864</v>
      </c>
      <c r="Y437" s="28">
        <v>296772</v>
      </c>
      <c r="Z437" s="28">
        <v>36006</v>
      </c>
      <c r="AA437" s="28">
        <v>260766</v>
      </c>
      <c r="AB437" s="28">
        <v>0</v>
      </c>
      <c r="AC437" s="29">
        <v>216663</v>
      </c>
    </row>
    <row r="438" spans="1:29" ht="25.15" customHeight="1" x14ac:dyDescent="0.15">
      <c r="A438" s="44" t="s">
        <v>843</v>
      </c>
      <c r="B438" s="31">
        <f t="shared" si="12"/>
        <v>3151</v>
      </c>
      <c r="C438" s="35" t="s">
        <v>231</v>
      </c>
      <c r="D438" s="28">
        <v>5</v>
      </c>
      <c r="E438" s="28">
        <v>5</v>
      </c>
      <c r="F438" s="28">
        <v>0</v>
      </c>
      <c r="G438" s="28">
        <v>0</v>
      </c>
      <c r="H438" s="28">
        <v>814</v>
      </c>
      <c r="I438" s="28">
        <v>0</v>
      </c>
      <c r="J438" s="28">
        <v>0</v>
      </c>
      <c r="K438" s="28">
        <v>29</v>
      </c>
      <c r="L438" s="28">
        <v>0</v>
      </c>
      <c r="M438" s="28">
        <v>801</v>
      </c>
      <c r="N438" s="28">
        <v>65</v>
      </c>
      <c r="O438" s="28">
        <v>27</v>
      </c>
      <c r="P438" s="28">
        <v>12</v>
      </c>
      <c r="Q438" s="28">
        <v>111</v>
      </c>
      <c r="R438" s="28">
        <v>52</v>
      </c>
      <c r="S438" s="28">
        <v>282</v>
      </c>
      <c r="T438" s="28">
        <v>1</v>
      </c>
      <c r="U438" s="28">
        <v>0</v>
      </c>
      <c r="V438" s="28">
        <v>0</v>
      </c>
      <c r="W438" s="28">
        <v>767815</v>
      </c>
      <c r="X438" s="28">
        <v>5561054</v>
      </c>
      <c r="Y438" s="28">
        <v>6454070</v>
      </c>
      <c r="Z438" s="28">
        <v>5512373</v>
      </c>
      <c r="AA438" s="28">
        <v>25619</v>
      </c>
      <c r="AB438" s="28">
        <v>916078</v>
      </c>
      <c r="AC438" s="29">
        <v>781993</v>
      </c>
    </row>
    <row r="439" spans="1:29" ht="25.15" customHeight="1" x14ac:dyDescent="0.15">
      <c r="A439" s="44" t="s">
        <v>844</v>
      </c>
      <c r="B439" s="31">
        <f t="shared" si="12"/>
        <v>3159</v>
      </c>
      <c r="C439" s="35" t="s">
        <v>232</v>
      </c>
      <c r="D439" s="28">
        <v>4</v>
      </c>
      <c r="E439" s="28">
        <v>4</v>
      </c>
      <c r="F439" s="28">
        <v>0</v>
      </c>
      <c r="G439" s="28">
        <v>0</v>
      </c>
      <c r="H439" s="28">
        <v>133</v>
      </c>
      <c r="I439" s="28">
        <v>0</v>
      </c>
      <c r="J439" s="28">
        <v>0</v>
      </c>
      <c r="K439" s="28">
        <v>12</v>
      </c>
      <c r="L439" s="28">
        <v>2</v>
      </c>
      <c r="M439" s="28">
        <v>69</v>
      </c>
      <c r="N439" s="28">
        <v>10</v>
      </c>
      <c r="O439" s="28">
        <v>7</v>
      </c>
      <c r="P439" s="28">
        <v>25</v>
      </c>
      <c r="Q439" s="28">
        <v>8</v>
      </c>
      <c r="R439" s="28">
        <v>0</v>
      </c>
      <c r="S439" s="28">
        <v>0</v>
      </c>
      <c r="T439" s="28">
        <v>0</v>
      </c>
      <c r="U439" s="28">
        <v>4</v>
      </c>
      <c r="V439" s="28">
        <v>0</v>
      </c>
      <c r="W439" s="28">
        <v>41803</v>
      </c>
      <c r="X439" s="28">
        <v>90467</v>
      </c>
      <c r="Y439" s="28">
        <v>173603</v>
      </c>
      <c r="Z439" s="28">
        <v>163732</v>
      </c>
      <c r="AA439" s="28">
        <v>909</v>
      </c>
      <c r="AB439" s="28">
        <v>8962</v>
      </c>
      <c r="AC439" s="29">
        <v>80692</v>
      </c>
    </row>
    <row r="440" spans="1:29" ht="25.15" customHeight="1" x14ac:dyDescent="0.15">
      <c r="A440" s="44" t="s">
        <v>845</v>
      </c>
      <c r="B440" s="31">
        <f t="shared" si="12"/>
        <v>3191</v>
      </c>
      <c r="C440" s="32" t="s">
        <v>233</v>
      </c>
      <c r="D440" s="28">
        <v>1</v>
      </c>
      <c r="E440" s="28">
        <v>0</v>
      </c>
      <c r="F440" s="28">
        <v>0</v>
      </c>
      <c r="G440" s="28">
        <v>1</v>
      </c>
      <c r="H440" s="28">
        <v>6</v>
      </c>
      <c r="I440" s="28">
        <v>2</v>
      </c>
      <c r="J440" s="28">
        <v>1</v>
      </c>
      <c r="K440" s="28">
        <v>0</v>
      </c>
      <c r="L440" s="28">
        <v>0</v>
      </c>
      <c r="M440" s="28">
        <v>0</v>
      </c>
      <c r="N440" s="28">
        <v>3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33" t="s">
        <v>882</v>
      </c>
      <c r="X440" s="33" t="s">
        <v>882</v>
      </c>
      <c r="Y440" s="33" t="s">
        <v>882</v>
      </c>
      <c r="Z440" s="28">
        <v>0</v>
      </c>
      <c r="AA440" s="33" t="s">
        <v>882</v>
      </c>
      <c r="AB440" s="28">
        <v>0</v>
      </c>
      <c r="AC440" s="34" t="s">
        <v>882</v>
      </c>
    </row>
    <row r="441" spans="1:29" ht="25.15" customHeight="1" x14ac:dyDescent="0.15">
      <c r="A441" s="44" t="s">
        <v>846</v>
      </c>
      <c r="B441" s="31">
        <f t="shared" si="12"/>
        <v>3199</v>
      </c>
      <c r="C441" s="35" t="s">
        <v>340</v>
      </c>
      <c r="D441" s="28">
        <v>1</v>
      </c>
      <c r="E441" s="28">
        <v>1</v>
      </c>
      <c r="F441" s="28">
        <v>0</v>
      </c>
      <c r="G441" s="28">
        <v>0</v>
      </c>
      <c r="H441" s="28">
        <v>7</v>
      </c>
      <c r="I441" s="28">
        <v>0</v>
      </c>
      <c r="J441" s="28">
        <v>0</v>
      </c>
      <c r="K441" s="28">
        <v>2</v>
      </c>
      <c r="L441" s="28">
        <v>0</v>
      </c>
      <c r="M441" s="28">
        <v>5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33" t="s">
        <v>882</v>
      </c>
      <c r="X441" s="33" t="s">
        <v>882</v>
      </c>
      <c r="Y441" s="33" t="s">
        <v>882</v>
      </c>
      <c r="Z441" s="33" t="s">
        <v>882</v>
      </c>
      <c r="AA441" s="28">
        <v>0</v>
      </c>
      <c r="AB441" s="33" t="s">
        <v>882</v>
      </c>
      <c r="AC441" s="34" t="s">
        <v>882</v>
      </c>
    </row>
    <row r="442" spans="1:29" ht="25.15" customHeight="1" x14ac:dyDescent="0.15">
      <c r="A442" s="44"/>
      <c r="B442" s="31"/>
      <c r="C442" s="35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33"/>
      <c r="X442" s="33"/>
      <c r="Y442" s="33"/>
      <c r="Z442" s="33"/>
      <c r="AA442" s="28"/>
      <c r="AB442" s="33"/>
      <c r="AC442" s="34"/>
    </row>
    <row r="443" spans="1:29" ht="25.15" customHeight="1" x14ac:dyDescent="0.15">
      <c r="A443" s="30">
        <v>32</v>
      </c>
      <c r="B443" s="31">
        <f t="shared" si="12"/>
        <v>32</v>
      </c>
      <c r="C443" s="32" t="s">
        <v>282</v>
      </c>
      <c r="D443" s="28">
        <v>173</v>
      </c>
      <c r="E443" s="28">
        <v>140</v>
      </c>
      <c r="F443" s="28">
        <v>4</v>
      </c>
      <c r="G443" s="28">
        <v>29</v>
      </c>
      <c r="H443" s="28">
        <v>2875</v>
      </c>
      <c r="I443" s="28">
        <v>29</v>
      </c>
      <c r="J443" s="28">
        <v>15</v>
      </c>
      <c r="K443" s="28">
        <v>194</v>
      </c>
      <c r="L443" s="28">
        <v>79</v>
      </c>
      <c r="M443" s="28">
        <v>1154</v>
      </c>
      <c r="N443" s="28">
        <v>560</v>
      </c>
      <c r="O443" s="28">
        <v>168</v>
      </c>
      <c r="P443" s="28">
        <v>661</v>
      </c>
      <c r="Q443" s="28">
        <v>4</v>
      </c>
      <c r="R443" s="28">
        <v>12</v>
      </c>
      <c r="S443" s="28">
        <v>1</v>
      </c>
      <c r="T443" s="28">
        <v>0</v>
      </c>
      <c r="U443" s="28">
        <v>15</v>
      </c>
      <c r="V443" s="28">
        <v>16</v>
      </c>
      <c r="W443" s="28">
        <v>1019703</v>
      </c>
      <c r="X443" s="28">
        <v>12335204</v>
      </c>
      <c r="Y443" s="28">
        <v>25855802</v>
      </c>
      <c r="Z443" s="28">
        <v>16934195</v>
      </c>
      <c r="AA443" s="28">
        <v>485772</v>
      </c>
      <c r="AB443" s="28">
        <v>8435835</v>
      </c>
      <c r="AC443" s="29">
        <v>13288444</v>
      </c>
    </row>
    <row r="444" spans="1:29" ht="25.15" customHeight="1" x14ac:dyDescent="0.15">
      <c r="A444" s="44" t="s">
        <v>847</v>
      </c>
      <c r="B444" s="31">
        <f t="shared" si="12"/>
        <v>3211</v>
      </c>
      <c r="C444" s="35" t="s">
        <v>234</v>
      </c>
      <c r="D444" s="28">
        <v>6</v>
      </c>
      <c r="E444" s="28">
        <v>5</v>
      </c>
      <c r="F444" s="28">
        <v>0</v>
      </c>
      <c r="G444" s="28">
        <v>1</v>
      </c>
      <c r="H444" s="28">
        <v>222</v>
      </c>
      <c r="I444" s="28">
        <v>1</v>
      </c>
      <c r="J444" s="28">
        <v>1</v>
      </c>
      <c r="K444" s="28">
        <v>2</v>
      </c>
      <c r="L444" s="28">
        <v>2</v>
      </c>
      <c r="M444" s="28">
        <v>84</v>
      </c>
      <c r="N444" s="28">
        <v>85</v>
      </c>
      <c r="O444" s="28">
        <v>4</v>
      </c>
      <c r="P444" s="28">
        <v>42</v>
      </c>
      <c r="Q444" s="28">
        <v>0</v>
      </c>
      <c r="R444" s="28">
        <v>1</v>
      </c>
      <c r="S444" s="28">
        <v>0</v>
      </c>
      <c r="T444" s="28">
        <v>0</v>
      </c>
      <c r="U444" s="28">
        <v>0</v>
      </c>
      <c r="V444" s="28">
        <v>3</v>
      </c>
      <c r="W444" s="28">
        <v>81206</v>
      </c>
      <c r="X444" s="28">
        <v>471037</v>
      </c>
      <c r="Y444" s="28">
        <v>1334173</v>
      </c>
      <c r="Z444" s="28">
        <v>1330181</v>
      </c>
      <c r="AA444" s="28">
        <v>2016</v>
      </c>
      <c r="AB444" s="28">
        <v>1976</v>
      </c>
      <c r="AC444" s="29">
        <v>808649</v>
      </c>
    </row>
    <row r="445" spans="1:29" ht="25.15" customHeight="1" x14ac:dyDescent="0.15">
      <c r="A445" s="44" t="s">
        <v>848</v>
      </c>
      <c r="B445" s="31">
        <f t="shared" si="12"/>
        <v>3219</v>
      </c>
      <c r="C445" s="32" t="s">
        <v>235</v>
      </c>
      <c r="D445" s="28">
        <v>4</v>
      </c>
      <c r="E445" s="28">
        <v>3</v>
      </c>
      <c r="F445" s="28">
        <v>0</v>
      </c>
      <c r="G445" s="28">
        <v>1</v>
      </c>
      <c r="H445" s="28">
        <v>40</v>
      </c>
      <c r="I445" s="28">
        <v>1</v>
      </c>
      <c r="J445" s="28">
        <v>1</v>
      </c>
      <c r="K445" s="28">
        <v>3</v>
      </c>
      <c r="L445" s="28">
        <v>4</v>
      </c>
      <c r="M445" s="28">
        <v>14</v>
      </c>
      <c r="N445" s="28">
        <v>7</v>
      </c>
      <c r="O445" s="28">
        <v>4</v>
      </c>
      <c r="P445" s="28">
        <v>7</v>
      </c>
      <c r="Q445" s="28">
        <v>0</v>
      </c>
      <c r="R445" s="28">
        <v>0</v>
      </c>
      <c r="S445" s="28">
        <v>1</v>
      </c>
      <c r="T445" s="28">
        <v>0</v>
      </c>
      <c r="U445" s="28">
        <v>0</v>
      </c>
      <c r="V445" s="28">
        <v>0</v>
      </c>
      <c r="W445" s="28">
        <v>7250</v>
      </c>
      <c r="X445" s="28">
        <v>4086</v>
      </c>
      <c r="Y445" s="28">
        <v>13454</v>
      </c>
      <c r="Z445" s="28">
        <v>12314</v>
      </c>
      <c r="AA445" s="28">
        <v>815</v>
      </c>
      <c r="AB445" s="28">
        <v>325</v>
      </c>
      <c r="AC445" s="29">
        <v>8674</v>
      </c>
    </row>
    <row r="446" spans="1:29" ht="25.15" customHeight="1" x14ac:dyDescent="0.15">
      <c r="A446" s="45" t="s">
        <v>849</v>
      </c>
      <c r="B446" s="37">
        <f t="shared" si="12"/>
        <v>3221</v>
      </c>
      <c r="C446" s="43" t="s">
        <v>236</v>
      </c>
      <c r="D446" s="39">
        <v>8</v>
      </c>
      <c r="E446" s="39">
        <v>7</v>
      </c>
      <c r="F446" s="39">
        <v>0</v>
      </c>
      <c r="G446" s="39">
        <v>1</v>
      </c>
      <c r="H446" s="39">
        <v>133</v>
      </c>
      <c r="I446" s="39">
        <v>1</v>
      </c>
      <c r="J446" s="39">
        <v>0</v>
      </c>
      <c r="K446" s="39">
        <v>14</v>
      </c>
      <c r="L446" s="39">
        <v>4</v>
      </c>
      <c r="M446" s="39">
        <v>51</v>
      </c>
      <c r="N446" s="39">
        <v>34</v>
      </c>
      <c r="O446" s="39">
        <v>4</v>
      </c>
      <c r="P446" s="39">
        <v>19</v>
      </c>
      <c r="Q446" s="39">
        <v>1</v>
      </c>
      <c r="R446" s="39">
        <v>5</v>
      </c>
      <c r="S446" s="39">
        <v>0</v>
      </c>
      <c r="T446" s="39">
        <v>0</v>
      </c>
      <c r="U446" s="39">
        <v>0</v>
      </c>
      <c r="V446" s="39">
        <v>0</v>
      </c>
      <c r="W446" s="39">
        <v>38187</v>
      </c>
      <c r="X446" s="39">
        <v>86810</v>
      </c>
      <c r="Y446" s="39">
        <v>133992</v>
      </c>
      <c r="Z446" s="39">
        <v>89532</v>
      </c>
      <c r="AA446" s="39">
        <v>3550</v>
      </c>
      <c r="AB446" s="39">
        <v>40910</v>
      </c>
      <c r="AC446" s="42">
        <v>45258</v>
      </c>
    </row>
    <row r="447" spans="1:29" ht="25.15" customHeight="1" x14ac:dyDescent="0.15">
      <c r="A447" s="44" t="s">
        <v>850</v>
      </c>
      <c r="B447" s="31">
        <f t="shared" si="12"/>
        <v>3222</v>
      </c>
      <c r="C447" s="32" t="s">
        <v>351</v>
      </c>
      <c r="D447" s="28">
        <v>4</v>
      </c>
      <c r="E447" s="28">
        <v>4</v>
      </c>
      <c r="F447" s="28">
        <v>0</v>
      </c>
      <c r="G447" s="28">
        <v>0</v>
      </c>
      <c r="H447" s="28">
        <v>53</v>
      </c>
      <c r="I447" s="28">
        <v>0</v>
      </c>
      <c r="J447" s="28">
        <v>0</v>
      </c>
      <c r="K447" s="28">
        <v>5</v>
      </c>
      <c r="L447" s="28">
        <v>2</v>
      </c>
      <c r="M447" s="28">
        <v>24</v>
      </c>
      <c r="N447" s="28">
        <v>16</v>
      </c>
      <c r="O447" s="28">
        <v>0</v>
      </c>
      <c r="P447" s="28">
        <v>6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17008</v>
      </c>
      <c r="X447" s="28">
        <v>48842</v>
      </c>
      <c r="Y447" s="28">
        <v>104591</v>
      </c>
      <c r="Z447" s="28">
        <v>104591</v>
      </c>
      <c r="AA447" s="28">
        <v>0</v>
      </c>
      <c r="AB447" s="28">
        <v>0</v>
      </c>
      <c r="AC447" s="29">
        <v>51620</v>
      </c>
    </row>
    <row r="448" spans="1:29" ht="25.15" customHeight="1" x14ac:dyDescent="0.15">
      <c r="A448" s="44" t="s">
        <v>851</v>
      </c>
      <c r="B448" s="31">
        <f t="shared" si="12"/>
        <v>3223</v>
      </c>
      <c r="C448" s="32" t="s">
        <v>352</v>
      </c>
      <c r="D448" s="28">
        <v>1</v>
      </c>
      <c r="E448" s="28">
        <v>1</v>
      </c>
      <c r="F448" s="28">
        <v>0</v>
      </c>
      <c r="G448" s="28">
        <v>0</v>
      </c>
      <c r="H448" s="28">
        <v>16</v>
      </c>
      <c r="I448" s="28">
        <v>0</v>
      </c>
      <c r="J448" s="28">
        <v>0</v>
      </c>
      <c r="K448" s="28">
        <v>1</v>
      </c>
      <c r="L448" s="28">
        <v>0</v>
      </c>
      <c r="M448" s="28">
        <v>4</v>
      </c>
      <c r="N448" s="28">
        <v>2</v>
      </c>
      <c r="O448" s="28">
        <v>4</v>
      </c>
      <c r="P448" s="28">
        <v>5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33" t="s">
        <v>882</v>
      </c>
      <c r="X448" s="33" t="s">
        <v>882</v>
      </c>
      <c r="Y448" s="33" t="s">
        <v>882</v>
      </c>
      <c r="Z448" s="33" t="s">
        <v>882</v>
      </c>
      <c r="AA448" s="28">
        <v>0</v>
      </c>
      <c r="AB448" s="28">
        <v>0</v>
      </c>
      <c r="AC448" s="34" t="s">
        <v>882</v>
      </c>
    </row>
    <row r="449" spans="1:29" ht="25.15" customHeight="1" x14ac:dyDescent="0.15">
      <c r="A449" s="44" t="s">
        <v>852</v>
      </c>
      <c r="B449" s="31">
        <f t="shared" si="12"/>
        <v>3229</v>
      </c>
      <c r="C449" s="32" t="s">
        <v>237</v>
      </c>
      <c r="D449" s="28">
        <v>1</v>
      </c>
      <c r="E449" s="28">
        <v>1</v>
      </c>
      <c r="F449" s="28">
        <v>0</v>
      </c>
      <c r="G449" s="28">
        <v>0</v>
      </c>
      <c r="H449" s="28">
        <v>7</v>
      </c>
      <c r="I449" s="28">
        <v>0</v>
      </c>
      <c r="J449" s="28">
        <v>0</v>
      </c>
      <c r="K449" s="28">
        <v>0</v>
      </c>
      <c r="L449" s="28">
        <v>0</v>
      </c>
      <c r="M449" s="28">
        <v>4</v>
      </c>
      <c r="N449" s="28">
        <v>2</v>
      </c>
      <c r="O449" s="28">
        <v>0</v>
      </c>
      <c r="P449" s="28">
        <v>1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33" t="s">
        <v>882</v>
      </c>
      <c r="X449" s="33" t="s">
        <v>882</v>
      </c>
      <c r="Y449" s="33" t="s">
        <v>882</v>
      </c>
      <c r="Z449" s="33" t="s">
        <v>882</v>
      </c>
      <c r="AA449" s="28">
        <v>0</v>
      </c>
      <c r="AB449" s="28">
        <v>0</v>
      </c>
      <c r="AC449" s="34" t="s">
        <v>882</v>
      </c>
    </row>
    <row r="450" spans="1:29" ht="25.15" customHeight="1" x14ac:dyDescent="0.15">
      <c r="A450" s="44" t="s">
        <v>853</v>
      </c>
      <c r="B450" s="31">
        <f t="shared" ref="B450:B467" si="13">VALUE(A450)</f>
        <v>3249</v>
      </c>
      <c r="C450" s="35" t="s">
        <v>349</v>
      </c>
      <c r="D450" s="28">
        <v>7</v>
      </c>
      <c r="E450" s="28">
        <v>5</v>
      </c>
      <c r="F450" s="28">
        <v>0</v>
      </c>
      <c r="G450" s="28">
        <v>2</v>
      </c>
      <c r="H450" s="28">
        <v>71</v>
      </c>
      <c r="I450" s="28">
        <v>2</v>
      </c>
      <c r="J450" s="28">
        <v>2</v>
      </c>
      <c r="K450" s="28">
        <v>5</v>
      </c>
      <c r="L450" s="28">
        <v>5</v>
      </c>
      <c r="M450" s="28">
        <v>26</v>
      </c>
      <c r="N450" s="28">
        <v>5</v>
      </c>
      <c r="O450" s="28">
        <v>8</v>
      </c>
      <c r="P450" s="28">
        <v>16</v>
      </c>
      <c r="Q450" s="28">
        <v>0</v>
      </c>
      <c r="R450" s="28">
        <v>2</v>
      </c>
      <c r="S450" s="28">
        <v>0</v>
      </c>
      <c r="T450" s="28">
        <v>0</v>
      </c>
      <c r="U450" s="28">
        <v>0</v>
      </c>
      <c r="V450" s="28">
        <v>0</v>
      </c>
      <c r="W450" s="28">
        <v>18747</v>
      </c>
      <c r="X450" s="28">
        <v>22926</v>
      </c>
      <c r="Y450" s="28">
        <v>109755</v>
      </c>
      <c r="Z450" s="28">
        <v>37244</v>
      </c>
      <c r="AA450" s="28">
        <v>72511</v>
      </c>
      <c r="AB450" s="28">
        <v>0</v>
      </c>
      <c r="AC450" s="29">
        <v>80398</v>
      </c>
    </row>
    <row r="451" spans="1:29" ht="25.15" customHeight="1" x14ac:dyDescent="0.15">
      <c r="A451" s="44" t="s">
        <v>854</v>
      </c>
      <c r="B451" s="31">
        <f t="shared" si="13"/>
        <v>3251</v>
      </c>
      <c r="C451" s="35" t="s">
        <v>238</v>
      </c>
      <c r="D451" s="28">
        <v>8</v>
      </c>
      <c r="E451" s="28">
        <v>8</v>
      </c>
      <c r="F451" s="28">
        <v>0</v>
      </c>
      <c r="G451" s="28">
        <v>0</v>
      </c>
      <c r="H451" s="28">
        <v>198</v>
      </c>
      <c r="I451" s="28">
        <v>0</v>
      </c>
      <c r="J451" s="28">
        <v>0</v>
      </c>
      <c r="K451" s="28">
        <v>10</v>
      </c>
      <c r="L451" s="28">
        <v>5</v>
      </c>
      <c r="M451" s="28">
        <v>116</v>
      </c>
      <c r="N451" s="28">
        <v>10</v>
      </c>
      <c r="O451" s="28">
        <v>12</v>
      </c>
      <c r="P451" s="28">
        <v>45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2</v>
      </c>
      <c r="W451" s="28">
        <v>87076</v>
      </c>
      <c r="X451" s="28">
        <v>421048</v>
      </c>
      <c r="Y451" s="28">
        <v>914646</v>
      </c>
      <c r="Z451" s="28">
        <v>881023</v>
      </c>
      <c r="AA451" s="28">
        <v>14886</v>
      </c>
      <c r="AB451" s="28">
        <v>18737</v>
      </c>
      <c r="AC451" s="29">
        <v>364792</v>
      </c>
    </row>
    <row r="452" spans="1:29" ht="25.15" customHeight="1" x14ac:dyDescent="0.15">
      <c r="A452" s="44" t="s">
        <v>855</v>
      </c>
      <c r="B452" s="31">
        <f t="shared" si="13"/>
        <v>3252</v>
      </c>
      <c r="C452" s="32" t="s">
        <v>239</v>
      </c>
      <c r="D452" s="28">
        <v>14</v>
      </c>
      <c r="E452" s="28">
        <v>8</v>
      </c>
      <c r="F452" s="28">
        <v>1</v>
      </c>
      <c r="G452" s="28">
        <v>5</v>
      </c>
      <c r="H452" s="28">
        <v>103</v>
      </c>
      <c r="I452" s="28">
        <v>5</v>
      </c>
      <c r="J452" s="28">
        <v>4</v>
      </c>
      <c r="K452" s="28">
        <v>9</v>
      </c>
      <c r="L452" s="28">
        <v>2</v>
      </c>
      <c r="M452" s="28">
        <v>20</v>
      </c>
      <c r="N452" s="28">
        <v>14</v>
      </c>
      <c r="O452" s="28">
        <v>12</v>
      </c>
      <c r="P452" s="28">
        <v>36</v>
      </c>
      <c r="Q452" s="28">
        <v>0</v>
      </c>
      <c r="R452" s="28">
        <v>1</v>
      </c>
      <c r="S452" s="28">
        <v>0</v>
      </c>
      <c r="T452" s="28">
        <v>0</v>
      </c>
      <c r="U452" s="28">
        <v>0</v>
      </c>
      <c r="V452" s="28">
        <v>0</v>
      </c>
      <c r="W452" s="28">
        <v>21693</v>
      </c>
      <c r="X452" s="28">
        <v>29102</v>
      </c>
      <c r="Y452" s="28">
        <v>71744</v>
      </c>
      <c r="Z452" s="28">
        <v>68762</v>
      </c>
      <c r="AA452" s="28">
        <v>846</v>
      </c>
      <c r="AB452" s="28">
        <v>2136</v>
      </c>
      <c r="AC452" s="29">
        <v>39485</v>
      </c>
    </row>
    <row r="453" spans="1:29" ht="25.15" customHeight="1" x14ac:dyDescent="0.15">
      <c r="A453" s="44" t="s">
        <v>856</v>
      </c>
      <c r="B453" s="31">
        <f t="shared" si="13"/>
        <v>3253</v>
      </c>
      <c r="C453" s="32" t="s">
        <v>350</v>
      </c>
      <c r="D453" s="28">
        <v>5</v>
      </c>
      <c r="E453" s="28">
        <v>5</v>
      </c>
      <c r="F453" s="28">
        <v>0</v>
      </c>
      <c r="G453" s="28">
        <v>0</v>
      </c>
      <c r="H453" s="28">
        <v>35</v>
      </c>
      <c r="I453" s="28">
        <v>0</v>
      </c>
      <c r="J453" s="28">
        <v>0</v>
      </c>
      <c r="K453" s="28">
        <v>8</v>
      </c>
      <c r="L453" s="28">
        <v>1</v>
      </c>
      <c r="M453" s="28">
        <v>16</v>
      </c>
      <c r="N453" s="28">
        <v>4</v>
      </c>
      <c r="O453" s="28">
        <v>4</v>
      </c>
      <c r="P453" s="28">
        <v>2</v>
      </c>
      <c r="Q453" s="28">
        <v>0</v>
      </c>
      <c r="R453" s="28">
        <v>0</v>
      </c>
      <c r="S453" s="28">
        <v>0</v>
      </c>
      <c r="T453" s="28">
        <v>0</v>
      </c>
      <c r="U453" s="28">
        <v>3</v>
      </c>
      <c r="V453" s="28">
        <v>0</v>
      </c>
      <c r="W453" s="28">
        <v>7730</v>
      </c>
      <c r="X453" s="28">
        <v>20841</v>
      </c>
      <c r="Y453" s="28">
        <v>62497</v>
      </c>
      <c r="Z453" s="28">
        <v>62497</v>
      </c>
      <c r="AA453" s="28">
        <v>0</v>
      </c>
      <c r="AB453" s="28">
        <v>0</v>
      </c>
      <c r="AC453" s="29">
        <v>38570</v>
      </c>
    </row>
    <row r="454" spans="1:29" ht="25.15" customHeight="1" x14ac:dyDescent="0.15">
      <c r="A454" s="44" t="s">
        <v>857</v>
      </c>
      <c r="B454" s="31">
        <f t="shared" si="13"/>
        <v>3262</v>
      </c>
      <c r="C454" s="35" t="s">
        <v>240</v>
      </c>
      <c r="D454" s="28">
        <v>5</v>
      </c>
      <c r="E454" s="28">
        <v>3</v>
      </c>
      <c r="F454" s="28">
        <v>0</v>
      </c>
      <c r="G454" s="28">
        <v>2</v>
      </c>
      <c r="H454" s="28">
        <v>61</v>
      </c>
      <c r="I454" s="28">
        <v>2</v>
      </c>
      <c r="J454" s="28">
        <v>1</v>
      </c>
      <c r="K454" s="28">
        <v>6</v>
      </c>
      <c r="L454" s="28">
        <v>2</v>
      </c>
      <c r="M454" s="28">
        <v>20</v>
      </c>
      <c r="N454" s="28">
        <v>11</v>
      </c>
      <c r="O454" s="28">
        <v>2</v>
      </c>
      <c r="P454" s="28">
        <v>17</v>
      </c>
      <c r="Q454" s="28">
        <v>0</v>
      </c>
      <c r="R454" s="28">
        <v>0</v>
      </c>
      <c r="S454" s="28">
        <v>0</v>
      </c>
      <c r="T454" s="28">
        <v>0</v>
      </c>
      <c r="U454" s="28">
        <v>0</v>
      </c>
      <c r="V454" s="28">
        <v>0</v>
      </c>
      <c r="W454" s="28">
        <v>20296</v>
      </c>
      <c r="X454" s="28">
        <v>20204</v>
      </c>
      <c r="Y454" s="28">
        <v>72993</v>
      </c>
      <c r="Z454" s="28">
        <v>62952</v>
      </c>
      <c r="AA454" s="28">
        <v>432</v>
      </c>
      <c r="AB454" s="28">
        <v>9609</v>
      </c>
      <c r="AC454" s="29">
        <v>49722</v>
      </c>
    </row>
    <row r="455" spans="1:29" ht="25.15" customHeight="1" x14ac:dyDescent="0.15">
      <c r="A455" s="44" t="s">
        <v>858</v>
      </c>
      <c r="B455" s="31">
        <f t="shared" si="13"/>
        <v>3269</v>
      </c>
      <c r="C455" s="32" t="s">
        <v>241</v>
      </c>
      <c r="D455" s="28">
        <v>5</v>
      </c>
      <c r="E455" s="28">
        <v>5</v>
      </c>
      <c r="F455" s="28">
        <v>0</v>
      </c>
      <c r="G455" s="28">
        <v>0</v>
      </c>
      <c r="H455" s="28">
        <v>89</v>
      </c>
      <c r="I455" s="28">
        <v>0</v>
      </c>
      <c r="J455" s="28">
        <v>0</v>
      </c>
      <c r="K455" s="28">
        <v>6</v>
      </c>
      <c r="L455" s="28">
        <v>2</v>
      </c>
      <c r="M455" s="28">
        <v>51</v>
      </c>
      <c r="N455" s="28">
        <v>9</v>
      </c>
      <c r="O455" s="28">
        <v>3</v>
      </c>
      <c r="P455" s="28">
        <v>18</v>
      </c>
      <c r="Q455" s="28">
        <v>0</v>
      </c>
      <c r="R455" s="28">
        <v>0</v>
      </c>
      <c r="S455" s="28">
        <v>0</v>
      </c>
      <c r="T455" s="28">
        <v>0</v>
      </c>
      <c r="U455" s="28">
        <v>0</v>
      </c>
      <c r="V455" s="28">
        <v>0</v>
      </c>
      <c r="W455" s="28">
        <v>35420</v>
      </c>
      <c r="X455" s="28">
        <v>99998</v>
      </c>
      <c r="Y455" s="28">
        <v>174660</v>
      </c>
      <c r="Z455" s="28">
        <v>173731</v>
      </c>
      <c r="AA455" s="28">
        <v>0</v>
      </c>
      <c r="AB455" s="28">
        <v>929</v>
      </c>
      <c r="AC455" s="29">
        <v>64838</v>
      </c>
    </row>
    <row r="456" spans="1:29" ht="25.15" customHeight="1" x14ac:dyDescent="0.15">
      <c r="A456" s="44" t="s">
        <v>859</v>
      </c>
      <c r="B456" s="31">
        <f t="shared" si="13"/>
        <v>3271</v>
      </c>
      <c r="C456" s="32" t="s">
        <v>353</v>
      </c>
      <c r="D456" s="28">
        <v>13</v>
      </c>
      <c r="E456" s="28">
        <v>7</v>
      </c>
      <c r="F456" s="28">
        <v>1</v>
      </c>
      <c r="G456" s="28">
        <v>5</v>
      </c>
      <c r="H456" s="28">
        <v>98</v>
      </c>
      <c r="I456" s="28">
        <v>5</v>
      </c>
      <c r="J456" s="28">
        <v>1</v>
      </c>
      <c r="K456" s="28">
        <v>11</v>
      </c>
      <c r="L456" s="28">
        <v>6</v>
      </c>
      <c r="M456" s="28">
        <v>39</v>
      </c>
      <c r="N456" s="28">
        <v>15</v>
      </c>
      <c r="O456" s="28">
        <v>4</v>
      </c>
      <c r="P456" s="28">
        <v>17</v>
      </c>
      <c r="Q456" s="28">
        <v>0</v>
      </c>
      <c r="R456" s="28">
        <v>0</v>
      </c>
      <c r="S456" s="28">
        <v>0</v>
      </c>
      <c r="T456" s="28">
        <v>0</v>
      </c>
      <c r="U456" s="28">
        <v>4</v>
      </c>
      <c r="V456" s="28">
        <v>0</v>
      </c>
      <c r="W456" s="28">
        <v>24688</v>
      </c>
      <c r="X456" s="28">
        <v>16827</v>
      </c>
      <c r="Y456" s="28">
        <v>59945</v>
      </c>
      <c r="Z456" s="28">
        <v>32124</v>
      </c>
      <c r="AA456" s="28">
        <v>27821</v>
      </c>
      <c r="AB456" s="28">
        <v>0</v>
      </c>
      <c r="AC456" s="29">
        <v>39925</v>
      </c>
    </row>
    <row r="457" spans="1:29" ht="25.15" customHeight="1" x14ac:dyDescent="0.15">
      <c r="A457" s="44" t="s">
        <v>860</v>
      </c>
      <c r="B457" s="31">
        <f t="shared" si="13"/>
        <v>3281</v>
      </c>
      <c r="C457" s="35" t="s">
        <v>354</v>
      </c>
      <c r="D457" s="28">
        <v>3</v>
      </c>
      <c r="E457" s="28">
        <v>2</v>
      </c>
      <c r="F457" s="28">
        <v>0</v>
      </c>
      <c r="G457" s="28">
        <v>1</v>
      </c>
      <c r="H457" s="28">
        <v>51</v>
      </c>
      <c r="I457" s="28">
        <v>2</v>
      </c>
      <c r="J457" s="28">
        <v>2</v>
      </c>
      <c r="K457" s="28">
        <v>3</v>
      </c>
      <c r="L457" s="28">
        <v>0</v>
      </c>
      <c r="M457" s="28">
        <v>4</v>
      </c>
      <c r="N457" s="28">
        <v>4</v>
      </c>
      <c r="O457" s="28">
        <v>5</v>
      </c>
      <c r="P457" s="28">
        <v>31</v>
      </c>
      <c r="Q457" s="28">
        <v>0</v>
      </c>
      <c r="R457" s="28">
        <v>0</v>
      </c>
      <c r="S457" s="28">
        <v>0</v>
      </c>
      <c r="T457" s="28">
        <v>0</v>
      </c>
      <c r="U457" s="28">
        <v>8</v>
      </c>
      <c r="V457" s="28">
        <v>7</v>
      </c>
      <c r="W457" s="28">
        <v>7376</v>
      </c>
      <c r="X457" s="28">
        <v>16299</v>
      </c>
      <c r="Y457" s="28">
        <v>33278</v>
      </c>
      <c r="Z457" s="28">
        <v>33278</v>
      </c>
      <c r="AA457" s="28">
        <v>0</v>
      </c>
      <c r="AB457" s="28">
        <v>0</v>
      </c>
      <c r="AC457" s="29">
        <v>15722</v>
      </c>
    </row>
    <row r="458" spans="1:29" ht="25.15" customHeight="1" x14ac:dyDescent="0.15">
      <c r="A458" s="44" t="s">
        <v>861</v>
      </c>
      <c r="B458" s="31">
        <f t="shared" si="13"/>
        <v>3282</v>
      </c>
      <c r="C458" s="32" t="s">
        <v>355</v>
      </c>
      <c r="D458" s="28">
        <v>9</v>
      </c>
      <c r="E458" s="28">
        <v>6</v>
      </c>
      <c r="F458" s="28">
        <v>1</v>
      </c>
      <c r="G458" s="28">
        <v>2</v>
      </c>
      <c r="H458" s="28">
        <v>69</v>
      </c>
      <c r="I458" s="28">
        <v>2</v>
      </c>
      <c r="J458" s="28">
        <v>0</v>
      </c>
      <c r="K458" s="28">
        <v>7</v>
      </c>
      <c r="L458" s="28">
        <v>4</v>
      </c>
      <c r="M458" s="28">
        <v>39</v>
      </c>
      <c r="N458" s="28">
        <v>10</v>
      </c>
      <c r="O458" s="28">
        <v>3</v>
      </c>
      <c r="P458" s="28">
        <v>4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18041</v>
      </c>
      <c r="X458" s="28">
        <v>31700</v>
      </c>
      <c r="Y458" s="28">
        <v>69029</v>
      </c>
      <c r="Z458" s="28">
        <v>56180</v>
      </c>
      <c r="AA458" s="28">
        <v>572</v>
      </c>
      <c r="AB458" s="28">
        <v>12277</v>
      </c>
      <c r="AC458" s="29">
        <v>34564</v>
      </c>
    </row>
    <row r="459" spans="1:29" ht="25.15" customHeight="1" x14ac:dyDescent="0.15">
      <c r="A459" s="44" t="s">
        <v>862</v>
      </c>
      <c r="B459" s="31">
        <f t="shared" si="13"/>
        <v>3283</v>
      </c>
      <c r="C459" s="32" t="s">
        <v>356</v>
      </c>
      <c r="D459" s="28">
        <v>22</v>
      </c>
      <c r="E459" s="28">
        <v>16</v>
      </c>
      <c r="F459" s="28">
        <v>1</v>
      </c>
      <c r="G459" s="28">
        <v>5</v>
      </c>
      <c r="H459" s="28">
        <v>230</v>
      </c>
      <c r="I459" s="28">
        <v>4</v>
      </c>
      <c r="J459" s="28">
        <v>1</v>
      </c>
      <c r="K459" s="28">
        <v>22</v>
      </c>
      <c r="L459" s="28">
        <v>14</v>
      </c>
      <c r="M459" s="28">
        <v>56</v>
      </c>
      <c r="N459" s="28">
        <v>65</v>
      </c>
      <c r="O459" s="28">
        <v>5</v>
      </c>
      <c r="P459" s="28">
        <v>63</v>
      </c>
      <c r="Q459" s="28">
        <v>0</v>
      </c>
      <c r="R459" s="28">
        <v>0</v>
      </c>
      <c r="S459" s="28">
        <v>0</v>
      </c>
      <c r="T459" s="28">
        <v>0</v>
      </c>
      <c r="U459" s="28">
        <v>0</v>
      </c>
      <c r="V459" s="28">
        <v>3</v>
      </c>
      <c r="W459" s="28">
        <v>82281</v>
      </c>
      <c r="X459" s="28">
        <v>203236</v>
      </c>
      <c r="Y459" s="28">
        <v>387956</v>
      </c>
      <c r="Z459" s="28">
        <v>280030</v>
      </c>
      <c r="AA459" s="28">
        <v>15727</v>
      </c>
      <c r="AB459" s="28">
        <v>92199</v>
      </c>
      <c r="AC459" s="29">
        <v>169012</v>
      </c>
    </row>
    <row r="460" spans="1:29" ht="25.15" customHeight="1" x14ac:dyDescent="0.15">
      <c r="A460" s="44" t="s">
        <v>863</v>
      </c>
      <c r="B460" s="31">
        <f t="shared" si="13"/>
        <v>3284</v>
      </c>
      <c r="C460" s="32" t="s">
        <v>357</v>
      </c>
      <c r="D460" s="28">
        <v>1</v>
      </c>
      <c r="E460" s="28">
        <v>1</v>
      </c>
      <c r="F460" s="28">
        <v>0</v>
      </c>
      <c r="G460" s="28">
        <v>0</v>
      </c>
      <c r="H460" s="28">
        <v>9</v>
      </c>
      <c r="I460" s="28">
        <v>0</v>
      </c>
      <c r="J460" s="28">
        <v>0</v>
      </c>
      <c r="K460" s="28">
        <v>3</v>
      </c>
      <c r="L460" s="28">
        <v>0</v>
      </c>
      <c r="M460" s="28">
        <v>3</v>
      </c>
      <c r="N460" s="28">
        <v>3</v>
      </c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W460" s="33" t="s">
        <v>882</v>
      </c>
      <c r="X460" s="33" t="s">
        <v>882</v>
      </c>
      <c r="Y460" s="33" t="s">
        <v>882</v>
      </c>
      <c r="Z460" s="33" t="s">
        <v>882</v>
      </c>
      <c r="AA460" s="33" t="s">
        <v>882</v>
      </c>
      <c r="AB460" s="28">
        <v>0</v>
      </c>
      <c r="AC460" s="34" t="s">
        <v>882</v>
      </c>
    </row>
    <row r="461" spans="1:29" ht="25.15" customHeight="1" x14ac:dyDescent="0.15">
      <c r="A461" s="44" t="s">
        <v>864</v>
      </c>
      <c r="B461" s="31">
        <f t="shared" si="13"/>
        <v>3289</v>
      </c>
      <c r="C461" s="32" t="s">
        <v>242</v>
      </c>
      <c r="D461" s="28">
        <v>2</v>
      </c>
      <c r="E461" s="28">
        <v>2</v>
      </c>
      <c r="F461" s="28">
        <v>0</v>
      </c>
      <c r="G461" s="28">
        <v>0</v>
      </c>
      <c r="H461" s="28">
        <v>30</v>
      </c>
      <c r="I461" s="28">
        <v>0</v>
      </c>
      <c r="J461" s="28">
        <v>0</v>
      </c>
      <c r="K461" s="28">
        <v>1</v>
      </c>
      <c r="L461" s="28">
        <v>1</v>
      </c>
      <c r="M461" s="28">
        <v>4</v>
      </c>
      <c r="N461" s="28">
        <v>4</v>
      </c>
      <c r="O461" s="28">
        <v>0</v>
      </c>
      <c r="P461" s="28">
        <v>18</v>
      </c>
      <c r="Q461" s="28">
        <v>2</v>
      </c>
      <c r="R461" s="28">
        <v>0</v>
      </c>
      <c r="S461" s="28">
        <v>0</v>
      </c>
      <c r="T461" s="28">
        <v>0</v>
      </c>
      <c r="U461" s="28">
        <v>0</v>
      </c>
      <c r="V461" s="28">
        <v>0</v>
      </c>
      <c r="W461" s="33" t="s">
        <v>882</v>
      </c>
      <c r="X461" s="33" t="s">
        <v>882</v>
      </c>
      <c r="Y461" s="33" t="s">
        <v>882</v>
      </c>
      <c r="Z461" s="33" t="s">
        <v>882</v>
      </c>
      <c r="AA461" s="28">
        <v>0</v>
      </c>
      <c r="AB461" s="28">
        <v>0</v>
      </c>
      <c r="AC461" s="34" t="s">
        <v>882</v>
      </c>
    </row>
    <row r="462" spans="1:29" ht="25.15" customHeight="1" x14ac:dyDescent="0.15">
      <c r="A462" s="44" t="s">
        <v>865</v>
      </c>
      <c r="B462" s="31">
        <f t="shared" si="13"/>
        <v>3292</v>
      </c>
      <c r="C462" s="32" t="s">
        <v>358</v>
      </c>
      <c r="D462" s="28">
        <v>24</v>
      </c>
      <c r="E462" s="28">
        <v>21</v>
      </c>
      <c r="F462" s="28">
        <v>0</v>
      </c>
      <c r="G462" s="28">
        <v>3</v>
      </c>
      <c r="H462" s="28">
        <v>264</v>
      </c>
      <c r="I462" s="28">
        <v>3</v>
      </c>
      <c r="J462" s="28">
        <v>0</v>
      </c>
      <c r="K462" s="28">
        <v>35</v>
      </c>
      <c r="L462" s="28">
        <v>14</v>
      </c>
      <c r="M462" s="28">
        <v>132</v>
      </c>
      <c r="N462" s="28">
        <v>38</v>
      </c>
      <c r="O462" s="28">
        <v>14</v>
      </c>
      <c r="P462" s="28">
        <v>28</v>
      </c>
      <c r="Q462" s="28">
        <v>0</v>
      </c>
      <c r="R462" s="28">
        <v>0</v>
      </c>
      <c r="S462" s="28">
        <v>0</v>
      </c>
      <c r="T462" s="28">
        <v>0</v>
      </c>
      <c r="U462" s="28">
        <v>0</v>
      </c>
      <c r="V462" s="28">
        <v>0</v>
      </c>
      <c r="W462" s="28">
        <v>95352</v>
      </c>
      <c r="X462" s="28">
        <v>273964</v>
      </c>
      <c r="Y462" s="28">
        <v>568113</v>
      </c>
      <c r="Z462" s="28">
        <v>516330</v>
      </c>
      <c r="AA462" s="28">
        <v>14081</v>
      </c>
      <c r="AB462" s="28">
        <v>37702</v>
      </c>
      <c r="AC462" s="29">
        <v>266399</v>
      </c>
    </row>
    <row r="463" spans="1:29" ht="25.15" customHeight="1" x14ac:dyDescent="0.15">
      <c r="A463" s="44" t="s">
        <v>866</v>
      </c>
      <c r="B463" s="31">
        <f t="shared" si="13"/>
        <v>3294</v>
      </c>
      <c r="C463" s="32" t="s">
        <v>359</v>
      </c>
      <c r="D463" s="28">
        <v>10</v>
      </c>
      <c r="E463" s="28">
        <v>10</v>
      </c>
      <c r="F463" s="28">
        <v>0</v>
      </c>
      <c r="G463" s="28">
        <v>0</v>
      </c>
      <c r="H463" s="28">
        <v>449</v>
      </c>
      <c r="I463" s="28">
        <v>0</v>
      </c>
      <c r="J463" s="28">
        <v>0</v>
      </c>
      <c r="K463" s="28">
        <v>15</v>
      </c>
      <c r="L463" s="28">
        <v>3</v>
      </c>
      <c r="M463" s="28">
        <v>184</v>
      </c>
      <c r="N463" s="28">
        <v>93</v>
      </c>
      <c r="O463" s="28">
        <v>41</v>
      </c>
      <c r="P463" s="28">
        <v>113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1</v>
      </c>
      <c r="W463" s="28">
        <v>176146</v>
      </c>
      <c r="X463" s="28">
        <v>234008</v>
      </c>
      <c r="Y463" s="28">
        <v>779142</v>
      </c>
      <c r="Z463" s="28">
        <v>441112</v>
      </c>
      <c r="AA463" s="28">
        <v>250734</v>
      </c>
      <c r="AB463" s="28">
        <v>87296</v>
      </c>
      <c r="AC463" s="29">
        <v>489352</v>
      </c>
    </row>
    <row r="464" spans="1:29" ht="25.15" customHeight="1" x14ac:dyDescent="0.15">
      <c r="A464" s="44" t="s">
        <v>867</v>
      </c>
      <c r="B464" s="31">
        <f t="shared" si="13"/>
        <v>3295</v>
      </c>
      <c r="C464" s="32" t="s">
        <v>243</v>
      </c>
      <c r="D464" s="28">
        <v>4</v>
      </c>
      <c r="E464" s="28">
        <v>4</v>
      </c>
      <c r="F464" s="28">
        <v>0</v>
      </c>
      <c r="G464" s="28">
        <v>0</v>
      </c>
      <c r="H464" s="28">
        <v>41</v>
      </c>
      <c r="I464" s="28">
        <v>0</v>
      </c>
      <c r="J464" s="28">
        <v>0</v>
      </c>
      <c r="K464" s="28">
        <v>5</v>
      </c>
      <c r="L464" s="28">
        <v>0</v>
      </c>
      <c r="M464" s="28">
        <v>30</v>
      </c>
      <c r="N464" s="28">
        <v>5</v>
      </c>
      <c r="O464" s="28">
        <v>0</v>
      </c>
      <c r="P464" s="28">
        <v>1</v>
      </c>
      <c r="Q464" s="28">
        <v>0</v>
      </c>
      <c r="R464" s="28">
        <v>0</v>
      </c>
      <c r="S464" s="28">
        <v>0</v>
      </c>
      <c r="T464" s="28">
        <v>0</v>
      </c>
      <c r="U464" s="28">
        <v>0</v>
      </c>
      <c r="V464" s="28">
        <v>0</v>
      </c>
      <c r="W464" s="28">
        <v>16962</v>
      </c>
      <c r="X464" s="28">
        <v>23701</v>
      </c>
      <c r="Y464" s="28">
        <v>56772</v>
      </c>
      <c r="Z464" s="28">
        <v>27866</v>
      </c>
      <c r="AA464" s="28">
        <v>28731</v>
      </c>
      <c r="AB464" s="28">
        <v>175</v>
      </c>
      <c r="AC464" s="29">
        <v>30622</v>
      </c>
    </row>
    <row r="465" spans="1:29" ht="25.15" customHeight="1" x14ac:dyDescent="0.15">
      <c r="A465" s="44" t="s">
        <v>868</v>
      </c>
      <c r="B465" s="31">
        <f t="shared" si="13"/>
        <v>3296</v>
      </c>
      <c r="C465" s="35" t="s">
        <v>244</v>
      </c>
      <c r="D465" s="28">
        <v>3</v>
      </c>
      <c r="E465" s="28">
        <v>3</v>
      </c>
      <c r="F465" s="28">
        <v>0</v>
      </c>
      <c r="G465" s="28">
        <v>0</v>
      </c>
      <c r="H465" s="28">
        <v>165</v>
      </c>
      <c r="I465" s="28">
        <v>0</v>
      </c>
      <c r="J465" s="28">
        <v>0</v>
      </c>
      <c r="K465" s="28">
        <v>4</v>
      </c>
      <c r="L465" s="28">
        <v>1</v>
      </c>
      <c r="M465" s="28">
        <v>56</v>
      </c>
      <c r="N465" s="28">
        <v>18</v>
      </c>
      <c r="O465" s="28">
        <v>19</v>
      </c>
      <c r="P465" s="28">
        <v>66</v>
      </c>
      <c r="Q465" s="28">
        <v>0</v>
      </c>
      <c r="R465" s="28">
        <v>1</v>
      </c>
      <c r="S465" s="28">
        <v>0</v>
      </c>
      <c r="T465" s="28">
        <v>0</v>
      </c>
      <c r="U465" s="28">
        <v>0</v>
      </c>
      <c r="V465" s="28">
        <v>0</v>
      </c>
      <c r="W465" s="28">
        <v>69920</v>
      </c>
      <c r="X465" s="28">
        <v>9951013</v>
      </c>
      <c r="Y465" s="28">
        <v>19830257</v>
      </c>
      <c r="Z465" s="33" t="s">
        <v>883</v>
      </c>
      <c r="AA465" s="33" t="s">
        <v>871</v>
      </c>
      <c r="AB465" s="28">
        <v>8114091</v>
      </c>
      <c r="AC465" s="29">
        <v>10030028</v>
      </c>
    </row>
    <row r="466" spans="1:29" ht="25.15" customHeight="1" x14ac:dyDescent="0.15">
      <c r="A466" s="44" t="s">
        <v>869</v>
      </c>
      <c r="B466" s="31">
        <f t="shared" si="13"/>
        <v>3297</v>
      </c>
      <c r="C466" s="32" t="s">
        <v>245</v>
      </c>
      <c r="D466" s="28">
        <v>1</v>
      </c>
      <c r="E466" s="28">
        <v>1</v>
      </c>
      <c r="F466" s="28">
        <v>0</v>
      </c>
      <c r="G466" s="28">
        <v>0</v>
      </c>
      <c r="H466" s="28">
        <v>26</v>
      </c>
      <c r="I466" s="28">
        <v>0</v>
      </c>
      <c r="J466" s="28">
        <v>0</v>
      </c>
      <c r="K466" s="28">
        <v>1</v>
      </c>
      <c r="L466" s="28">
        <v>0</v>
      </c>
      <c r="M466" s="28">
        <v>12</v>
      </c>
      <c r="N466" s="28">
        <v>7</v>
      </c>
      <c r="O466" s="28">
        <v>0</v>
      </c>
      <c r="P466" s="28">
        <v>4</v>
      </c>
      <c r="Q466" s="28">
        <v>1</v>
      </c>
      <c r="R466" s="28">
        <v>1</v>
      </c>
      <c r="S466" s="28">
        <v>0</v>
      </c>
      <c r="T466" s="28">
        <v>0</v>
      </c>
      <c r="U466" s="28">
        <v>0</v>
      </c>
      <c r="V466" s="28">
        <v>0</v>
      </c>
      <c r="W466" s="33" t="s">
        <v>882</v>
      </c>
      <c r="X466" s="33" t="s">
        <v>882</v>
      </c>
      <c r="Y466" s="33" t="s">
        <v>882</v>
      </c>
      <c r="Z466" s="33" t="s">
        <v>882</v>
      </c>
      <c r="AA466" s="28">
        <v>0</v>
      </c>
      <c r="AB466" s="28">
        <v>0</v>
      </c>
      <c r="AC466" s="34" t="s">
        <v>882</v>
      </c>
    </row>
    <row r="467" spans="1:29" ht="25.15" customHeight="1" x14ac:dyDescent="0.15">
      <c r="A467" s="45" t="s">
        <v>870</v>
      </c>
      <c r="B467" s="37">
        <f t="shared" si="13"/>
        <v>3299</v>
      </c>
      <c r="C467" s="43" t="s">
        <v>246</v>
      </c>
      <c r="D467" s="39">
        <v>13</v>
      </c>
      <c r="E467" s="39">
        <v>12</v>
      </c>
      <c r="F467" s="39">
        <v>0</v>
      </c>
      <c r="G467" s="39">
        <v>1</v>
      </c>
      <c r="H467" s="39">
        <v>415</v>
      </c>
      <c r="I467" s="39">
        <v>1</v>
      </c>
      <c r="J467" s="39">
        <v>2</v>
      </c>
      <c r="K467" s="39">
        <v>18</v>
      </c>
      <c r="L467" s="39">
        <v>7</v>
      </c>
      <c r="M467" s="39">
        <v>165</v>
      </c>
      <c r="N467" s="39">
        <v>99</v>
      </c>
      <c r="O467" s="39">
        <v>20</v>
      </c>
      <c r="P467" s="39">
        <v>102</v>
      </c>
      <c r="Q467" s="39">
        <v>0</v>
      </c>
      <c r="R467" s="39">
        <v>1</v>
      </c>
      <c r="S467" s="39">
        <v>0</v>
      </c>
      <c r="T467" s="39">
        <v>0</v>
      </c>
      <c r="U467" s="39">
        <v>0</v>
      </c>
      <c r="V467" s="39">
        <v>0</v>
      </c>
      <c r="W467" s="39">
        <v>168172</v>
      </c>
      <c r="X467" s="39">
        <v>321869</v>
      </c>
      <c r="Y467" s="39">
        <v>1005791</v>
      </c>
      <c r="Z467" s="39">
        <v>962813</v>
      </c>
      <c r="AA467" s="39">
        <v>25505</v>
      </c>
      <c r="AB467" s="39">
        <v>17473</v>
      </c>
      <c r="AC467" s="42">
        <v>628068</v>
      </c>
    </row>
    <row r="468" spans="1:29" ht="18" customHeight="1" x14ac:dyDescent="0.15"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8" customHeight="1" x14ac:dyDescent="0.15"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8" customHeight="1" x14ac:dyDescent="0.15"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8" customHeight="1" x14ac:dyDescent="0.15"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8" customHeight="1" x14ac:dyDescent="0.15"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8" customHeight="1" x14ac:dyDescent="0.15"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8" customHeight="1" x14ac:dyDescent="0.15"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8" customHeight="1" x14ac:dyDescent="0.15"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8" customHeight="1" x14ac:dyDescent="0.15"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8" customHeight="1" x14ac:dyDescent="0.15"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8" customHeight="1" x14ac:dyDescent="0.15"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8" customHeight="1" x14ac:dyDescent="0.15"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8" customHeight="1" x14ac:dyDescent="0.15"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4:29" ht="18" customHeight="1" x14ac:dyDescent="0.15"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4:29" ht="18" customHeight="1" x14ac:dyDescent="0.15"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4:29" ht="18" customHeight="1" x14ac:dyDescent="0.15"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4:29" ht="18" customHeight="1" x14ac:dyDescent="0.15"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4:29" ht="18" customHeight="1" x14ac:dyDescent="0.15"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4:29" ht="18" customHeight="1" x14ac:dyDescent="0.15"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4:29" ht="18" customHeight="1" x14ac:dyDescent="0.15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4:29" ht="18" customHeight="1" x14ac:dyDescent="0.15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4:29" ht="18" customHeight="1" x14ac:dyDescent="0.15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4:29" ht="18" customHeight="1" x14ac:dyDescent="0.15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4:29" ht="18" customHeight="1" x14ac:dyDescent="0.15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4:29" ht="18" customHeight="1" x14ac:dyDescent="0.15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4:29" ht="18" customHeight="1" x14ac:dyDescent="0.15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4:29" ht="18" customHeight="1" x14ac:dyDescent="0.15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4:29" ht="18" customHeight="1" x14ac:dyDescent="0.15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4:29" ht="18" customHeight="1" x14ac:dyDescent="0.15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4:29" ht="18" customHeight="1" x14ac:dyDescent="0.15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4:29" ht="18" customHeight="1" x14ac:dyDescent="0.15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4:29" ht="18" customHeight="1" x14ac:dyDescent="0.15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4:29" ht="18" customHeight="1" x14ac:dyDescent="0.15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4:29" ht="18" customHeight="1" x14ac:dyDescent="0.15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4:29" ht="18" customHeight="1" x14ac:dyDescent="0.15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4:29" ht="18" customHeight="1" x14ac:dyDescent="0.15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4:29" ht="18" customHeight="1" x14ac:dyDescent="0.15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4:29" ht="18" customHeight="1" x14ac:dyDescent="0.15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4:29" ht="18" customHeight="1" x14ac:dyDescent="0.15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4:29" ht="18" customHeight="1" x14ac:dyDescent="0.15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4:29" ht="18" customHeight="1" x14ac:dyDescent="0.15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4:29" ht="18" customHeight="1" x14ac:dyDescent="0.15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4:29" ht="18" customHeight="1" x14ac:dyDescent="0.15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4:29" ht="18" customHeight="1" x14ac:dyDescent="0.15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4:29" ht="18" customHeight="1" x14ac:dyDescent="0.15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4:29" ht="18" customHeight="1" x14ac:dyDescent="0.15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4:29" ht="18" customHeight="1" x14ac:dyDescent="0.15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4:29" ht="18" customHeight="1" x14ac:dyDescent="0.15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4:29" ht="18" customHeight="1" x14ac:dyDescent="0.15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4:29" ht="18" customHeight="1" x14ac:dyDescent="0.15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4:29" ht="18" customHeight="1" x14ac:dyDescent="0.15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4:29" ht="18" customHeight="1" x14ac:dyDescent="0.15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4:29" ht="18" customHeight="1" x14ac:dyDescent="0.15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4:29" ht="18" customHeight="1" x14ac:dyDescent="0.15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4:29" ht="18" customHeight="1" x14ac:dyDescent="0.15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4:29" ht="18" customHeight="1" x14ac:dyDescent="0.15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4:29" ht="18" customHeight="1" x14ac:dyDescent="0.15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4:29" ht="18" customHeight="1" x14ac:dyDescent="0.15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4:29" ht="18" customHeight="1" x14ac:dyDescent="0.15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4:29" ht="18" customHeight="1" x14ac:dyDescent="0.15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4:29" ht="18" customHeight="1" x14ac:dyDescent="0.15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4:29" ht="18" customHeight="1" x14ac:dyDescent="0.15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4:29" ht="18" customHeight="1" x14ac:dyDescent="0.15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4:29" ht="18" customHeight="1" x14ac:dyDescent="0.15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4:29" ht="18" customHeight="1" x14ac:dyDescent="0.15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4:29" ht="18" customHeight="1" x14ac:dyDescent="0.15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4:29" ht="18" customHeight="1" x14ac:dyDescent="0.15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4:29" ht="18" customHeight="1" x14ac:dyDescent="0.15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4:29" ht="18" customHeight="1" x14ac:dyDescent="0.15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4:29" ht="18" customHeight="1" x14ac:dyDescent="0.15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4:29" ht="18" customHeight="1" x14ac:dyDescent="0.15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4:29" ht="18" customHeight="1" x14ac:dyDescent="0.15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4:29" ht="18" customHeight="1" x14ac:dyDescent="0.15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4:29" ht="18" customHeight="1" x14ac:dyDescent="0.15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4:29" ht="18" customHeight="1" x14ac:dyDescent="0.15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4:29" ht="18" customHeight="1" x14ac:dyDescent="0.15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4:29" ht="18" customHeight="1" x14ac:dyDescent="0.15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4:29" ht="18" customHeight="1" x14ac:dyDescent="0.15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4:29" ht="18" customHeight="1" x14ac:dyDescent="0.15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4:29" ht="18" customHeight="1" x14ac:dyDescent="0.15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4:29" ht="18" customHeight="1" x14ac:dyDescent="0.15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4:29" ht="18" customHeight="1" x14ac:dyDescent="0.15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4:29" ht="18" customHeight="1" x14ac:dyDescent="0.15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4:29" ht="18" customHeight="1" x14ac:dyDescent="0.15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4:29" ht="18" customHeight="1" x14ac:dyDescent="0.15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4:29" ht="18" customHeight="1" x14ac:dyDescent="0.15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4:29" ht="18" customHeight="1" x14ac:dyDescent="0.15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4:29" ht="18" customHeight="1" x14ac:dyDescent="0.15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4:29" ht="18" customHeight="1" x14ac:dyDescent="0.15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4:29" ht="18" customHeight="1" x14ac:dyDescent="0.15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4:29" ht="18" customHeight="1" x14ac:dyDescent="0.15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4:29" ht="18" customHeight="1" x14ac:dyDescent="0.15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4:29" ht="18" customHeight="1" x14ac:dyDescent="0.15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4:29" ht="18" customHeight="1" x14ac:dyDescent="0.15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4:29" ht="18" customHeight="1" x14ac:dyDescent="0.15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4:29" ht="18" customHeight="1" x14ac:dyDescent="0.15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4:29" ht="18" customHeight="1" x14ac:dyDescent="0.15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4:29" ht="18" customHeight="1" x14ac:dyDescent="0.15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4:29" ht="18" customHeight="1" x14ac:dyDescent="0.15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4:29" ht="18" customHeight="1" x14ac:dyDescent="0.15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4:29" ht="18" customHeight="1" x14ac:dyDescent="0.15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4:29" ht="18" customHeight="1" x14ac:dyDescent="0.15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4:29" ht="18" customHeight="1" x14ac:dyDescent="0.15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4:29" ht="18" customHeight="1" x14ac:dyDescent="0.15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4:29" ht="18" customHeight="1" x14ac:dyDescent="0.15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4:29" ht="18" customHeight="1" x14ac:dyDescent="0.15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4:29" ht="18" customHeight="1" x14ac:dyDescent="0.15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4:29" ht="18" customHeight="1" x14ac:dyDescent="0.15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4:29" ht="18" customHeight="1" x14ac:dyDescent="0.15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4:29" ht="18" customHeight="1" x14ac:dyDescent="0.15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4:29" ht="18" customHeight="1" x14ac:dyDescent="0.15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4:29" ht="18" customHeight="1" x14ac:dyDescent="0.15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4:29" ht="18" customHeight="1" x14ac:dyDescent="0.15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4:29" ht="18" customHeight="1" x14ac:dyDescent="0.15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4:29" ht="18" customHeight="1" x14ac:dyDescent="0.15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4:29" ht="18" customHeight="1" x14ac:dyDescent="0.15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4:29" ht="18" customHeight="1" x14ac:dyDescent="0.15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4:29" ht="18" customHeight="1" x14ac:dyDescent="0.15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4:29" ht="18" customHeight="1" x14ac:dyDescent="0.15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4:29" ht="18" customHeight="1" x14ac:dyDescent="0.15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4:29" ht="18" customHeight="1" x14ac:dyDescent="0.15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4:29" ht="18" customHeight="1" x14ac:dyDescent="0.15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4:29" ht="18" customHeight="1" x14ac:dyDescent="0.15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4:29" ht="18" customHeight="1" x14ac:dyDescent="0.15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4:29" ht="18" customHeight="1" x14ac:dyDescent="0.15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4:29" ht="18" customHeight="1" x14ac:dyDescent="0.15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4:29" ht="18" customHeight="1" x14ac:dyDescent="0.15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4:29" ht="18" customHeight="1" x14ac:dyDescent="0.15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4:29" ht="18" customHeight="1" x14ac:dyDescent="0.15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4:29" ht="18" customHeight="1" x14ac:dyDescent="0.15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4:29" ht="18" customHeight="1" x14ac:dyDescent="0.15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4:29" ht="18" customHeight="1" x14ac:dyDescent="0.15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4:29" ht="18" customHeight="1" x14ac:dyDescent="0.15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4:29" ht="18" customHeight="1" x14ac:dyDescent="0.15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4:29" ht="18" customHeight="1" x14ac:dyDescent="0.15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4:29" ht="18" customHeight="1" x14ac:dyDescent="0.15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4:29" ht="18" customHeight="1" x14ac:dyDescent="0.15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4:29" ht="18" customHeight="1" x14ac:dyDescent="0.15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4:29" ht="18" customHeight="1" x14ac:dyDescent="0.15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4:29" ht="18" customHeight="1" x14ac:dyDescent="0.15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4:29" ht="18" customHeight="1" x14ac:dyDescent="0.15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4:29" ht="18" customHeight="1" x14ac:dyDescent="0.15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4:29" ht="18" customHeight="1" x14ac:dyDescent="0.15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4:29" ht="18" customHeight="1" x14ac:dyDescent="0.15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4:29" ht="18" customHeight="1" x14ac:dyDescent="0.15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4:29" ht="18" customHeight="1" x14ac:dyDescent="0.15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4:29" ht="18" customHeight="1" x14ac:dyDescent="0.15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4:29" ht="18" customHeight="1" x14ac:dyDescent="0.15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4:29" ht="18" customHeight="1" x14ac:dyDescent="0.15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4:29" ht="18" customHeight="1" x14ac:dyDescent="0.15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4:29" ht="18" customHeight="1" x14ac:dyDescent="0.15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4:29" ht="18" customHeight="1" x14ac:dyDescent="0.15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4:29" ht="18" customHeight="1" x14ac:dyDescent="0.15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4:29" ht="18" customHeight="1" x14ac:dyDescent="0.15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4:29" ht="18" customHeight="1" x14ac:dyDescent="0.15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4:29" ht="18" customHeight="1" x14ac:dyDescent="0.15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4:29" ht="18" customHeight="1" x14ac:dyDescent="0.15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4:29" ht="18" customHeight="1" x14ac:dyDescent="0.15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4:29" ht="18" customHeight="1" x14ac:dyDescent="0.15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4:29" ht="18" customHeight="1" x14ac:dyDescent="0.15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4:29" ht="18" customHeight="1" x14ac:dyDescent="0.15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4:29" ht="18" customHeight="1" x14ac:dyDescent="0.15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4:29" ht="18" customHeight="1" x14ac:dyDescent="0.15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4:29" ht="18" customHeight="1" x14ac:dyDescent="0.15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4:29" ht="18" customHeight="1" x14ac:dyDescent="0.15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4:29" ht="18" customHeight="1" x14ac:dyDescent="0.15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4:29" ht="18" customHeight="1" x14ac:dyDescent="0.15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4:29" ht="18" customHeight="1" x14ac:dyDescent="0.15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4:29" ht="18" customHeight="1" x14ac:dyDescent="0.15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4:29" ht="18" customHeight="1" x14ac:dyDescent="0.15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4:29" ht="18" customHeight="1" x14ac:dyDescent="0.15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4:29" ht="18" customHeight="1" x14ac:dyDescent="0.15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4:29" ht="18" customHeight="1" x14ac:dyDescent="0.15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4:29" ht="18" customHeight="1" x14ac:dyDescent="0.15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4:29" ht="18" customHeight="1" x14ac:dyDescent="0.15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4:29" ht="18" customHeight="1" x14ac:dyDescent="0.15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4:29" ht="18" customHeight="1" x14ac:dyDescent="0.15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4:29" ht="18" customHeight="1" x14ac:dyDescent="0.15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4:29" ht="18" customHeight="1" x14ac:dyDescent="0.15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4:29" ht="18" customHeight="1" x14ac:dyDescent="0.15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4:29" ht="18" customHeight="1" x14ac:dyDescent="0.15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4:29" ht="18" customHeight="1" x14ac:dyDescent="0.15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4:29" ht="18" customHeight="1" x14ac:dyDescent="0.15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4:29" ht="18" customHeight="1" x14ac:dyDescent="0.15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4:29" ht="18" customHeight="1" x14ac:dyDescent="0.15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4:29" ht="18" customHeight="1" x14ac:dyDescent="0.15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4:29" ht="18" customHeight="1" x14ac:dyDescent="0.15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4:29" ht="18" customHeight="1" x14ac:dyDescent="0.15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4:29" ht="18" customHeight="1" x14ac:dyDescent="0.15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4:29" ht="18" customHeight="1" x14ac:dyDescent="0.15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4:29" ht="18" customHeight="1" x14ac:dyDescent="0.15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4:29" ht="18" customHeight="1" x14ac:dyDescent="0.15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4:29" ht="18" customHeight="1" x14ac:dyDescent="0.15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4:29" ht="18" customHeight="1" x14ac:dyDescent="0.15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4:29" ht="18" customHeight="1" x14ac:dyDescent="0.15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4:29" ht="18" customHeight="1" x14ac:dyDescent="0.15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4:29" ht="18" customHeight="1" x14ac:dyDescent="0.15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4:29" ht="18" customHeight="1" x14ac:dyDescent="0.15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4:29" ht="18" customHeight="1" x14ac:dyDescent="0.15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4:29" ht="18" customHeight="1" x14ac:dyDescent="0.15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4:29" ht="18" customHeight="1" x14ac:dyDescent="0.15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4:29" ht="18" customHeight="1" x14ac:dyDescent="0.15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4:29" ht="18" customHeight="1" x14ac:dyDescent="0.15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4:29" ht="18" customHeight="1" x14ac:dyDescent="0.15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4:29" ht="18" customHeight="1" x14ac:dyDescent="0.15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4:29" ht="18" customHeight="1" x14ac:dyDescent="0.15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4:29" ht="18" customHeight="1" x14ac:dyDescent="0.15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4:29" ht="18" customHeight="1" x14ac:dyDescent="0.15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4:29" ht="18" customHeight="1" x14ac:dyDescent="0.15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4:29" ht="18" customHeight="1" x14ac:dyDescent="0.15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4:29" ht="18" customHeight="1" x14ac:dyDescent="0.15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4:29" ht="18" customHeight="1" x14ac:dyDescent="0.15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4:29" ht="18" customHeight="1" x14ac:dyDescent="0.15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4:29" ht="18" customHeight="1" x14ac:dyDescent="0.15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4:29" ht="18" customHeight="1" x14ac:dyDescent="0.15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4:29" ht="18" customHeight="1" x14ac:dyDescent="0.15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4:29" ht="18" customHeight="1" x14ac:dyDescent="0.15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4:29" ht="18" customHeight="1" x14ac:dyDescent="0.15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4:29" ht="18" customHeight="1" x14ac:dyDescent="0.15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4:29" ht="18" customHeight="1" x14ac:dyDescent="0.15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4:29" ht="18" customHeight="1" x14ac:dyDescent="0.15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4:29" ht="18" customHeight="1" x14ac:dyDescent="0.15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4:29" ht="18" customHeight="1" x14ac:dyDescent="0.15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4:29" ht="18" customHeight="1" x14ac:dyDescent="0.15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4:29" ht="18" customHeight="1" x14ac:dyDescent="0.15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4:29" ht="18" customHeight="1" x14ac:dyDescent="0.15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4:29" ht="18" customHeight="1" x14ac:dyDescent="0.15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4:29" ht="18" customHeight="1" x14ac:dyDescent="0.15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4:29" ht="18" customHeight="1" x14ac:dyDescent="0.15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4:29" ht="18" customHeight="1" x14ac:dyDescent="0.15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4:29" ht="18" customHeight="1" x14ac:dyDescent="0.15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4:29" ht="18" customHeight="1" x14ac:dyDescent="0.15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4:29" ht="18" customHeight="1" x14ac:dyDescent="0.15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4:29" ht="18" customHeight="1" x14ac:dyDescent="0.15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4:29" ht="18" customHeight="1" x14ac:dyDescent="0.15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4:29" ht="18" customHeight="1" x14ac:dyDescent="0.15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4:29" ht="18" customHeight="1" x14ac:dyDescent="0.15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4:29" ht="18" customHeight="1" x14ac:dyDescent="0.15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4:29" ht="18" customHeight="1" x14ac:dyDescent="0.15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4:29" ht="18" customHeight="1" x14ac:dyDescent="0.15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4:29" ht="18" customHeight="1" x14ac:dyDescent="0.15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4:29" ht="18" customHeight="1" x14ac:dyDescent="0.15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4:29" ht="18" customHeight="1" x14ac:dyDescent="0.15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4:29" ht="18" customHeight="1" x14ac:dyDescent="0.15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4:29" ht="18" customHeight="1" x14ac:dyDescent="0.15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4:29" ht="18" customHeight="1" x14ac:dyDescent="0.15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4:29" ht="18" customHeight="1" x14ac:dyDescent="0.15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4:29" ht="18" customHeight="1" x14ac:dyDescent="0.15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4:29" ht="18" customHeight="1" x14ac:dyDescent="0.15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4:29" ht="18" customHeight="1" x14ac:dyDescent="0.15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4:29" ht="18" customHeight="1" x14ac:dyDescent="0.15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4:29" ht="18" customHeight="1" x14ac:dyDescent="0.15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4:29" ht="18" customHeight="1" x14ac:dyDescent="0.15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4:29" ht="18" customHeight="1" x14ac:dyDescent="0.15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4:29" ht="18" customHeight="1" x14ac:dyDescent="0.15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4:29" ht="18" customHeight="1" x14ac:dyDescent="0.15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4:29" ht="18" customHeight="1" x14ac:dyDescent="0.15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4:29" ht="18" customHeight="1" x14ac:dyDescent="0.15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4:29" ht="18" customHeight="1" x14ac:dyDescent="0.15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4:29" ht="18" customHeight="1" x14ac:dyDescent="0.15"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4:29" ht="18" customHeight="1" x14ac:dyDescent="0.15"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4:29" ht="18" customHeight="1" x14ac:dyDescent="0.15"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4:29" ht="18" customHeight="1" x14ac:dyDescent="0.15"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4:29" ht="18" customHeight="1" x14ac:dyDescent="0.15"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4:29" ht="18" customHeight="1" x14ac:dyDescent="0.15"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4:29" ht="18" customHeight="1" x14ac:dyDescent="0.15"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4:29" ht="18" customHeight="1" x14ac:dyDescent="0.15"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4:29" ht="18" customHeight="1" x14ac:dyDescent="0.15"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4:29" ht="18" customHeight="1" x14ac:dyDescent="0.15"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4:29" ht="18" customHeight="1" x14ac:dyDescent="0.15"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4:29" ht="18" customHeight="1" x14ac:dyDescent="0.15"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4:29" ht="18" customHeight="1" x14ac:dyDescent="0.15"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4:29" ht="18" customHeight="1" x14ac:dyDescent="0.15"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4:29" ht="18" customHeight="1" x14ac:dyDescent="0.15"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4:29" ht="18" customHeight="1" x14ac:dyDescent="0.15"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4:29" ht="18" customHeight="1" x14ac:dyDescent="0.15"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4:29" ht="18" customHeight="1" x14ac:dyDescent="0.15"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4:29" ht="18" customHeight="1" x14ac:dyDescent="0.15"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4:29" ht="18" customHeight="1" x14ac:dyDescent="0.15"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4:29" ht="18" customHeight="1" x14ac:dyDescent="0.15"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4:29" ht="18" customHeight="1" x14ac:dyDescent="0.15"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4:29" ht="18" customHeight="1" x14ac:dyDescent="0.15"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4:29" ht="18" customHeight="1" x14ac:dyDescent="0.15"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4:29" ht="18" customHeight="1" x14ac:dyDescent="0.15"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4:29" ht="18" customHeight="1" x14ac:dyDescent="0.15"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4:29" ht="18" customHeight="1" x14ac:dyDescent="0.15"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4:29" ht="18" customHeight="1" x14ac:dyDescent="0.15"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4:29" ht="18" customHeight="1" x14ac:dyDescent="0.15"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4:29" ht="18" customHeight="1" x14ac:dyDescent="0.15"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4:29" ht="18" customHeight="1" x14ac:dyDescent="0.15"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4:29" ht="18" customHeight="1" x14ac:dyDescent="0.15"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4:29" ht="18" customHeight="1" x14ac:dyDescent="0.15"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4:29" ht="18" customHeight="1" x14ac:dyDescent="0.15"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4:29" ht="18" customHeight="1" x14ac:dyDescent="0.15"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4:29" ht="18" customHeight="1" x14ac:dyDescent="0.15"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4:29" ht="18" customHeight="1" x14ac:dyDescent="0.15"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4:29" ht="18" customHeight="1" x14ac:dyDescent="0.15"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4:29" ht="18" customHeight="1" x14ac:dyDescent="0.15"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4:29" ht="18" customHeight="1" x14ac:dyDescent="0.15"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4:29" ht="18" customHeight="1" x14ac:dyDescent="0.15"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4:29" ht="18" customHeight="1" x14ac:dyDescent="0.15"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4:29" ht="18" customHeight="1" x14ac:dyDescent="0.15"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4:29" ht="18" customHeight="1" x14ac:dyDescent="0.15"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4:29" ht="18" customHeight="1" x14ac:dyDescent="0.15"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4:29" ht="18" customHeight="1" x14ac:dyDescent="0.15"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4:29" ht="18" customHeight="1" x14ac:dyDescent="0.15"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4:29" ht="18" customHeight="1" x14ac:dyDescent="0.15"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4:29" ht="18" customHeight="1" x14ac:dyDescent="0.15"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4:29" ht="18" customHeight="1" x14ac:dyDescent="0.15"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4:29" ht="18" customHeight="1" x14ac:dyDescent="0.15"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4:29" ht="18" customHeight="1" x14ac:dyDescent="0.15"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4:29" ht="18" customHeight="1" x14ac:dyDescent="0.15"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4:29" ht="18" customHeight="1" x14ac:dyDescent="0.15"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4:29" ht="18" customHeight="1" x14ac:dyDescent="0.15"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4:29" ht="18" customHeight="1" x14ac:dyDescent="0.15"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4:29" ht="18" customHeight="1" x14ac:dyDescent="0.15"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4:29" ht="18" customHeight="1" x14ac:dyDescent="0.15"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4:29" ht="18" customHeight="1" x14ac:dyDescent="0.15"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4:29" ht="18" customHeight="1" x14ac:dyDescent="0.15"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4:29" ht="18" customHeight="1" x14ac:dyDescent="0.15"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4:29" ht="18" customHeight="1" x14ac:dyDescent="0.15"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4:29" ht="18" customHeight="1" x14ac:dyDescent="0.15"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4:29" ht="18" customHeight="1" x14ac:dyDescent="0.15"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4:29" ht="18" customHeight="1" x14ac:dyDescent="0.15"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4:29" ht="18" customHeight="1" x14ac:dyDescent="0.15"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4:29" ht="18" customHeight="1" x14ac:dyDescent="0.15"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4:29" ht="18" customHeight="1" x14ac:dyDescent="0.15"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4:29" ht="18" customHeight="1" x14ac:dyDescent="0.15"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4:29" ht="18" customHeight="1" x14ac:dyDescent="0.15"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4:29" ht="18" customHeight="1" x14ac:dyDescent="0.15"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4:29" ht="18" customHeight="1" x14ac:dyDescent="0.15"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4:29" ht="18" customHeight="1" x14ac:dyDescent="0.15"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4:29" ht="18" customHeight="1" x14ac:dyDescent="0.15"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4:29" ht="18" customHeight="1" x14ac:dyDescent="0.15"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4:29" ht="18" customHeight="1" x14ac:dyDescent="0.15"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4:29" ht="18" customHeight="1" x14ac:dyDescent="0.15"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4:29" ht="18" customHeight="1" x14ac:dyDescent="0.15"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4:29" ht="18" customHeight="1" x14ac:dyDescent="0.15"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4:29" ht="18" customHeight="1" x14ac:dyDescent="0.15"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4:29" ht="18" customHeight="1" x14ac:dyDescent="0.15"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4:29" ht="18" customHeight="1" x14ac:dyDescent="0.15"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4:29" ht="18" customHeight="1" x14ac:dyDescent="0.15"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4:29" ht="18" customHeight="1" x14ac:dyDescent="0.15"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4:29" ht="18" customHeight="1" x14ac:dyDescent="0.15"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4:29" ht="18" customHeight="1" x14ac:dyDescent="0.15"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4:29" ht="18" customHeight="1" x14ac:dyDescent="0.15"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4:29" ht="18" customHeight="1" x14ac:dyDescent="0.15"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4:29" ht="18" customHeight="1" x14ac:dyDescent="0.15"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4:29" ht="18" customHeight="1" x14ac:dyDescent="0.15"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4:29" ht="18" customHeight="1" x14ac:dyDescent="0.15"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4:29" ht="18" customHeight="1" x14ac:dyDescent="0.15"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4:29" ht="18" customHeight="1" x14ac:dyDescent="0.15"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4:29" ht="18" customHeight="1" x14ac:dyDescent="0.15"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4:29" ht="18" customHeight="1" x14ac:dyDescent="0.15"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4:29" ht="18" customHeight="1" x14ac:dyDescent="0.15"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4:29" ht="18" customHeight="1" x14ac:dyDescent="0.15"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4:29" ht="18" customHeight="1" x14ac:dyDescent="0.15"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4:29" ht="18" customHeight="1" x14ac:dyDescent="0.15"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4:29" ht="18" customHeight="1" x14ac:dyDescent="0.15"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4:29" ht="18" customHeight="1" x14ac:dyDescent="0.15"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4:29" ht="18" customHeight="1" x14ac:dyDescent="0.15"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4:29" ht="18" customHeight="1" x14ac:dyDescent="0.15"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4:29" ht="18" customHeight="1" x14ac:dyDescent="0.15"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4:29" ht="18" customHeight="1" x14ac:dyDescent="0.15"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4:29" ht="18" customHeight="1" x14ac:dyDescent="0.15"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4:29" ht="18" customHeight="1" x14ac:dyDescent="0.15"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4:29" ht="18" customHeight="1" x14ac:dyDescent="0.15"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4:29" ht="18" customHeight="1" x14ac:dyDescent="0.15"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4:29" ht="18" customHeight="1" x14ac:dyDescent="0.15"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4:29" ht="18" customHeight="1" x14ac:dyDescent="0.15"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4:29" ht="18" customHeight="1" x14ac:dyDescent="0.15"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4:29" ht="18" customHeight="1" x14ac:dyDescent="0.15"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4:29" ht="18" customHeight="1" x14ac:dyDescent="0.15"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4:29" ht="18" customHeight="1" x14ac:dyDescent="0.15"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4:29" ht="18" customHeight="1" x14ac:dyDescent="0.15"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4:29" ht="18" customHeight="1" x14ac:dyDescent="0.15"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4:29" ht="18" customHeight="1" x14ac:dyDescent="0.15"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4:29" ht="18" customHeight="1" x14ac:dyDescent="0.15"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4:29" ht="18" customHeight="1" x14ac:dyDescent="0.15"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4:29" ht="18" customHeight="1" x14ac:dyDescent="0.15"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4:29" ht="18" customHeight="1" x14ac:dyDescent="0.15"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4:29" ht="18" customHeight="1" x14ac:dyDescent="0.15"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4:29" ht="18" customHeight="1" x14ac:dyDescent="0.15"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4:29" ht="18" customHeight="1" x14ac:dyDescent="0.15"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4:29" ht="18" customHeight="1" x14ac:dyDescent="0.15"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4:29" ht="18" customHeight="1" x14ac:dyDescent="0.15"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4:29" ht="18" customHeight="1" x14ac:dyDescent="0.15"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4:29" ht="18" customHeight="1" x14ac:dyDescent="0.15"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4:29" ht="18" customHeight="1" x14ac:dyDescent="0.15"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4:29" ht="18" customHeight="1" x14ac:dyDescent="0.15"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4:29" ht="18" customHeight="1" x14ac:dyDescent="0.15"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4:29" ht="18" customHeight="1" x14ac:dyDescent="0.15"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4:29" ht="18" customHeight="1" x14ac:dyDescent="0.15"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4:29" ht="18" customHeight="1" x14ac:dyDescent="0.15"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4:29" ht="18" customHeight="1" x14ac:dyDescent="0.15"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4:29" ht="18" customHeight="1" x14ac:dyDescent="0.15"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4:29" ht="18" customHeight="1" x14ac:dyDescent="0.15"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4:29" ht="18" customHeight="1" x14ac:dyDescent="0.15"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4:29" ht="18" customHeight="1" x14ac:dyDescent="0.15"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4:29" ht="18" customHeight="1" x14ac:dyDescent="0.15"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4:29" ht="18" customHeight="1" x14ac:dyDescent="0.15"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4:29" ht="18" customHeight="1" x14ac:dyDescent="0.15"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4:29" ht="18" customHeight="1" x14ac:dyDescent="0.15"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4:29" ht="18" customHeight="1" x14ac:dyDescent="0.15"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4:29" ht="18" customHeight="1" x14ac:dyDescent="0.15"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4:29" ht="18" customHeight="1" x14ac:dyDescent="0.15"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4:29" ht="18" customHeight="1" x14ac:dyDescent="0.15"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4:29" ht="18" customHeight="1" x14ac:dyDescent="0.15"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4:29" ht="18" customHeight="1" x14ac:dyDescent="0.15"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4:29" ht="18" customHeight="1" x14ac:dyDescent="0.15"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4:29" ht="18" customHeight="1" x14ac:dyDescent="0.15"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4:29" ht="18" customHeight="1" x14ac:dyDescent="0.15"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4:29" ht="18" customHeight="1" x14ac:dyDescent="0.15"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4:29" ht="18" customHeight="1" x14ac:dyDescent="0.15"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4:29" ht="18" customHeight="1" x14ac:dyDescent="0.15"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4:29" ht="18" customHeight="1" x14ac:dyDescent="0.15"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4:29" ht="18" customHeight="1" x14ac:dyDescent="0.15"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4:29" ht="18" customHeight="1" x14ac:dyDescent="0.15"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4:29" ht="18" customHeight="1" x14ac:dyDescent="0.15"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4:29" ht="18" customHeight="1" x14ac:dyDescent="0.15"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4:29" ht="18" customHeight="1" x14ac:dyDescent="0.15"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4:29" ht="18" customHeight="1" x14ac:dyDescent="0.15"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4:29" ht="18" customHeight="1" x14ac:dyDescent="0.15"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4:29" ht="18" customHeight="1" x14ac:dyDescent="0.15"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4:29" ht="18" customHeight="1" x14ac:dyDescent="0.15"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4:29" ht="18" customHeight="1" x14ac:dyDescent="0.15"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4:29" ht="18" customHeight="1" x14ac:dyDescent="0.15"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4:29" ht="18" customHeight="1" x14ac:dyDescent="0.15"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4:29" ht="18" customHeight="1" x14ac:dyDescent="0.15"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4:29" ht="18" customHeight="1" x14ac:dyDescent="0.15"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4:29" ht="18" customHeight="1" x14ac:dyDescent="0.15"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4:29" ht="18" customHeight="1" x14ac:dyDescent="0.15"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4:29" ht="18" customHeight="1" x14ac:dyDescent="0.15"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4:29" ht="18" customHeight="1" x14ac:dyDescent="0.15"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4:29" ht="18" customHeight="1" x14ac:dyDescent="0.15"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4:29" ht="18" customHeight="1" x14ac:dyDescent="0.15"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4:29" ht="18" customHeight="1" x14ac:dyDescent="0.15"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4:29" ht="18" customHeight="1" x14ac:dyDescent="0.15"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4:29" ht="18" customHeight="1" x14ac:dyDescent="0.15"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4:29" ht="18" customHeight="1" x14ac:dyDescent="0.15"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4:29" ht="18" customHeight="1" x14ac:dyDescent="0.15"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4:29" ht="18" customHeight="1" x14ac:dyDescent="0.15"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4:29" ht="18" customHeight="1" x14ac:dyDescent="0.15"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4:29" ht="18" customHeight="1" x14ac:dyDescent="0.15"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4:29" ht="18" customHeight="1" x14ac:dyDescent="0.15"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4:29" ht="18" customHeight="1" x14ac:dyDescent="0.15"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4:29" ht="18" customHeight="1" x14ac:dyDescent="0.15"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4:29" ht="18" customHeight="1" x14ac:dyDescent="0.15"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4:29" ht="18" customHeight="1" x14ac:dyDescent="0.15"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4:29" ht="18" customHeight="1" x14ac:dyDescent="0.15"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4:29" ht="18" customHeight="1" x14ac:dyDescent="0.15"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4:29" ht="18" customHeight="1" x14ac:dyDescent="0.15"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4:29" ht="18" customHeight="1" x14ac:dyDescent="0.15"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4:29" ht="18" customHeight="1" x14ac:dyDescent="0.15"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4:29" ht="18" customHeight="1" x14ac:dyDescent="0.15"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4:29" ht="18" customHeight="1" x14ac:dyDescent="0.15"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4:29" ht="18" customHeight="1" x14ac:dyDescent="0.15"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4:29" ht="18" customHeight="1" x14ac:dyDescent="0.15"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4:29" ht="18" customHeight="1" x14ac:dyDescent="0.15"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4:29" ht="18" customHeight="1" x14ac:dyDescent="0.15"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4:29" ht="18" customHeight="1" x14ac:dyDescent="0.15"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4:29" ht="18" customHeight="1" x14ac:dyDescent="0.15"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4:29" ht="18" customHeight="1" x14ac:dyDescent="0.15"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4:29" ht="18" customHeight="1" x14ac:dyDescent="0.15"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</sheetData>
  <mergeCells count="27">
    <mergeCell ref="L1:W1"/>
    <mergeCell ref="X1:Y1"/>
    <mergeCell ref="Y2:AB2"/>
    <mergeCell ref="AC2:AC7"/>
    <mergeCell ref="Y3:Y7"/>
    <mergeCell ref="Z3:Z7"/>
    <mergeCell ref="AA3:AA7"/>
    <mergeCell ref="AB3:AB7"/>
    <mergeCell ref="W2:W7"/>
    <mergeCell ref="X2:X7"/>
    <mergeCell ref="K4:L6"/>
    <mergeCell ref="M4:P4"/>
    <mergeCell ref="Q4:R6"/>
    <mergeCell ref="S4:T6"/>
    <mergeCell ref="M5:N6"/>
    <mergeCell ref="O5:P6"/>
    <mergeCell ref="A8:C8"/>
    <mergeCell ref="D2:G2"/>
    <mergeCell ref="H2:V2"/>
    <mergeCell ref="H3:H7"/>
    <mergeCell ref="I3:T3"/>
    <mergeCell ref="U3:V6"/>
    <mergeCell ref="I4:J6"/>
    <mergeCell ref="D3:D7"/>
    <mergeCell ref="E3:E7"/>
    <mergeCell ref="F3:F7"/>
    <mergeCell ref="G3:G7"/>
  </mergeCells>
  <phoneticPr fontId="9"/>
  <printOptions horizontalCentered="1"/>
  <pageMargins left="0.59055118110236227" right="0.39370078740157483" top="0.59055118110236227" bottom="0.39370078740157483" header="0.39370078740157483" footer="0.19685039370078741"/>
  <pageSetup paperSize="9" scale="62" fitToHeight="0" orientation="landscape" horizontalDpi="300" verticalDpi="300" r:id="rId1"/>
  <headerFooter alignWithMargins="0"/>
  <rowBreaks count="1" manualBreakCount="1">
    <brk id="108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産業細分類</vt:lpstr>
      <vt:lpstr>産業細分類!Print_Area</vt:lpstr>
      <vt:lpstr>産業細分類!Print_Titles</vt:lpstr>
    </vt:vector>
  </TitlesOfParts>
  <Company>京都府ユーザ01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kyoto01</dc:creator>
  <cp:lastModifiedBy>＊</cp:lastModifiedBy>
  <cp:lastPrinted>2019-04-02T05:29:52Z</cp:lastPrinted>
  <dcterms:created xsi:type="dcterms:W3CDTF">2003-07-03T05:09:17Z</dcterms:created>
  <dcterms:modified xsi:type="dcterms:W3CDTF">2019-04-05T01:37:22Z</dcterms:modified>
</cp:coreProperties>
</file>