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06　令和４年度学校保健統計調査\tokei\yearly\gakkohoken\gakkohoken2022\"/>
    </mc:Choice>
  </mc:AlternateContent>
  <xr:revisionPtr revIDLastSave="0" documentId="13_ncr:1_{D47E4195-5AB4-4698-8868-D2B04401DD6E}" xr6:coauthVersionLast="36" xr6:coauthVersionMax="36" xr10:uidLastSave="{00000000-0000-0000-0000-000000000000}"/>
  <bookViews>
    <workbookView xWindow="10" yWindow="32760" windowWidth="11330" windowHeight="11510" xr2:uid="{00000000-000D-0000-FFFF-FFFF00000000}"/>
  </bookViews>
  <sheets>
    <sheet name="第２表" sheetId="5" r:id="rId1"/>
  </sheets>
  <definedNames>
    <definedName name="_xlnm.Print_Area" localSheetId="0">第２表!$A$1:$I$16</definedName>
  </definedNames>
  <calcPr calcId="191029"/>
</workbook>
</file>

<file path=xl/calcChain.xml><?xml version="1.0" encoding="utf-8"?>
<calcChain xmlns="http://schemas.openxmlformats.org/spreadsheetml/2006/main">
  <c r="I16" i="5" l="1"/>
  <c r="I15" i="5"/>
  <c r="I14" i="5"/>
  <c r="I13" i="5"/>
  <c r="I12" i="5"/>
  <c r="I11" i="5"/>
  <c r="I10" i="5"/>
  <c r="I9" i="5"/>
  <c r="I8" i="5"/>
  <c r="I7" i="5"/>
  <c r="I6" i="5"/>
  <c r="I4" i="5"/>
  <c r="I5" i="5"/>
  <c r="F16" i="5"/>
  <c r="F15" i="5"/>
  <c r="F14" i="5"/>
  <c r="F13" i="5"/>
  <c r="F12" i="5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<sst xmlns="http://schemas.openxmlformats.org/spreadsheetml/2006/main" count="20" uniqueCount="17">
  <si>
    <t>７</t>
  </si>
  <si>
    <t>８</t>
  </si>
  <si>
    <t>９</t>
  </si>
  <si>
    <t>第２表　</t>
  </si>
  <si>
    <t>差</t>
  </si>
  <si>
    <t>区　　分</t>
    <rPh sb="0" eb="1">
      <t>ク</t>
    </rPh>
    <rPh sb="3" eb="4">
      <t>フン</t>
    </rPh>
    <phoneticPr fontId="5"/>
  </si>
  <si>
    <t>幼稚園</t>
    <rPh sb="0" eb="3">
      <t>ヨウチエン</t>
    </rPh>
    <phoneticPr fontId="5"/>
  </si>
  <si>
    <t>５歳</t>
    <rPh sb="1" eb="2">
      <t>サイ</t>
    </rPh>
    <phoneticPr fontId="5"/>
  </si>
  <si>
    <t>小学校</t>
    <rPh sb="0" eb="3">
      <t>ショウガッコウ</t>
    </rPh>
    <phoneticPr fontId="5"/>
  </si>
  <si>
    <t>６</t>
    <phoneticPr fontId="5"/>
  </si>
  <si>
    <t>中学校</t>
    <rPh sb="0" eb="3">
      <t>チュウガッコウ</t>
    </rPh>
    <phoneticPr fontId="5"/>
  </si>
  <si>
    <t>高等学校</t>
    <rPh sb="0" eb="2">
      <t>コウトウ</t>
    </rPh>
    <rPh sb="2" eb="4">
      <t>ガッコウ</t>
    </rPh>
    <phoneticPr fontId="5"/>
  </si>
  <si>
    <t>身  長（cm）</t>
    <phoneticPr fontId="4"/>
  </si>
  <si>
    <t>体  重（kg）</t>
    <phoneticPr fontId="4"/>
  </si>
  <si>
    <t>男子</t>
    <rPh sb="1" eb="2">
      <t>コ</t>
    </rPh>
    <phoneticPr fontId="2"/>
  </si>
  <si>
    <t>女子</t>
    <rPh sb="1" eb="2">
      <t>コ</t>
    </rPh>
    <phoneticPr fontId="2"/>
  </si>
  <si>
    <t>年齢別体格（男女差：京都府）</t>
    <rPh sb="10" eb="13">
      <t>キョウトフ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</si>
</sst>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;&quot;△&quot;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6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176" fontId="0" fillId="0" borderId="15" xfId="0" applyNumberFormat="1" applyFont="1" applyBorder="1" applyAlignment="1">
      <alignment horizontal="right" vertical="center"/>
    </xf>
    <xf numFmtId="178" fontId="0" fillId="0" borderId="16" xfId="0" applyNumberFormat="1" applyFont="1" applyBorder="1" applyAlignment="1">
      <alignment horizontal="right" vertical="center"/>
    </xf>
    <xf numFmtId="178" fontId="0" fillId="0" borderId="9" xfId="0" applyNumberFormat="1" applyFont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1" xfId="0" applyNumberFormat="1" applyFont="1" applyBorder="1" applyAlignment="1">
      <alignment horizontal="right" vertical="center"/>
    </xf>
    <xf numFmtId="178" fontId="0" fillId="0" borderId="7" xfId="0" applyNumberFormat="1" applyFont="1" applyBorder="1" applyAlignment="1">
      <alignment horizontal="right" vertical="center"/>
    </xf>
    <xf numFmtId="178" fontId="0" fillId="0" borderId="17" xfId="0" applyNumberFormat="1" applyFont="1" applyBorder="1" applyAlignment="1">
      <alignment horizontal="right" vertical="center"/>
    </xf>
    <xf numFmtId="178" fontId="0" fillId="0" borderId="10" xfId="0" applyNumberFormat="1" applyFont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8" fontId="0" fillId="0" borderId="5" xfId="0" applyNumberFormat="1" applyFont="1" applyBorder="1" applyAlignment="1">
      <alignment horizontal="right" vertical="center"/>
    </xf>
    <xf numFmtId="178" fontId="0" fillId="0" borderId="19" xfId="0" applyNumberFormat="1" applyFont="1" applyBorder="1" applyAlignment="1">
      <alignment horizontal="right" vertical="center"/>
    </xf>
    <xf numFmtId="178" fontId="0" fillId="0" borderId="1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176" fontId="0" fillId="0" borderId="22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32"/>
  <sheetViews>
    <sheetView tabSelected="1" zoomScaleNormal="100" zoomScaleSheetLayoutView="110" workbookViewId="0">
      <pane xSplit="3" ySplit="3" topLeftCell="D4" activePane="bottomRight" state="frozen"/>
      <selection sqref="A1:L31"/>
      <selection pane="topRight" sqref="A1:L31"/>
      <selection pane="bottomLeft" sqref="A1:L31"/>
      <selection pane="bottomRight"/>
    </sheetView>
  </sheetViews>
  <sheetFormatPr defaultColWidth="9" defaultRowHeight="13" x14ac:dyDescent="0.2"/>
  <cols>
    <col min="1" max="1" width="9.6328125" style="1" customWidth="1"/>
    <col min="2" max="2" width="2" style="1" customWidth="1"/>
    <col min="3" max="3" width="5.453125" style="1" customWidth="1"/>
    <col min="4" max="16384" width="9" style="1"/>
  </cols>
  <sheetData>
    <row r="1" spans="1:10" ht="14.5" thickBot="1" x14ac:dyDescent="0.25">
      <c r="A1" s="2" t="s">
        <v>3</v>
      </c>
      <c r="B1" s="2" t="s">
        <v>16</v>
      </c>
    </row>
    <row r="2" spans="1:10" x14ac:dyDescent="0.2">
      <c r="A2" s="50" t="s">
        <v>5</v>
      </c>
      <c r="B2" s="50"/>
      <c r="C2" s="51"/>
      <c r="D2" s="55" t="s">
        <v>12</v>
      </c>
      <c r="E2" s="55"/>
      <c r="F2" s="56"/>
      <c r="G2" s="57" t="s">
        <v>13</v>
      </c>
      <c r="H2" s="55"/>
      <c r="I2" s="55"/>
      <c r="J2" s="4"/>
    </row>
    <row r="3" spans="1:10" x14ac:dyDescent="0.2">
      <c r="A3" s="52"/>
      <c r="B3" s="53"/>
      <c r="C3" s="54"/>
      <c r="D3" s="14" t="s">
        <v>14</v>
      </c>
      <c r="E3" s="15" t="s">
        <v>15</v>
      </c>
      <c r="F3" s="11" t="s">
        <v>4</v>
      </c>
      <c r="G3" s="11" t="s">
        <v>14</v>
      </c>
      <c r="H3" s="11" t="s">
        <v>15</v>
      </c>
      <c r="I3" s="11" t="s">
        <v>4</v>
      </c>
      <c r="J3" s="4"/>
    </row>
    <row r="4" spans="1:10" x14ac:dyDescent="0.2">
      <c r="A4" s="3" t="s">
        <v>6</v>
      </c>
      <c r="B4" s="40"/>
      <c r="C4" s="10" t="s">
        <v>7</v>
      </c>
      <c r="D4" s="21">
        <v>111.6</v>
      </c>
      <c r="E4" s="21">
        <v>110.6</v>
      </c>
      <c r="F4" s="29">
        <f t="shared" ref="F4:F16" si="0">D4-E4</f>
        <v>1</v>
      </c>
      <c r="G4" s="25">
        <v>19.2</v>
      </c>
      <c r="H4" s="21">
        <v>18.899999999999999</v>
      </c>
      <c r="I4" s="30">
        <f t="shared" ref="I4:I16" si="1">G4-H4</f>
        <v>0.30000000000000071</v>
      </c>
      <c r="J4" s="4"/>
    </row>
    <row r="5" spans="1:10" x14ac:dyDescent="0.2">
      <c r="A5" s="46" t="s">
        <v>8</v>
      </c>
      <c r="B5" s="40"/>
      <c r="C5" s="5" t="s">
        <v>9</v>
      </c>
      <c r="D5" s="18">
        <v>116.8</v>
      </c>
      <c r="E5" s="18">
        <v>115.5</v>
      </c>
      <c r="F5" s="31">
        <f t="shared" si="0"/>
        <v>1.2999999999999972</v>
      </c>
      <c r="G5" s="16">
        <v>21.3</v>
      </c>
      <c r="H5" s="18">
        <v>20.9</v>
      </c>
      <c r="I5" s="17">
        <f t="shared" si="1"/>
        <v>0.40000000000000213</v>
      </c>
      <c r="J5" s="4"/>
    </row>
    <row r="6" spans="1:10" x14ac:dyDescent="0.2">
      <c r="A6" s="47"/>
      <c r="B6" s="41"/>
      <c r="C6" s="6" t="s">
        <v>0</v>
      </c>
      <c r="D6" s="18">
        <v>122.7</v>
      </c>
      <c r="E6" s="18">
        <v>121.8</v>
      </c>
      <c r="F6" s="31">
        <f t="shared" si="0"/>
        <v>0.90000000000000568</v>
      </c>
      <c r="G6" s="16">
        <v>24.3</v>
      </c>
      <c r="H6" s="18">
        <v>23.8</v>
      </c>
      <c r="I6" s="17">
        <f t="shared" si="1"/>
        <v>0.5</v>
      </c>
      <c r="J6" s="4"/>
    </row>
    <row r="7" spans="1:10" x14ac:dyDescent="0.2">
      <c r="A7" s="47"/>
      <c r="B7" s="41"/>
      <c r="C7" s="6" t="s">
        <v>1</v>
      </c>
      <c r="D7" s="18">
        <v>128.4</v>
      </c>
      <c r="E7" s="18">
        <v>128.1</v>
      </c>
      <c r="F7" s="31">
        <f t="shared" si="0"/>
        <v>0.30000000000001137</v>
      </c>
      <c r="G7" s="16">
        <v>27.6</v>
      </c>
      <c r="H7" s="18">
        <v>27.2</v>
      </c>
      <c r="I7" s="17">
        <f t="shared" si="1"/>
        <v>0.40000000000000213</v>
      </c>
      <c r="J7" s="4"/>
    </row>
    <row r="8" spans="1:10" x14ac:dyDescent="0.2">
      <c r="A8" s="47"/>
      <c r="B8" s="41"/>
      <c r="C8" s="6" t="s">
        <v>2</v>
      </c>
      <c r="D8" s="18">
        <v>134</v>
      </c>
      <c r="E8" s="18">
        <v>134.1</v>
      </c>
      <c r="F8" s="31">
        <f t="shared" si="0"/>
        <v>-9.9999999999994316E-2</v>
      </c>
      <c r="G8" s="16">
        <v>31.4</v>
      </c>
      <c r="H8" s="18">
        <v>30.6</v>
      </c>
      <c r="I8" s="17">
        <f t="shared" si="1"/>
        <v>0.79999999999999716</v>
      </c>
      <c r="J8" s="4"/>
    </row>
    <row r="9" spans="1:10" x14ac:dyDescent="0.2">
      <c r="A9" s="47"/>
      <c r="B9" s="41"/>
      <c r="C9" s="7">
        <v>10</v>
      </c>
      <c r="D9" s="18">
        <v>139.1</v>
      </c>
      <c r="E9" s="18">
        <v>142</v>
      </c>
      <c r="F9" s="31">
        <f t="shared" si="0"/>
        <v>-2.9000000000000057</v>
      </c>
      <c r="G9" s="16">
        <v>35</v>
      </c>
      <c r="H9" s="18">
        <v>35.6</v>
      </c>
      <c r="I9" s="17">
        <f t="shared" si="1"/>
        <v>-0.60000000000000142</v>
      </c>
      <c r="J9" s="4"/>
    </row>
    <row r="10" spans="1:10" x14ac:dyDescent="0.2">
      <c r="A10" s="48"/>
      <c r="B10" s="42"/>
      <c r="C10" s="8">
        <v>11</v>
      </c>
      <c r="D10" s="18">
        <v>145.80000000000001</v>
      </c>
      <c r="E10" s="18">
        <v>147.80000000000001</v>
      </c>
      <c r="F10" s="31">
        <f t="shared" si="0"/>
        <v>-2</v>
      </c>
      <c r="G10" s="16">
        <v>39.4</v>
      </c>
      <c r="H10" s="18">
        <v>40.299999999999997</v>
      </c>
      <c r="I10" s="17">
        <f t="shared" si="1"/>
        <v>-0.89999999999999858</v>
      </c>
      <c r="J10" s="4"/>
    </row>
    <row r="11" spans="1:10" x14ac:dyDescent="0.2">
      <c r="A11" s="46" t="s">
        <v>10</v>
      </c>
      <c r="B11" s="40"/>
      <c r="C11" s="9">
        <v>12</v>
      </c>
      <c r="D11" s="19">
        <v>154.5</v>
      </c>
      <c r="E11" s="19">
        <v>152.1</v>
      </c>
      <c r="F11" s="32">
        <f t="shared" si="0"/>
        <v>2.4000000000000057</v>
      </c>
      <c r="G11" s="20">
        <v>45.7</v>
      </c>
      <c r="H11" s="19">
        <v>44.2</v>
      </c>
      <c r="I11" s="33">
        <f t="shared" si="1"/>
        <v>1.5</v>
      </c>
      <c r="J11" s="4"/>
    </row>
    <row r="12" spans="1:10" x14ac:dyDescent="0.2">
      <c r="A12" s="47"/>
      <c r="B12" s="41"/>
      <c r="C12" s="7">
        <v>13</v>
      </c>
      <c r="D12" s="18">
        <v>160.6</v>
      </c>
      <c r="E12" s="18">
        <v>155.4</v>
      </c>
      <c r="F12" s="31">
        <f t="shared" si="0"/>
        <v>5.1999999999999886</v>
      </c>
      <c r="G12" s="16">
        <v>50.4</v>
      </c>
      <c r="H12" s="18">
        <v>47.3</v>
      </c>
      <c r="I12" s="17">
        <f t="shared" si="1"/>
        <v>3.1000000000000014</v>
      </c>
      <c r="J12" s="4"/>
    </row>
    <row r="13" spans="1:10" x14ac:dyDescent="0.2">
      <c r="A13" s="48"/>
      <c r="B13" s="42"/>
      <c r="C13" s="8">
        <v>14</v>
      </c>
      <c r="D13" s="22">
        <v>166</v>
      </c>
      <c r="E13" s="22">
        <v>156.80000000000001</v>
      </c>
      <c r="F13" s="34">
        <f t="shared" si="0"/>
        <v>9.1999999999999886</v>
      </c>
      <c r="G13" s="26">
        <v>54.7</v>
      </c>
      <c r="H13" s="22">
        <v>49.8</v>
      </c>
      <c r="I13" s="35">
        <f t="shared" si="1"/>
        <v>4.9000000000000057</v>
      </c>
      <c r="J13" s="4"/>
    </row>
    <row r="14" spans="1:10" x14ac:dyDescent="0.2">
      <c r="A14" s="47" t="s">
        <v>11</v>
      </c>
      <c r="B14" s="41"/>
      <c r="C14" s="7">
        <v>15</v>
      </c>
      <c r="D14" s="23">
        <v>169.1</v>
      </c>
      <c r="E14" s="23">
        <v>157.5</v>
      </c>
      <c r="F14" s="36">
        <f t="shared" si="0"/>
        <v>11.599999999999994</v>
      </c>
      <c r="G14" s="27">
        <v>58.6</v>
      </c>
      <c r="H14" s="23">
        <v>50.9</v>
      </c>
      <c r="I14" s="37">
        <f t="shared" si="1"/>
        <v>7.7000000000000028</v>
      </c>
      <c r="J14" s="4"/>
    </row>
    <row r="15" spans="1:10" x14ac:dyDescent="0.2">
      <c r="A15" s="47"/>
      <c r="B15" s="41"/>
      <c r="C15" s="7">
        <v>16</v>
      </c>
      <c r="D15" s="18">
        <v>170.3</v>
      </c>
      <c r="E15" s="18">
        <v>158.19999999999999</v>
      </c>
      <c r="F15" s="31">
        <f t="shared" si="0"/>
        <v>12.100000000000023</v>
      </c>
      <c r="G15" s="16">
        <v>60.9</v>
      </c>
      <c r="H15" s="18">
        <v>51.5</v>
      </c>
      <c r="I15" s="17">
        <f t="shared" si="1"/>
        <v>9.3999999999999986</v>
      </c>
      <c r="J15" s="4"/>
    </row>
    <row r="16" spans="1:10" ht="13.5" thickBot="1" x14ac:dyDescent="0.25">
      <c r="A16" s="49"/>
      <c r="B16" s="43"/>
      <c r="C16" s="44">
        <v>17</v>
      </c>
      <c r="D16" s="45">
        <v>171.5</v>
      </c>
      <c r="E16" s="24">
        <v>158.30000000000001</v>
      </c>
      <c r="F16" s="38">
        <f t="shared" si="0"/>
        <v>13.199999999999989</v>
      </c>
      <c r="G16" s="28">
        <v>62.5</v>
      </c>
      <c r="H16" s="24">
        <v>51.8</v>
      </c>
      <c r="I16" s="39">
        <f t="shared" si="1"/>
        <v>10.700000000000003</v>
      </c>
      <c r="J16" s="4"/>
    </row>
    <row r="17" spans="6:9" ht="13.25" customHeight="1" x14ac:dyDescent="0.2">
      <c r="F17" s="12"/>
      <c r="G17" s="12"/>
      <c r="H17" s="12"/>
      <c r="I17" s="12"/>
    </row>
    <row r="18" spans="6:9" x14ac:dyDescent="0.2">
      <c r="F18" s="12"/>
      <c r="I18" s="12"/>
    </row>
    <row r="19" spans="6:9" x14ac:dyDescent="0.2">
      <c r="F19" s="12"/>
      <c r="I19" s="12"/>
    </row>
    <row r="20" spans="6:9" x14ac:dyDescent="0.2">
      <c r="F20" s="12"/>
      <c r="I20" s="12"/>
    </row>
    <row r="21" spans="6:9" x14ac:dyDescent="0.2">
      <c r="F21" s="12"/>
      <c r="I21" s="12"/>
    </row>
    <row r="22" spans="6:9" x14ac:dyDescent="0.2">
      <c r="F22" s="12"/>
      <c r="I22" s="12"/>
    </row>
    <row r="23" spans="6:9" x14ac:dyDescent="0.2">
      <c r="F23" s="12"/>
      <c r="I23" s="12"/>
    </row>
    <row r="24" spans="6:9" x14ac:dyDescent="0.2">
      <c r="F24" s="12"/>
      <c r="I24" s="12"/>
    </row>
    <row r="25" spans="6:9" x14ac:dyDescent="0.2">
      <c r="F25" s="12"/>
      <c r="I25" s="12"/>
    </row>
    <row r="26" spans="6:9" x14ac:dyDescent="0.2">
      <c r="F26" s="12"/>
      <c r="I26" s="12"/>
    </row>
    <row r="27" spans="6:9" x14ac:dyDescent="0.2">
      <c r="F27" s="12"/>
      <c r="I27" s="12"/>
    </row>
    <row r="28" spans="6:9" x14ac:dyDescent="0.2">
      <c r="F28" s="12"/>
      <c r="I28" s="12"/>
    </row>
    <row r="29" spans="6:9" x14ac:dyDescent="0.2">
      <c r="F29" s="12"/>
      <c r="I29" s="12"/>
    </row>
    <row r="30" spans="6:9" x14ac:dyDescent="0.2">
      <c r="F30" s="13"/>
    </row>
    <row r="31" spans="6:9" x14ac:dyDescent="0.2">
      <c r="F31" s="13"/>
    </row>
    <row r="32" spans="6:9" x14ac:dyDescent="0.2">
      <c r="F32" s="13"/>
    </row>
  </sheetData>
  <mergeCells count="6">
    <mergeCell ref="G2:I2"/>
    <mergeCell ref="A5:A10"/>
    <mergeCell ref="A11:A13"/>
    <mergeCell ref="A14:A16"/>
    <mergeCell ref="A2:C3"/>
    <mergeCell ref="D2:F2"/>
  </mergeCells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C5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小林　貴子</cp:lastModifiedBy>
  <cp:lastPrinted>2024-02-27T05:50:56Z</cp:lastPrinted>
  <dcterms:created xsi:type="dcterms:W3CDTF">2013-01-23T04:18:11Z</dcterms:created>
  <dcterms:modified xsi:type="dcterms:W3CDTF">2024-03-01T02:30:36Z</dcterms:modified>
</cp:coreProperties>
</file>