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第３表" sheetId="1" r:id="rId1"/>
  </sheets>
  <calcPr calcId="145621"/>
</workbook>
</file>

<file path=xl/calcChain.xml><?xml version="1.0" encoding="utf-8"?>
<calcChain xmlns="http://schemas.openxmlformats.org/spreadsheetml/2006/main">
  <c r="J29" i="1" l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  <c r="J6" i="1"/>
  <c r="G6" i="1"/>
  <c r="J5" i="1"/>
  <c r="G5" i="1"/>
  <c r="J4" i="1"/>
  <c r="G4" i="1"/>
</calcChain>
</file>

<file path=xl/sharedStrings.xml><?xml version="1.0" encoding="utf-8"?>
<sst xmlns="http://schemas.openxmlformats.org/spreadsheetml/2006/main" count="31" uniqueCount="20">
  <si>
    <t>第３表　年齢別肥満傾向児・痩身傾向児出現率</t>
    <rPh sb="4" eb="7">
      <t>ネンレイベツ</t>
    </rPh>
    <rPh sb="7" eb="9">
      <t>ヒマン</t>
    </rPh>
    <rPh sb="9" eb="11">
      <t>ケイコウ</t>
    </rPh>
    <rPh sb="11" eb="12">
      <t>ジ</t>
    </rPh>
    <rPh sb="13" eb="15">
      <t>ソウシン</t>
    </rPh>
    <rPh sb="15" eb="18">
      <t>ケイコウジ</t>
    </rPh>
    <rPh sb="18" eb="21">
      <t>シュツゲンリツ</t>
    </rPh>
    <phoneticPr fontId="4"/>
  </si>
  <si>
    <t>（単位 ： ％）</t>
    <phoneticPr fontId="3"/>
  </si>
  <si>
    <t>区　　分</t>
    <rPh sb="0" eb="1">
      <t>ク</t>
    </rPh>
    <rPh sb="3" eb="4">
      <t>フン</t>
    </rPh>
    <phoneticPr fontId="5"/>
  </si>
  <si>
    <t>肥満傾向児</t>
    <rPh sb="0" eb="2">
      <t>ヒマン</t>
    </rPh>
    <rPh sb="2" eb="4">
      <t>ケイコウ</t>
    </rPh>
    <rPh sb="4" eb="5">
      <t>ジ</t>
    </rPh>
    <phoneticPr fontId="3"/>
  </si>
  <si>
    <t>痩身傾向児</t>
    <rPh sb="0" eb="2">
      <t>ソウシン</t>
    </rPh>
    <rPh sb="2" eb="4">
      <t>ケイコウ</t>
    </rPh>
    <rPh sb="4" eb="5">
      <t>ジ</t>
    </rPh>
    <phoneticPr fontId="3"/>
  </si>
  <si>
    <t>京都府</t>
    <rPh sb="0" eb="3">
      <t>キョウトフ</t>
    </rPh>
    <phoneticPr fontId="3"/>
  </si>
  <si>
    <t>全国</t>
    <rPh sb="0" eb="2">
      <t>ゼンコク</t>
    </rPh>
    <phoneticPr fontId="3"/>
  </si>
  <si>
    <t>差</t>
    <rPh sb="0" eb="1">
      <t>サ</t>
    </rPh>
    <phoneticPr fontId="3"/>
  </si>
  <si>
    <t>男子</t>
    <rPh sb="0" eb="2">
      <t>ダンシ</t>
    </rPh>
    <phoneticPr fontId="5"/>
  </si>
  <si>
    <t>幼稚園</t>
    <rPh sb="0" eb="3">
      <t>ヨウチエン</t>
    </rPh>
    <phoneticPr fontId="5"/>
  </si>
  <si>
    <t>５歳</t>
    <rPh sb="1" eb="2">
      <t>サイ</t>
    </rPh>
    <phoneticPr fontId="5"/>
  </si>
  <si>
    <t>小学校</t>
    <rPh sb="0" eb="3">
      <t>ショウガッコウ</t>
    </rPh>
    <phoneticPr fontId="5"/>
  </si>
  <si>
    <t>６</t>
    <phoneticPr fontId="5"/>
  </si>
  <si>
    <t>７</t>
  </si>
  <si>
    <t>８</t>
  </si>
  <si>
    <t>９</t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</si>
  <si>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</si>
  <si>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</si>
  <si>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女子</t>
    <rPh sb="0" eb="2">
      <t>ジョシ</t>
    </rPh>
    <phoneticPr fontId="5"/>
  </si>
  <si>
    <t>６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</si>
</sst>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0" xfId="0" applyNumberForma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quotePrefix="1" applyFont="1" applyBorder="1" applyAlignment="1">
      <alignment vertical="center"/>
    </xf>
    <xf numFmtId="176" fontId="0" fillId="0" borderId="14" xfId="0" applyNumberFormat="1" applyBorder="1">
      <alignment vertical="center"/>
    </xf>
    <xf numFmtId="176" fontId="0" fillId="0" borderId="0" xfId="0" applyNumberForma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quotePrefix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1" fillId="0" borderId="12" xfId="0" applyFont="1" applyBorder="1" applyAlignment="1">
      <alignment horizontal="distributed" vertical="center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176" fontId="0" fillId="0" borderId="16" xfId="0" applyNumberFormat="1" applyBorder="1">
      <alignment vertical="center"/>
    </xf>
    <xf numFmtId="176" fontId="0" fillId="0" borderId="1" xfId="0" applyNumberFormat="1" applyBorder="1">
      <alignment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</xdr:row>
      <xdr:rowOff>38100</xdr:rowOff>
    </xdr:from>
    <xdr:to>
      <xdr:col>3</xdr:col>
      <xdr:colOff>0</xdr:colOff>
      <xdr:row>9</xdr:row>
      <xdr:rowOff>133350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1066800" y="742950"/>
          <a:ext cx="142875" cy="952500"/>
        </a:xfrm>
        <a:prstGeom prst="leftBrace">
          <a:avLst>
            <a:gd name="adj1" fmla="val 55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10</xdr:row>
      <xdr:rowOff>38100</xdr:rowOff>
    </xdr:from>
    <xdr:to>
      <xdr:col>3</xdr:col>
      <xdr:colOff>0</xdr:colOff>
      <xdr:row>12</xdr:row>
      <xdr:rowOff>152400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1066800" y="1771650"/>
          <a:ext cx="142875" cy="457200"/>
        </a:xfrm>
        <a:prstGeom prst="leftBrace">
          <a:avLst>
            <a:gd name="adj1" fmla="val 2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28575</xdr:rowOff>
    </xdr:from>
    <xdr:to>
      <xdr:col>2</xdr:col>
      <xdr:colOff>238125</xdr:colOff>
      <xdr:row>15</xdr:row>
      <xdr:rowOff>142875</xdr:rowOff>
    </xdr:to>
    <xdr:sp macro="" textlink="">
      <xdr:nvSpPr>
        <xdr:cNvPr id="1027" name="AutoShape 3"/>
        <xdr:cNvSpPr>
          <a:spLocks/>
        </xdr:cNvSpPr>
      </xdr:nvSpPr>
      <xdr:spPr bwMode="auto">
        <a:xfrm>
          <a:off x="1057275" y="2276475"/>
          <a:ext cx="142875" cy="457200"/>
        </a:xfrm>
        <a:prstGeom prst="leftBrace">
          <a:avLst>
            <a:gd name="adj1" fmla="val 2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17</xdr:row>
      <xdr:rowOff>38100</xdr:rowOff>
    </xdr:from>
    <xdr:to>
      <xdr:col>3</xdr:col>
      <xdr:colOff>0</xdr:colOff>
      <xdr:row>22</xdr:row>
      <xdr:rowOff>133350</xdr:rowOff>
    </xdr:to>
    <xdr:sp macro="" textlink="">
      <xdr:nvSpPr>
        <xdr:cNvPr id="1028" name="AutoShape 4"/>
        <xdr:cNvSpPr>
          <a:spLocks/>
        </xdr:cNvSpPr>
      </xdr:nvSpPr>
      <xdr:spPr bwMode="auto">
        <a:xfrm>
          <a:off x="1066800" y="2971800"/>
          <a:ext cx="142875" cy="952500"/>
        </a:xfrm>
        <a:prstGeom prst="leftBrace">
          <a:avLst>
            <a:gd name="adj1" fmla="val 55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23</xdr:row>
      <xdr:rowOff>38100</xdr:rowOff>
    </xdr:from>
    <xdr:to>
      <xdr:col>3</xdr:col>
      <xdr:colOff>0</xdr:colOff>
      <xdr:row>25</xdr:row>
      <xdr:rowOff>152400</xdr:rowOff>
    </xdr:to>
    <xdr:sp macro="" textlink="">
      <xdr:nvSpPr>
        <xdr:cNvPr id="1029" name="AutoShape 5"/>
        <xdr:cNvSpPr>
          <a:spLocks/>
        </xdr:cNvSpPr>
      </xdr:nvSpPr>
      <xdr:spPr bwMode="auto">
        <a:xfrm>
          <a:off x="1066800" y="4000500"/>
          <a:ext cx="142875" cy="457200"/>
        </a:xfrm>
        <a:prstGeom prst="leftBrace">
          <a:avLst>
            <a:gd name="adj1" fmla="val 2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26</xdr:row>
      <xdr:rowOff>28575</xdr:rowOff>
    </xdr:from>
    <xdr:to>
      <xdr:col>2</xdr:col>
      <xdr:colOff>238125</xdr:colOff>
      <xdr:row>28</xdr:row>
      <xdr:rowOff>142875</xdr:rowOff>
    </xdr:to>
    <xdr:sp macro="" textlink="">
      <xdr:nvSpPr>
        <xdr:cNvPr id="1030" name="AutoShape 6"/>
        <xdr:cNvSpPr>
          <a:spLocks/>
        </xdr:cNvSpPr>
      </xdr:nvSpPr>
      <xdr:spPr bwMode="auto">
        <a:xfrm>
          <a:off x="1057275" y="4505325"/>
          <a:ext cx="142875" cy="457200"/>
        </a:xfrm>
        <a:prstGeom prst="leftBrace">
          <a:avLst>
            <a:gd name="adj1" fmla="val 2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3.5"/>
  <cols>
    <col min="1" max="1" width="3.25" customWidth="1"/>
    <col min="2" max="2" width="9.375" customWidth="1"/>
    <col min="3" max="3" width="3.25" customWidth="1"/>
    <col min="4" max="4" width="5.5" customWidth="1"/>
  </cols>
  <sheetData>
    <row r="1" spans="1:14" ht="15" thickBot="1">
      <c r="A1" s="1" t="s">
        <v>0</v>
      </c>
      <c r="B1" s="2"/>
      <c r="C1" s="2"/>
      <c r="D1" s="2"/>
      <c r="E1" s="3"/>
      <c r="F1" s="3"/>
      <c r="G1" s="3"/>
      <c r="H1" s="3"/>
      <c r="I1" s="3"/>
      <c r="J1" s="4" t="s">
        <v>1</v>
      </c>
    </row>
    <row r="2" spans="1:14">
      <c r="A2" s="40" t="s">
        <v>2</v>
      </c>
      <c r="B2" s="40"/>
      <c r="C2" s="40"/>
      <c r="D2" s="41"/>
      <c r="E2" s="44" t="s">
        <v>3</v>
      </c>
      <c r="F2" s="45"/>
      <c r="G2" s="43"/>
      <c r="H2" s="44" t="s">
        <v>4</v>
      </c>
      <c r="I2" s="45"/>
      <c r="J2" s="45"/>
      <c r="K2" s="2"/>
    </row>
    <row r="3" spans="1:14">
      <c r="A3" s="42"/>
      <c r="B3" s="42"/>
      <c r="C3" s="42"/>
      <c r="D3" s="43"/>
      <c r="E3" s="5" t="s">
        <v>5</v>
      </c>
      <c r="F3" s="5" t="s">
        <v>6</v>
      </c>
      <c r="G3" s="5" t="s">
        <v>7</v>
      </c>
      <c r="H3" s="5" t="s">
        <v>5</v>
      </c>
      <c r="I3" s="5" t="s">
        <v>6</v>
      </c>
      <c r="J3" s="6" t="s">
        <v>7</v>
      </c>
      <c r="K3" s="2"/>
    </row>
    <row r="4" spans="1:14">
      <c r="A4" s="33" t="s">
        <v>8</v>
      </c>
      <c r="B4" s="7" t="s">
        <v>9</v>
      </c>
      <c r="C4" s="8"/>
      <c r="D4" s="9" t="s">
        <v>10</v>
      </c>
      <c r="E4" s="10">
        <v>1.5</v>
      </c>
      <c r="F4" s="11">
        <v>2.8</v>
      </c>
      <c r="G4" s="11">
        <f>E4-F4</f>
        <v>-1.2999999999999998</v>
      </c>
      <c r="H4" s="12">
        <v>0.2</v>
      </c>
      <c r="I4" s="13">
        <v>0.3</v>
      </c>
      <c r="J4" s="13">
        <f>H4-I4</f>
        <v>-9.9999999999999978E-2</v>
      </c>
      <c r="K4" s="2"/>
      <c r="M4" s="14"/>
      <c r="N4" s="14"/>
    </row>
    <row r="5" spans="1:14">
      <c r="A5" s="33"/>
      <c r="B5" s="35" t="s">
        <v>11</v>
      </c>
      <c r="C5" s="15"/>
      <c r="D5" s="16" t="s">
        <v>12</v>
      </c>
      <c r="E5" s="10">
        <v>3.2</v>
      </c>
      <c r="F5" s="11">
        <v>4.4000000000000004</v>
      </c>
      <c r="G5" s="11">
        <f t="shared" ref="G5:G29" si="0">E5-F5</f>
        <v>-1.2000000000000002</v>
      </c>
      <c r="H5" s="17">
        <v>0.2</v>
      </c>
      <c r="I5" s="18">
        <v>0.5</v>
      </c>
      <c r="J5" s="18">
        <f t="shared" ref="J5:J29" si="1">H5-I5</f>
        <v>-0.3</v>
      </c>
      <c r="K5" s="2"/>
      <c r="M5" s="14"/>
      <c r="N5" s="14"/>
    </row>
    <row r="6" spans="1:14">
      <c r="A6" s="33"/>
      <c r="B6" s="36"/>
      <c r="C6" s="19"/>
      <c r="D6" s="20" t="s">
        <v>13</v>
      </c>
      <c r="E6" s="17">
        <v>4.5</v>
      </c>
      <c r="F6" s="18">
        <v>5.7</v>
      </c>
      <c r="G6" s="18">
        <f t="shared" si="0"/>
        <v>-1.2000000000000002</v>
      </c>
      <c r="H6" s="17">
        <v>1.4</v>
      </c>
      <c r="I6" s="18">
        <v>0.5</v>
      </c>
      <c r="J6" s="18">
        <f t="shared" si="1"/>
        <v>0.89999999999999991</v>
      </c>
      <c r="K6" s="2"/>
      <c r="M6" s="14"/>
      <c r="N6" s="14"/>
    </row>
    <row r="7" spans="1:14">
      <c r="A7" s="33"/>
      <c r="B7" s="36"/>
      <c r="C7" s="19"/>
      <c r="D7" s="20" t="s">
        <v>14</v>
      </c>
      <c r="E7" s="17">
        <v>5.6</v>
      </c>
      <c r="F7" s="18">
        <v>7.2</v>
      </c>
      <c r="G7" s="18">
        <f t="shared" si="0"/>
        <v>-1.6000000000000005</v>
      </c>
      <c r="H7" s="17">
        <v>1.3</v>
      </c>
      <c r="I7" s="18">
        <v>1</v>
      </c>
      <c r="J7" s="18">
        <f t="shared" si="1"/>
        <v>0.30000000000000004</v>
      </c>
      <c r="K7" s="2"/>
      <c r="M7" s="14"/>
      <c r="N7" s="14"/>
    </row>
    <row r="8" spans="1:14">
      <c r="A8" s="33"/>
      <c r="B8" s="36"/>
      <c r="C8" s="19"/>
      <c r="D8" s="20" t="s">
        <v>15</v>
      </c>
      <c r="E8" s="17">
        <v>7.8</v>
      </c>
      <c r="F8" s="18">
        <v>9.5</v>
      </c>
      <c r="G8" s="18">
        <f t="shared" si="0"/>
        <v>-1.7000000000000002</v>
      </c>
      <c r="H8" s="17">
        <v>3.5</v>
      </c>
      <c r="I8" s="18">
        <v>1.6</v>
      </c>
      <c r="J8" s="18">
        <f t="shared" si="1"/>
        <v>1.9</v>
      </c>
      <c r="K8" s="2"/>
      <c r="M8" s="14"/>
      <c r="N8" s="14"/>
    </row>
    <row r="9" spans="1:14">
      <c r="A9" s="33"/>
      <c r="B9" s="36"/>
      <c r="C9" s="19"/>
      <c r="D9" s="21">
        <v>10</v>
      </c>
      <c r="E9" s="17">
        <v>11.3</v>
      </c>
      <c r="F9" s="18">
        <v>10</v>
      </c>
      <c r="G9" s="18">
        <f t="shared" si="0"/>
        <v>1.3000000000000007</v>
      </c>
      <c r="H9" s="17">
        <v>4.7</v>
      </c>
      <c r="I9" s="18">
        <v>2.7</v>
      </c>
      <c r="J9" s="18">
        <f t="shared" si="1"/>
        <v>2</v>
      </c>
      <c r="K9" s="2"/>
      <c r="M9" s="14"/>
      <c r="N9" s="14"/>
    </row>
    <row r="10" spans="1:14">
      <c r="A10" s="33"/>
      <c r="B10" s="37"/>
      <c r="C10" s="22"/>
      <c r="D10" s="23">
        <v>11</v>
      </c>
      <c r="E10" s="17">
        <v>8.5</v>
      </c>
      <c r="F10" s="18">
        <v>9.6999999999999993</v>
      </c>
      <c r="G10" s="18">
        <f t="shared" si="0"/>
        <v>-1.1999999999999993</v>
      </c>
      <c r="H10" s="17">
        <v>4.4000000000000004</v>
      </c>
      <c r="I10" s="18">
        <v>3.3</v>
      </c>
      <c r="J10" s="18">
        <f t="shared" si="1"/>
        <v>1.1000000000000005</v>
      </c>
      <c r="K10" s="2"/>
      <c r="M10" s="14"/>
      <c r="N10" s="14"/>
    </row>
    <row r="11" spans="1:14">
      <c r="A11" s="33"/>
      <c r="B11" s="35" t="s">
        <v>16</v>
      </c>
      <c r="C11" s="15"/>
      <c r="D11" s="24">
        <v>12</v>
      </c>
      <c r="E11" s="10">
        <v>6.8</v>
      </c>
      <c r="F11" s="11">
        <v>9.9</v>
      </c>
      <c r="G11" s="11">
        <f t="shared" si="0"/>
        <v>-3.1000000000000005</v>
      </c>
      <c r="H11" s="10">
        <v>4</v>
      </c>
      <c r="I11" s="11">
        <v>3</v>
      </c>
      <c r="J11" s="11">
        <f t="shared" si="1"/>
        <v>1</v>
      </c>
      <c r="K11" s="2"/>
      <c r="M11" s="14"/>
      <c r="N11" s="14"/>
    </row>
    <row r="12" spans="1:14">
      <c r="A12" s="33"/>
      <c r="B12" s="36"/>
      <c r="C12" s="19"/>
      <c r="D12" s="21">
        <v>13</v>
      </c>
      <c r="E12" s="17">
        <v>8</v>
      </c>
      <c r="F12" s="18">
        <v>8.6999999999999993</v>
      </c>
      <c r="G12" s="18">
        <f t="shared" si="0"/>
        <v>-0.69999999999999929</v>
      </c>
      <c r="H12" s="17">
        <v>2.6</v>
      </c>
      <c r="I12" s="18">
        <v>2.2999999999999998</v>
      </c>
      <c r="J12" s="18">
        <f t="shared" si="1"/>
        <v>0.30000000000000027</v>
      </c>
      <c r="K12" s="2"/>
      <c r="M12" s="14"/>
      <c r="N12" s="14"/>
    </row>
    <row r="13" spans="1:14">
      <c r="A13" s="33"/>
      <c r="B13" s="37"/>
      <c r="C13" s="22"/>
      <c r="D13" s="23">
        <v>14</v>
      </c>
      <c r="E13" s="25">
        <v>7.1</v>
      </c>
      <c r="F13" s="26">
        <v>8</v>
      </c>
      <c r="G13" s="26">
        <f t="shared" si="0"/>
        <v>-0.90000000000000036</v>
      </c>
      <c r="H13" s="25">
        <v>3</v>
      </c>
      <c r="I13" s="26">
        <v>2.1</v>
      </c>
      <c r="J13" s="26">
        <f t="shared" si="1"/>
        <v>0.89999999999999991</v>
      </c>
      <c r="K13" s="2"/>
      <c r="M13" s="14"/>
      <c r="N13" s="14"/>
    </row>
    <row r="14" spans="1:14">
      <c r="A14" s="33"/>
      <c r="B14" s="46" t="s">
        <v>17</v>
      </c>
      <c r="C14" s="8"/>
      <c r="D14" s="21">
        <v>15</v>
      </c>
      <c r="E14" s="10">
        <v>9</v>
      </c>
      <c r="F14" s="11">
        <v>11.6</v>
      </c>
      <c r="G14" s="11">
        <f t="shared" si="0"/>
        <v>-2.5999999999999996</v>
      </c>
      <c r="H14" s="10">
        <v>3.5</v>
      </c>
      <c r="I14" s="11">
        <v>3</v>
      </c>
      <c r="J14" s="11">
        <f t="shared" si="1"/>
        <v>0.5</v>
      </c>
      <c r="K14" s="2"/>
      <c r="M14" s="14"/>
      <c r="N14" s="14"/>
    </row>
    <row r="15" spans="1:14">
      <c r="A15" s="33"/>
      <c r="B15" s="46"/>
      <c r="C15" s="8"/>
      <c r="D15" s="21">
        <v>16</v>
      </c>
      <c r="E15" s="17">
        <v>12.8</v>
      </c>
      <c r="F15" s="18">
        <v>9.9</v>
      </c>
      <c r="G15" s="18">
        <f t="shared" si="0"/>
        <v>2.9000000000000004</v>
      </c>
      <c r="H15" s="17">
        <v>3.1</v>
      </c>
      <c r="I15" s="18">
        <v>2.5</v>
      </c>
      <c r="J15" s="18">
        <f t="shared" si="1"/>
        <v>0.60000000000000009</v>
      </c>
      <c r="K15" s="2"/>
      <c r="M15" s="14"/>
      <c r="N15" s="14"/>
    </row>
    <row r="16" spans="1:14">
      <c r="A16" s="33"/>
      <c r="B16" s="46"/>
      <c r="C16" s="8"/>
      <c r="D16" s="21">
        <v>17</v>
      </c>
      <c r="E16" s="25">
        <v>13</v>
      </c>
      <c r="F16" s="26">
        <v>10.7</v>
      </c>
      <c r="G16" s="26">
        <f t="shared" si="0"/>
        <v>2.3000000000000007</v>
      </c>
      <c r="H16" s="25">
        <v>1.6</v>
      </c>
      <c r="I16" s="26">
        <v>2.1</v>
      </c>
      <c r="J16" s="26">
        <f t="shared" si="1"/>
        <v>-0.5</v>
      </c>
      <c r="K16" s="2"/>
      <c r="M16" s="14"/>
      <c r="N16" s="14"/>
    </row>
    <row r="17" spans="1:14">
      <c r="A17" s="32" t="s">
        <v>18</v>
      </c>
      <c r="B17" s="27" t="s">
        <v>9</v>
      </c>
      <c r="C17" s="15"/>
      <c r="D17" s="9" t="s">
        <v>10</v>
      </c>
      <c r="E17" s="12">
        <v>3.5</v>
      </c>
      <c r="F17" s="13">
        <v>2.7</v>
      </c>
      <c r="G17" s="13">
        <f t="shared" si="0"/>
        <v>0.79999999999999982</v>
      </c>
      <c r="H17" s="12">
        <v>0.4</v>
      </c>
      <c r="I17" s="13">
        <v>0.3</v>
      </c>
      <c r="J17" s="13">
        <f t="shared" si="1"/>
        <v>0.10000000000000003</v>
      </c>
      <c r="K17" s="2"/>
      <c r="M17" s="14"/>
      <c r="N17" s="14"/>
    </row>
    <row r="18" spans="1:14">
      <c r="A18" s="33"/>
      <c r="B18" s="35" t="s">
        <v>11</v>
      </c>
      <c r="C18" s="15"/>
      <c r="D18" s="16" t="s">
        <v>19</v>
      </c>
      <c r="E18" s="17">
        <v>2.9</v>
      </c>
      <c r="F18" s="18">
        <v>4.4000000000000004</v>
      </c>
      <c r="G18" s="18">
        <f t="shared" si="0"/>
        <v>-1.5000000000000004</v>
      </c>
      <c r="H18" s="17">
        <v>0.1</v>
      </c>
      <c r="I18" s="18">
        <v>0.6</v>
      </c>
      <c r="J18" s="18">
        <f t="shared" si="1"/>
        <v>-0.5</v>
      </c>
      <c r="K18" s="2"/>
      <c r="M18" s="14"/>
      <c r="N18" s="14"/>
    </row>
    <row r="19" spans="1:14">
      <c r="A19" s="33"/>
      <c r="B19" s="36"/>
      <c r="C19" s="19"/>
      <c r="D19" s="20" t="s">
        <v>13</v>
      </c>
      <c r="E19" s="17">
        <v>4.9000000000000004</v>
      </c>
      <c r="F19" s="18">
        <v>5.2</v>
      </c>
      <c r="G19" s="18">
        <f t="shared" si="0"/>
        <v>-0.29999999999999982</v>
      </c>
      <c r="H19" s="17">
        <v>1.2</v>
      </c>
      <c r="I19" s="18">
        <v>0.6</v>
      </c>
      <c r="J19" s="18">
        <f t="shared" si="1"/>
        <v>0.6</v>
      </c>
      <c r="K19" s="2"/>
      <c r="M19" s="14"/>
      <c r="N19" s="14"/>
    </row>
    <row r="20" spans="1:14">
      <c r="A20" s="33"/>
      <c r="B20" s="36"/>
      <c r="C20" s="19"/>
      <c r="D20" s="20" t="s">
        <v>14</v>
      </c>
      <c r="E20" s="17">
        <v>5.9</v>
      </c>
      <c r="F20" s="18">
        <v>6.6</v>
      </c>
      <c r="G20" s="18">
        <f t="shared" si="0"/>
        <v>-0.69999999999999929</v>
      </c>
      <c r="H20" s="17">
        <v>1.4</v>
      </c>
      <c r="I20" s="18">
        <v>1.1000000000000001</v>
      </c>
      <c r="J20" s="18">
        <f t="shared" si="1"/>
        <v>0.29999999999999982</v>
      </c>
      <c r="K20" s="2"/>
      <c r="M20" s="14"/>
      <c r="N20" s="14"/>
    </row>
    <row r="21" spans="1:14">
      <c r="A21" s="33"/>
      <c r="B21" s="36"/>
      <c r="C21" s="19"/>
      <c r="D21" s="20" t="s">
        <v>15</v>
      </c>
      <c r="E21" s="17">
        <v>4.7</v>
      </c>
      <c r="F21" s="18">
        <v>7.7</v>
      </c>
      <c r="G21" s="18">
        <f t="shared" si="0"/>
        <v>-3</v>
      </c>
      <c r="H21" s="17">
        <v>2</v>
      </c>
      <c r="I21" s="18">
        <v>1.9</v>
      </c>
      <c r="J21" s="18">
        <f t="shared" si="1"/>
        <v>0.10000000000000009</v>
      </c>
      <c r="K21" s="2"/>
      <c r="M21" s="14"/>
      <c r="N21" s="14"/>
    </row>
    <row r="22" spans="1:14">
      <c r="A22" s="33"/>
      <c r="B22" s="36"/>
      <c r="C22" s="19"/>
      <c r="D22" s="21">
        <v>10</v>
      </c>
      <c r="E22" s="17">
        <v>7.2</v>
      </c>
      <c r="F22" s="18">
        <v>7.7</v>
      </c>
      <c r="G22" s="18">
        <f t="shared" si="0"/>
        <v>-0.5</v>
      </c>
      <c r="H22" s="17">
        <v>2.1</v>
      </c>
      <c r="I22" s="18">
        <v>2.4</v>
      </c>
      <c r="J22" s="18">
        <f t="shared" si="1"/>
        <v>-0.29999999999999982</v>
      </c>
      <c r="K22" s="2"/>
      <c r="M22" s="14"/>
      <c r="N22" s="14"/>
    </row>
    <row r="23" spans="1:14">
      <c r="A23" s="33"/>
      <c r="B23" s="37"/>
      <c r="C23" s="22"/>
      <c r="D23" s="23">
        <v>11</v>
      </c>
      <c r="E23" s="17">
        <v>6.3</v>
      </c>
      <c r="F23" s="18">
        <v>8.6999999999999993</v>
      </c>
      <c r="G23" s="18">
        <f t="shared" si="0"/>
        <v>-2.3999999999999995</v>
      </c>
      <c r="H23" s="17">
        <v>3.6</v>
      </c>
      <c r="I23" s="18">
        <v>2.5</v>
      </c>
      <c r="J23" s="18">
        <f t="shared" si="1"/>
        <v>1.1000000000000001</v>
      </c>
      <c r="K23" s="2"/>
      <c r="M23" s="14"/>
      <c r="N23" s="14"/>
    </row>
    <row r="24" spans="1:14">
      <c r="A24" s="33"/>
      <c r="B24" s="35" t="s">
        <v>16</v>
      </c>
      <c r="C24" s="15"/>
      <c r="D24" s="24">
        <v>12</v>
      </c>
      <c r="E24" s="10">
        <v>7.7</v>
      </c>
      <c r="F24" s="11">
        <v>8</v>
      </c>
      <c r="G24" s="11">
        <f t="shared" si="0"/>
        <v>-0.29999999999999982</v>
      </c>
      <c r="H24" s="10">
        <v>5.4</v>
      </c>
      <c r="I24" s="11">
        <v>4.4000000000000004</v>
      </c>
      <c r="J24" s="11">
        <f t="shared" si="1"/>
        <v>1</v>
      </c>
      <c r="K24" s="2"/>
      <c r="M24" s="14"/>
      <c r="N24" s="14"/>
    </row>
    <row r="25" spans="1:14">
      <c r="A25" s="33"/>
      <c r="B25" s="36"/>
      <c r="C25" s="19"/>
      <c r="D25" s="21">
        <v>13</v>
      </c>
      <c r="E25" s="17">
        <v>5.7</v>
      </c>
      <c r="F25" s="18">
        <v>7.5</v>
      </c>
      <c r="G25" s="18">
        <f t="shared" si="0"/>
        <v>-1.7999999999999998</v>
      </c>
      <c r="H25" s="17">
        <v>5.2</v>
      </c>
      <c r="I25" s="18">
        <v>3.7</v>
      </c>
      <c r="J25" s="18">
        <f t="shared" si="1"/>
        <v>1.5</v>
      </c>
      <c r="K25" s="2"/>
      <c r="M25" s="14"/>
      <c r="N25" s="14"/>
    </row>
    <row r="26" spans="1:14">
      <c r="A26" s="33"/>
      <c r="B26" s="37"/>
      <c r="C26" s="22"/>
      <c r="D26" s="23">
        <v>14</v>
      </c>
      <c r="E26" s="25">
        <v>4.4000000000000004</v>
      </c>
      <c r="F26" s="26">
        <v>7</v>
      </c>
      <c r="G26" s="26">
        <f t="shared" si="0"/>
        <v>-2.5999999999999996</v>
      </c>
      <c r="H26" s="25">
        <v>2.1</v>
      </c>
      <c r="I26" s="26">
        <v>2.7</v>
      </c>
      <c r="J26" s="26">
        <f t="shared" si="1"/>
        <v>-0.60000000000000009</v>
      </c>
      <c r="K26" s="2"/>
      <c r="M26" s="14"/>
      <c r="N26" s="14"/>
    </row>
    <row r="27" spans="1:14">
      <c r="A27" s="33"/>
      <c r="B27" s="38" t="s">
        <v>17</v>
      </c>
      <c r="C27" s="19"/>
      <c r="D27" s="21">
        <v>15</v>
      </c>
      <c r="E27" s="17">
        <v>8</v>
      </c>
      <c r="F27" s="18">
        <v>8</v>
      </c>
      <c r="G27" s="18">
        <f t="shared" si="0"/>
        <v>0</v>
      </c>
      <c r="H27" s="17">
        <v>3.5</v>
      </c>
      <c r="I27" s="18">
        <v>2.2000000000000002</v>
      </c>
      <c r="J27" s="18">
        <f t="shared" si="1"/>
        <v>1.2999999999999998</v>
      </c>
      <c r="K27" s="2"/>
      <c r="M27" s="14"/>
      <c r="N27" s="14"/>
    </row>
    <row r="28" spans="1:14">
      <c r="A28" s="33"/>
      <c r="B28" s="38"/>
      <c r="C28" s="19"/>
      <c r="D28" s="21">
        <v>16</v>
      </c>
      <c r="E28" s="17">
        <v>6.4</v>
      </c>
      <c r="F28" s="18">
        <v>7.4</v>
      </c>
      <c r="G28" s="18">
        <f t="shared" si="0"/>
        <v>-1</v>
      </c>
      <c r="H28" s="17">
        <v>1.9</v>
      </c>
      <c r="I28" s="18">
        <v>1.9</v>
      </c>
      <c r="J28" s="18">
        <f t="shared" si="1"/>
        <v>0</v>
      </c>
      <c r="K28" s="2"/>
      <c r="M28" s="14"/>
      <c r="N28" s="14"/>
    </row>
    <row r="29" spans="1:14" ht="14.25" thickBot="1">
      <c r="A29" s="34"/>
      <c r="B29" s="39"/>
      <c r="C29" s="28"/>
      <c r="D29" s="29">
        <v>17</v>
      </c>
      <c r="E29" s="30">
        <v>8.8000000000000007</v>
      </c>
      <c r="F29" s="31">
        <v>8</v>
      </c>
      <c r="G29" s="31">
        <f t="shared" si="0"/>
        <v>0.80000000000000071</v>
      </c>
      <c r="H29" s="30">
        <v>1.7</v>
      </c>
      <c r="I29" s="31">
        <v>1.7</v>
      </c>
      <c r="J29" s="31">
        <f t="shared" si="1"/>
        <v>0</v>
      </c>
      <c r="K29" s="2"/>
      <c r="M29" s="14"/>
      <c r="N29" s="14"/>
    </row>
  </sheetData>
  <mergeCells count="11">
    <mergeCell ref="H2:J2"/>
    <mergeCell ref="A4:A16"/>
    <mergeCell ref="B5:B10"/>
    <mergeCell ref="B11:B13"/>
    <mergeCell ref="B14:B16"/>
    <mergeCell ref="A17:A29"/>
    <mergeCell ref="B18:B23"/>
    <mergeCell ref="B24:B26"/>
    <mergeCell ref="B27:B29"/>
    <mergeCell ref="A2:D3"/>
    <mergeCell ref="E2:G2"/>
  </mergeCells>
  <phoneticPr fontId="3"/>
  <pageMargins left="0.7" right="0.7" top="0.75" bottom="0.75" header="0.3" footer="0.3"/>
  <pageSetup paperSize="9" orientation="portrait" r:id="rId1"/>
  <ignoredErrors>
    <ignoredError sqref="D5:D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第３表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dcterms:created xsi:type="dcterms:W3CDTF">2018-06-26T05:16:00Z</dcterms:created>
  <dcterms:modified xsi:type="dcterms:W3CDTF">2018-06-28T06:15:49Z</dcterms:modified>
</cp:coreProperties>
</file>