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G:\企画統計課\★情報分析担当\◆Ｇ　統計なび\tokei\monthly\suikeijinkou\suikeifiles\"/>
    </mc:Choice>
  </mc:AlternateContent>
  <xr:revisionPtr revIDLastSave="0" documentId="13_ncr:40009_{39667EDF-906B-497A-8375-D5C21E8A78C1}" xr6:coauthVersionLast="36" xr6:coauthVersionMax="36" xr10:uidLastSave="{00000000-0000-0000-0000-000000000000}"/>
  <bookViews>
    <workbookView xWindow="0" yWindow="0" windowWidth="19200" windowHeight="7580" tabRatio="605"/>
  </bookViews>
  <sheets>
    <sheet name="1101" sheetId="4" r:id="rId1"/>
  </sheets>
  <calcPr calcId="191029"/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<sst xmlns="http://schemas.openxmlformats.org/spreadsheetml/2006/main" count="107" uniqueCount="92">
  <si>
    <t>北区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</si>
  <si>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</si>
  <si>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</si>
  <si>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</si>
  <si>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</si>
  <si>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</si>
  <si>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</si>
  <si>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</si>
  <si>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</si>
  <si>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</si>
  <si>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</si>
  <si>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舞鶴市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</si>
  <si>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</si>
  <si>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</si>
  <si>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</si>
  <si>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</si>
  <si>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</si>
  <si>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</si>
  <si>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</si>
  <si>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</si>
  <si>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井手町</t>
  </si>
  <si>
    <t>宇治田原町</t>
  </si>
  <si>
    <t>和束町</t>
  </si>
  <si>
    <t>精華町</t>
  </si>
  <si>
    <t>南山城村</t>
  </si>
  <si>
    <t>伊根町</t>
  </si>
  <si>
    <t>乙訓郡</t>
    <rPh sb="0" eb="3">
      <t>オトクニグン</t>
    </rPh>
    <phoneticPr fontId="2"/>
  </si>
  <si>
    <t>久世郡</t>
    <rPh sb="0" eb="2">
      <t>クゼ</t>
    </rPh>
    <rPh sb="2" eb="3">
      <t>グン</t>
    </rPh>
    <phoneticPr fontId="2"/>
  </si>
  <si>
    <t>綴喜郡</t>
    <rPh sb="0" eb="2">
      <t>ツヅキ</t>
    </rPh>
    <rPh sb="2" eb="3">
      <t>グン</t>
    </rPh>
    <phoneticPr fontId="2"/>
  </si>
  <si>
    <t>相楽郡</t>
    <rPh sb="0" eb="2">
      <t>ソウラク</t>
    </rPh>
    <rPh sb="2" eb="3">
      <t>グン</t>
    </rPh>
    <phoneticPr fontId="2"/>
  </si>
  <si>
    <t>京都府計</t>
    <rPh sb="0" eb="2">
      <t>キョウト</t>
    </rPh>
    <rPh sb="2" eb="4">
      <t>フケイ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</si>
  <si>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</si>
  <si>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</si>
  <si>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</si>
  <si>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</si>
  <si>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前月１か月間の増減</t>
    <rPh sb="0" eb="2">
      <t>ゼンゲツ</t>
    </rPh>
    <rPh sb="4" eb="6">
      <t>ゲツカン</t>
    </rPh>
    <rPh sb="7" eb="9">
      <t>ゾウゲン</t>
    </rPh>
    <phoneticPr fontId="1"/>
  </si>
  <si>
    <t>出生</t>
    <rPh sb="0" eb="2">
      <t>シュッセイ</t>
    </rPh>
    <phoneticPr fontId="1"/>
  </si>
  <si>
    <t>計</t>
    <rPh sb="0" eb="1">
      <t>ケイ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</si>
  <si>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</si>
  <si>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</si>
  <si>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</si>
  <si>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世帯数</t>
    <rPh sb="0" eb="3">
      <t>セタイスウ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</si>
  <si>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</si>
  <si>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　 ２　社会動態（転入及び転出）には、同一市町村内（ただし京都市は同一区内）の移動は含まない。</t>
    <rPh sb="4" eb="6">
      <t>シャカイ</t>
    </rPh>
    <rPh sb="6" eb="8">
      <t>ドウタイ</t>
    </rPh>
    <rPh sb="9" eb="11">
      <t>テンニュウ</t>
    </rPh>
    <rPh sb="11" eb="12">
      <t>オヨ</t>
    </rPh>
    <rPh sb="13" eb="15">
      <t>テンシュツ</t>
    </rPh>
    <rPh sb="19" eb="21">
      <t>ドウイツ</t>
    </rPh>
    <rPh sb="21" eb="23">
      <t>シチョウ</t>
    </rPh>
    <rPh sb="23" eb="25">
      <t>ソンナイ</t>
    </rPh>
    <rPh sb="29" eb="32">
      <t>キョウトシ</t>
    </rPh>
    <rPh sb="33" eb="35">
      <t>ドウイツ</t>
    </rPh>
    <rPh sb="35" eb="37">
      <t>クナイ</t>
    </rPh>
    <rPh sb="39" eb="41">
      <t>イドウ</t>
    </rPh>
    <rPh sb="42" eb="43">
      <t>フク</t>
    </rPh>
    <phoneticPr fontId="1"/>
  </si>
  <si>
    <t>京　都　府　の　推　計　人　口　及　び　世　帯　数</t>
    <rPh sb="0" eb="5">
      <t>キョウトフ</t>
    </rPh>
    <rPh sb="8" eb="11">
      <t>スイケイ</t>
    </rPh>
    <rPh sb="12" eb="15">
      <t>ジンコウ</t>
    </rPh>
    <rPh sb="16" eb="17">
      <t>オヨ</t>
    </rPh>
    <rPh sb="20" eb="25">
      <t>セタイスウ</t>
    </rPh>
    <phoneticPr fontId="1"/>
  </si>
  <si>
    <t>郡部計</t>
    <rPh sb="0" eb="2">
      <t>グンブ</t>
    </rPh>
    <rPh sb="2" eb="3">
      <t>ケイ</t>
    </rPh>
    <phoneticPr fontId="1"/>
  </si>
  <si>
    <t>京丹波町</t>
    <rPh sb="0" eb="1">
      <t>キョウ</t>
    </rPh>
    <rPh sb="1" eb="4">
      <t>タンバチョウ</t>
    </rPh>
    <phoneticPr fontId="1"/>
  </si>
  <si>
    <t>南丹市</t>
    <rPh sb="0" eb="1">
      <t>ナン</t>
    </rPh>
    <rPh sb="1" eb="2">
      <t>ニ</t>
    </rPh>
    <rPh sb="2" eb="3">
      <t>シ</t>
    </rPh>
    <phoneticPr fontId="1"/>
  </si>
  <si>
    <t>与謝野町</t>
    <rPh sb="0" eb="2">
      <t>ヨサ</t>
    </rPh>
    <rPh sb="2" eb="3">
      <t>ノ</t>
    </rPh>
    <rPh sb="3" eb="4">
      <t>チョウ</t>
    </rPh>
    <phoneticPr fontId="1"/>
  </si>
  <si>
    <t>与謝郡</t>
    <rPh sb="0" eb="3">
      <t>ヨサグン</t>
    </rPh>
    <phoneticPr fontId="1"/>
  </si>
  <si>
    <t>木津川市</t>
    <rPh sb="0" eb="3">
      <t>キヅガワ</t>
    </rPh>
    <rPh sb="3" eb="4">
      <t>シ</t>
    </rPh>
    <phoneticPr fontId="1"/>
  </si>
  <si>
    <t>1４市計</t>
    <rPh sb="2" eb="3">
      <t>シ</t>
    </rPh>
    <rPh sb="3" eb="4">
      <t>ケイ</t>
    </rPh>
    <phoneticPr fontId="1"/>
  </si>
  <si>
    <t>亀岡市、南丹市、京丹波町</t>
  </si>
  <si>
    <t>向日市、長岡京市、大山崎町</t>
  </si>
  <si>
    <t>宇治市、城陽市、八幡市、京田辺市、久御山町、井手町、宇治田原町</t>
  </si>
  <si>
    <t>木津川市、笠置町、和束町、精華町、南山城村</t>
  </si>
  <si>
    <t>　 ３　地域区分は次のとおり。</t>
    <rPh sb="4" eb="6">
      <t>チイキ</t>
    </rPh>
    <rPh sb="6" eb="8">
      <t>クブン</t>
    </rPh>
    <rPh sb="9" eb="10">
      <t>ツギ</t>
    </rPh>
    <phoneticPr fontId="1"/>
  </si>
  <si>
    <t>福知山市</t>
    <phoneticPr fontId="1"/>
  </si>
  <si>
    <t>船井郡</t>
    <phoneticPr fontId="1"/>
  </si>
  <si>
    <t>京都市</t>
    <phoneticPr fontId="2"/>
  </si>
  <si>
    <t>宇治市</t>
    <phoneticPr fontId="1"/>
  </si>
  <si>
    <t>綾部市</t>
    <phoneticPr fontId="1"/>
  </si>
  <si>
    <t>　 　　また、京都府計及び京都市計はこれらを積み上げた数値であり、京都府内市町村間移動及び京都市内区間移動を含む。</t>
    <rPh sb="7" eb="9">
      <t>キョウト</t>
    </rPh>
    <rPh sb="9" eb="10">
      <t>フ</t>
    </rPh>
    <rPh sb="10" eb="11">
      <t>ケイ</t>
    </rPh>
    <rPh sb="11" eb="12">
      <t>オヨ</t>
    </rPh>
    <rPh sb="13" eb="15">
      <t>キョウト</t>
    </rPh>
    <rPh sb="15" eb="16">
      <t>シ</t>
    </rPh>
    <rPh sb="16" eb="17">
      <t>ケイ</t>
    </rPh>
    <rPh sb="22" eb="23">
      <t>ツ</t>
    </rPh>
    <rPh sb="24" eb="25">
      <t>ア</t>
    </rPh>
    <rPh sb="27" eb="29">
      <t>スウチ</t>
    </rPh>
    <rPh sb="33" eb="35">
      <t>キョウト</t>
    </rPh>
    <rPh sb="35" eb="37">
      <t>フナイ</t>
    </rPh>
    <rPh sb="37" eb="40">
      <t>シチョウソン</t>
    </rPh>
    <rPh sb="40" eb="41">
      <t>カン</t>
    </rPh>
    <rPh sb="41" eb="43">
      <t>イドウ</t>
    </rPh>
    <rPh sb="43" eb="44">
      <t>オヨ</t>
    </rPh>
    <rPh sb="45" eb="47">
      <t>キョウト</t>
    </rPh>
    <rPh sb="47" eb="49">
      <t>シナイ</t>
    </rPh>
    <rPh sb="49" eb="51">
      <t>クカン</t>
    </rPh>
    <rPh sb="51" eb="53">
      <t>イドウ</t>
    </rPh>
    <rPh sb="54" eb="55">
      <t>フク</t>
    </rPh>
    <phoneticPr fontId="1"/>
  </si>
  <si>
    <t>笠置町</t>
    <phoneticPr fontId="1"/>
  </si>
  <si>
    <t>久御山町</t>
    <phoneticPr fontId="1"/>
  </si>
  <si>
    <t>宮津市、京丹後市、伊根町、与謝野町</t>
    <rPh sb="0" eb="3">
      <t>ミヤヅシ</t>
    </rPh>
    <rPh sb="4" eb="8">
      <t>キョウタンゴシ</t>
    </rPh>
    <rPh sb="9" eb="12">
      <t>イネチョウ</t>
    </rPh>
    <rPh sb="13" eb="17">
      <t>ヨサノチョウ</t>
    </rPh>
    <phoneticPr fontId="1"/>
  </si>
  <si>
    <t>福知山市、舞鶴市、綾部市</t>
    <rPh sb="0" eb="4">
      <t>フクチヤマシ</t>
    </rPh>
    <rPh sb="5" eb="8">
      <t>マイヅルシ</t>
    </rPh>
    <rPh sb="9" eb="12">
      <t>アヤベシ</t>
    </rPh>
    <phoneticPr fontId="1"/>
  </si>
  <si>
    <t>増減数</t>
    <rPh sb="0" eb="2">
      <t>ゾウゲン</t>
    </rPh>
    <rPh sb="2" eb="3">
      <t>スウ</t>
    </rPh>
    <phoneticPr fontId="1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</si>
  <si>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</si>
  <si>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</si>
  <si>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（参考）</t>
  </si>
  <si>
    <t>丹後地域</t>
  </si>
  <si>
    <t>中丹地域</t>
  </si>
  <si>
    <t>南丹地域</t>
  </si>
  <si>
    <t>京都市域</t>
  </si>
  <si>
    <t>山城地域</t>
  </si>
  <si>
    <t>（乙訓地域）</t>
  </si>
  <si>
    <t>（山城中部地域）</t>
  </si>
  <si>
    <t>（相楽地域）</t>
  </si>
  <si>
    <t>　　丹後地域　</t>
    <phoneticPr fontId="1"/>
  </si>
  <si>
    <t>山城地域</t>
    <rPh sb="0" eb="2">
      <t>ヤマシロ</t>
    </rPh>
    <rPh sb="2" eb="4">
      <t>チイキ</t>
    </rPh>
    <phoneticPr fontId="1"/>
  </si>
  <si>
    <t>　　中丹地域　</t>
    <phoneticPr fontId="1"/>
  </si>
  <si>
    <t>(</t>
    <phoneticPr fontId="1"/>
  </si>
  <si>
    <t>乙訓地域　</t>
    <phoneticPr fontId="1"/>
  </si>
  <si>
    <t>　　南丹地域　</t>
    <rPh sb="2" eb="4">
      <t>ナンタン</t>
    </rPh>
    <phoneticPr fontId="1"/>
  </si>
  <si>
    <t>山城中部地域　</t>
    <phoneticPr fontId="1"/>
  </si>
  <si>
    <t>　　京都市域</t>
    <phoneticPr fontId="1"/>
  </si>
  <si>
    <t>京都市</t>
    <phoneticPr fontId="1"/>
  </si>
  <si>
    <t>相楽地域　</t>
    <phoneticPr fontId="1"/>
  </si>
  <si>
    <t>平成23年</t>
  </si>
  <si>
    <t>1月1日現在</t>
  </si>
  <si>
    <t>注 １　平成27年国勢調査を基に平成22年11月から平成27年9月まで遡及改定を行ったため、自然動態、社会動態及び世帯数の増減を計算した数値と、人口総数、男女総数及び世帯数総数の数値とは異なる。</t>
    <rPh sb="0" eb="1">
      <t>チュウ</t>
    </rPh>
    <rPh sb="4" eb="6">
      <t>ヘイセイ</t>
    </rPh>
    <rPh sb="8" eb="9">
      <t>ネン</t>
    </rPh>
    <rPh sb="9" eb="11">
      <t>コクセイ</t>
    </rPh>
    <rPh sb="11" eb="13">
      <t>チョウサ</t>
    </rPh>
    <rPh sb="14" eb="15">
      <t>モト</t>
    </rPh>
    <rPh sb="16" eb="18">
      <t>ヘイセイ</t>
    </rPh>
    <rPh sb="20" eb="21">
      <t>ネン</t>
    </rPh>
    <rPh sb="23" eb="24">
      <t>ガツ</t>
    </rPh>
    <rPh sb="26" eb="28">
      <t>ヘイセイ</t>
    </rPh>
    <rPh sb="30" eb="31">
      <t>ネン</t>
    </rPh>
    <rPh sb="32" eb="33">
      <t>ガツ</t>
    </rPh>
    <rPh sb="35" eb="37">
      <t>ソキュウ</t>
    </rPh>
    <rPh sb="37" eb="39">
      <t>カイテイ</t>
    </rPh>
    <rPh sb="40" eb="41">
      <t>オコナ</t>
    </rPh>
    <rPh sb="46" eb="48">
      <t>シゼン</t>
    </rPh>
    <rPh sb="48" eb="50">
      <t>ドウタイ</t>
    </rPh>
    <rPh sb="51" eb="53">
      <t>シャカイ</t>
    </rPh>
    <rPh sb="53" eb="55">
      <t>ドウタイ</t>
    </rPh>
    <rPh sb="55" eb="56">
      <t>オヨ</t>
    </rPh>
    <rPh sb="57" eb="60">
      <t>セタイスウ</t>
    </rPh>
    <rPh sb="61" eb="63">
      <t>ゾウゲン</t>
    </rPh>
    <rPh sb="64" eb="66">
      <t>ケイサン</t>
    </rPh>
    <rPh sb="68" eb="70">
      <t>スウチ</t>
    </rPh>
    <rPh sb="72" eb="74">
      <t>ジンコウ</t>
    </rPh>
    <rPh sb="74" eb="76">
      <t>ソウスウ</t>
    </rPh>
    <rPh sb="77" eb="79">
      <t>ダンジョ</t>
    </rPh>
    <rPh sb="79" eb="81">
      <t>ソウスウ</t>
    </rPh>
    <rPh sb="81" eb="82">
      <t>オヨ</t>
    </rPh>
    <rPh sb="83" eb="86">
      <t>セタイスウ</t>
    </rPh>
    <rPh sb="86" eb="88">
      <t>ソウスウ</t>
    </rPh>
    <rPh sb="89" eb="91">
      <t>スウチ</t>
    </rPh>
    <rPh sb="93" eb="94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</si>
</sst>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;&quot;△&quot;#,##0;&quot;　　　‐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HGSｺﾞｼｯｸM"/>
      <family val="3"/>
      <charset val="128"/>
    </font>
    <font>
      <sz val="11"/>
      <color indexed="9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33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 justifyLastLine="1"/>
    </xf>
    <xf numFmtId="180" fontId="6" fillId="0" borderId="3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NumberFormat="1" applyFont="1" applyBorder="1" applyAlignment="1">
      <alignment horizontal="distributed" vertical="center"/>
    </xf>
    <xf numFmtId="18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NumberFormat="1" applyFont="1" applyBorder="1" applyAlignment="1">
      <alignment horizontal="distributed" vertical="center"/>
    </xf>
    <xf numFmtId="0" fontId="3" fillId="0" borderId="7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 applyProtection="1">
      <alignment horizontal="distributed" vertical="center"/>
    </xf>
    <xf numFmtId="0" fontId="3" fillId="0" borderId="17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/>
    </xf>
    <xf numFmtId="0" fontId="3" fillId="0" borderId="3" xfId="0" applyFont="1" applyBorder="1"/>
    <xf numFmtId="0" fontId="3" fillId="0" borderId="0" xfId="0" applyFont="1" applyAlignment="1">
      <alignment vertical="top"/>
    </xf>
    <xf numFmtId="180" fontId="6" fillId="0" borderId="19" xfId="0" applyNumberFormat="1" applyFont="1" applyBorder="1" applyAlignment="1">
      <alignment vertical="center"/>
    </xf>
    <xf numFmtId="180" fontId="6" fillId="0" borderId="20" xfId="0" applyNumberFormat="1" applyFont="1" applyBorder="1" applyAlignment="1">
      <alignment vertical="center"/>
    </xf>
    <xf numFmtId="180" fontId="3" fillId="0" borderId="20" xfId="0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40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8" xfId="0" applyFont="1" applyBorder="1" applyAlignment="1" applyProtection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6" fillId="0" borderId="26" xfId="0" applyNumberFormat="1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5" xfId="0" applyFont="1" applyBorder="1" applyAlignment="1" applyProtection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6" fillId="0" borderId="3" xfId="0" applyNumberFormat="1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6" fillId="0" borderId="0" xfId="0" applyNumberFormat="1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3" fillId="0" borderId="24" xfId="0" applyNumberFormat="1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1" xfId="0" applyNumberFormat="1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tabSelected="1" zoomScale="70" zoomScaleNormal="70" zoomScaleSheetLayoutView="100" workbookViewId="0">
      <pane xSplit="2" ySplit="8" topLeftCell="C9" activePane="bottomRight" state="frozen"/>
      <selection activeCell="F30" sqref="F30"/>
      <selection pane="topRight" activeCell="F30" sqref="F30"/>
      <selection pane="bottomLeft" activeCell="F30" sqref="F30"/>
      <selection pane="bottomRight"/>
    </sheetView>
  </sheetViews>
  <sheetFormatPr defaultColWidth="9" defaultRowHeight="13" x14ac:dyDescent="0.2"/>
  <cols>
    <col min="1" max="1" width="10.08984375" style="1" customWidth="1"/>
    <col min="2" max="2" width="17.6328125" style="1" customWidth="1"/>
    <col min="3" max="5" width="11.6328125" style="1" customWidth="1"/>
    <col min="6" max="20" width="9.6328125" style="1" customWidth="1"/>
    <col min="21" max="21" width="11.6328125" style="1" customWidth="1"/>
    <col min="22" max="22" width="9.6328125" style="1" customWidth="1"/>
    <col min="23" max="23" width="9" style="1"/>
    <col min="24" max="24" width="9.08984375" style="1" bestFit="1" customWidth="1"/>
    <col min="25" max="16384" width="9" style="1"/>
  </cols>
  <sheetData>
    <row r="1" spans="1:24" x14ac:dyDescent="0.2">
      <c r="A1" s="3" t="e">
        <f>#REF!</f>
        <v>#REF!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4" ht="19" x14ac:dyDescent="0.2">
      <c r="A2" s="67" t="s">
        <v>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4" ht="13.5" thickBot="1" x14ac:dyDescent="0.25">
      <c r="A3" s="2" t="s">
        <v>89</v>
      </c>
      <c r="B3" s="6" t="s">
        <v>90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X3" s="4"/>
    </row>
    <row r="4" spans="1:24" x14ac:dyDescent="0.2">
      <c r="A4" s="54"/>
      <c r="B4" s="55"/>
      <c r="C4" s="75" t="s">
        <v>31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78" t="s">
        <v>41</v>
      </c>
      <c r="V4" s="76"/>
    </row>
    <row r="5" spans="1:24" x14ac:dyDescent="0.2">
      <c r="A5" s="56"/>
      <c r="B5" s="57"/>
      <c r="C5" s="50" t="s">
        <v>32</v>
      </c>
      <c r="D5" s="41" t="s">
        <v>33</v>
      </c>
      <c r="E5" s="41" t="s">
        <v>34</v>
      </c>
      <c r="F5" s="43" t="s">
        <v>35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  <c r="U5" s="41" t="s">
        <v>32</v>
      </c>
      <c r="V5" s="82" t="s">
        <v>67</v>
      </c>
    </row>
    <row r="6" spans="1:24" x14ac:dyDescent="0.2">
      <c r="A6" s="56"/>
      <c r="B6" s="57"/>
      <c r="C6" s="51"/>
      <c r="D6" s="42"/>
      <c r="E6" s="42"/>
      <c r="F6" s="41" t="s">
        <v>67</v>
      </c>
      <c r="G6" s="79" t="s">
        <v>69</v>
      </c>
      <c r="H6" s="80"/>
      <c r="I6" s="80"/>
      <c r="J6" s="80"/>
      <c r="K6" s="80"/>
      <c r="L6" s="80"/>
      <c r="M6" s="81"/>
      <c r="N6" s="79" t="s">
        <v>68</v>
      </c>
      <c r="O6" s="80"/>
      <c r="P6" s="80"/>
      <c r="Q6" s="80"/>
      <c r="R6" s="80"/>
      <c r="S6" s="80"/>
      <c r="T6" s="81"/>
      <c r="U6" s="42"/>
      <c r="V6" s="83"/>
    </row>
    <row r="7" spans="1:24" x14ac:dyDescent="0.2">
      <c r="A7" s="56"/>
      <c r="B7" s="57"/>
      <c r="C7" s="51"/>
      <c r="D7" s="42"/>
      <c r="E7" s="42"/>
      <c r="F7" s="42"/>
      <c r="G7" s="46" t="s">
        <v>67</v>
      </c>
      <c r="H7" s="70" t="s">
        <v>36</v>
      </c>
      <c r="I7" s="71"/>
      <c r="J7" s="72"/>
      <c r="K7" s="70" t="s">
        <v>38</v>
      </c>
      <c r="L7" s="71"/>
      <c r="M7" s="72"/>
      <c r="N7" s="46" t="s">
        <v>67</v>
      </c>
      <c r="O7" s="43" t="s">
        <v>39</v>
      </c>
      <c r="P7" s="44"/>
      <c r="Q7" s="45"/>
      <c r="R7" s="43" t="s">
        <v>40</v>
      </c>
      <c r="S7" s="44"/>
      <c r="T7" s="45"/>
      <c r="U7" s="42"/>
      <c r="V7" s="83"/>
    </row>
    <row r="8" spans="1:24" ht="13.5" thickBot="1" x14ac:dyDescent="0.25">
      <c r="A8" s="58"/>
      <c r="B8" s="59"/>
      <c r="C8" s="51"/>
      <c r="D8" s="42"/>
      <c r="E8" s="42"/>
      <c r="F8" s="42"/>
      <c r="G8" s="47"/>
      <c r="H8" s="7" t="s">
        <v>37</v>
      </c>
      <c r="I8" s="7" t="s">
        <v>33</v>
      </c>
      <c r="J8" s="7" t="s">
        <v>34</v>
      </c>
      <c r="K8" s="7" t="s">
        <v>37</v>
      </c>
      <c r="L8" s="7" t="s">
        <v>33</v>
      </c>
      <c r="M8" s="7" t="s">
        <v>34</v>
      </c>
      <c r="N8" s="47"/>
      <c r="O8" s="7" t="s">
        <v>37</v>
      </c>
      <c r="P8" s="7" t="s">
        <v>33</v>
      </c>
      <c r="Q8" s="7" t="s">
        <v>34</v>
      </c>
      <c r="R8" s="7" t="s">
        <v>37</v>
      </c>
      <c r="S8" s="7" t="s">
        <v>33</v>
      </c>
      <c r="T8" s="7" t="s">
        <v>34</v>
      </c>
      <c r="U8" s="42"/>
      <c r="V8" s="83"/>
    </row>
    <row r="9" spans="1:24" ht="16" customHeight="1" x14ac:dyDescent="0.2">
      <c r="A9" s="73" t="s">
        <v>30</v>
      </c>
      <c r="B9" s="74"/>
      <c r="C9" s="36">
        <v>2635918</v>
      </c>
      <c r="D9" s="8">
        <v>1265401</v>
      </c>
      <c r="E9" s="8">
        <v>1370517</v>
      </c>
      <c r="F9" s="8">
        <v>-609</v>
      </c>
      <c r="G9" s="8">
        <v>-296</v>
      </c>
      <c r="H9" s="8">
        <v>1799</v>
      </c>
      <c r="I9" s="8">
        <v>941</v>
      </c>
      <c r="J9" s="8">
        <v>858</v>
      </c>
      <c r="K9" s="8">
        <v>2095</v>
      </c>
      <c r="L9" s="8">
        <v>1036</v>
      </c>
      <c r="M9" s="8">
        <v>1059</v>
      </c>
      <c r="N9" s="8">
        <v>-313</v>
      </c>
      <c r="O9" s="8">
        <v>8135</v>
      </c>
      <c r="P9" s="8">
        <v>4005</v>
      </c>
      <c r="Q9" s="8">
        <v>4130</v>
      </c>
      <c r="R9" s="8">
        <v>8448</v>
      </c>
      <c r="S9" s="8">
        <v>4146</v>
      </c>
      <c r="T9" s="8">
        <v>4302</v>
      </c>
      <c r="U9" s="8">
        <v>1123445</v>
      </c>
      <c r="V9" s="8">
        <v>89</v>
      </c>
    </row>
    <row r="10" spans="1:24" ht="16" customHeight="1" x14ac:dyDescent="0.2">
      <c r="A10" s="9"/>
      <c r="B10" s="10"/>
      <c r="C10" s="3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4" ht="16" customHeight="1" x14ac:dyDescent="0.2">
      <c r="A11" s="84" t="s">
        <v>59</v>
      </c>
      <c r="B11" s="85"/>
      <c r="C11" s="37">
        <v>1474219</v>
      </c>
      <c r="D11" s="11">
        <v>701224</v>
      </c>
      <c r="E11" s="11">
        <v>772995</v>
      </c>
      <c r="F11" s="11">
        <v>-402</v>
      </c>
      <c r="G11" s="11">
        <v>-131</v>
      </c>
      <c r="H11" s="11">
        <v>973</v>
      </c>
      <c r="I11" s="11">
        <v>495</v>
      </c>
      <c r="J11" s="11">
        <v>478</v>
      </c>
      <c r="K11" s="11">
        <v>1104</v>
      </c>
      <c r="L11" s="11">
        <v>545</v>
      </c>
      <c r="M11" s="11">
        <v>559</v>
      </c>
      <c r="N11" s="11">
        <v>-271</v>
      </c>
      <c r="O11" s="11">
        <v>5251</v>
      </c>
      <c r="P11" s="11">
        <v>2512</v>
      </c>
      <c r="Q11" s="11">
        <v>2739</v>
      </c>
      <c r="R11" s="11">
        <v>5522</v>
      </c>
      <c r="S11" s="11">
        <v>2656</v>
      </c>
      <c r="T11" s="11">
        <v>2866</v>
      </c>
      <c r="U11" s="11">
        <v>682629</v>
      </c>
      <c r="V11" s="11">
        <v>31</v>
      </c>
    </row>
    <row r="12" spans="1:24" ht="16" customHeight="1" x14ac:dyDescent="0.2">
      <c r="A12" s="12"/>
      <c r="B12" s="13" t="s">
        <v>0</v>
      </c>
      <c r="C12" s="38">
        <v>121999</v>
      </c>
      <c r="D12" s="14">
        <v>58076</v>
      </c>
      <c r="E12" s="14">
        <v>63923</v>
      </c>
      <c r="F12" s="14">
        <v>-64</v>
      </c>
      <c r="G12" s="14">
        <v>-29</v>
      </c>
      <c r="H12" s="14">
        <v>69</v>
      </c>
      <c r="I12" s="14">
        <v>41</v>
      </c>
      <c r="J12" s="14">
        <v>28</v>
      </c>
      <c r="K12" s="14">
        <v>98</v>
      </c>
      <c r="L12" s="14">
        <v>45</v>
      </c>
      <c r="M12" s="14">
        <v>53</v>
      </c>
      <c r="N12" s="14">
        <v>-35</v>
      </c>
      <c r="O12" s="14">
        <v>370</v>
      </c>
      <c r="P12" s="14">
        <v>178</v>
      </c>
      <c r="Q12" s="14">
        <v>192</v>
      </c>
      <c r="R12" s="14">
        <v>405</v>
      </c>
      <c r="S12" s="14">
        <v>191</v>
      </c>
      <c r="T12" s="14">
        <v>214</v>
      </c>
      <c r="U12" s="39">
        <v>56484</v>
      </c>
      <c r="V12" s="39">
        <v>14</v>
      </c>
    </row>
    <row r="13" spans="1:24" ht="16" customHeight="1" x14ac:dyDescent="0.2">
      <c r="A13" s="15"/>
      <c r="B13" s="16" t="s">
        <v>1</v>
      </c>
      <c r="C13" s="38">
        <v>83348</v>
      </c>
      <c r="D13" s="14">
        <v>38453</v>
      </c>
      <c r="E13" s="14">
        <v>44895</v>
      </c>
      <c r="F13" s="14">
        <v>-66</v>
      </c>
      <c r="G13" s="14">
        <v>-29</v>
      </c>
      <c r="H13" s="14">
        <v>41</v>
      </c>
      <c r="I13" s="14">
        <v>23</v>
      </c>
      <c r="J13" s="14">
        <v>18</v>
      </c>
      <c r="K13" s="14">
        <v>70</v>
      </c>
      <c r="L13" s="14">
        <v>29</v>
      </c>
      <c r="M13" s="14">
        <v>41</v>
      </c>
      <c r="N13" s="14">
        <v>-37</v>
      </c>
      <c r="O13" s="14">
        <v>369</v>
      </c>
      <c r="P13" s="14">
        <v>165</v>
      </c>
      <c r="Q13" s="14">
        <v>204</v>
      </c>
      <c r="R13" s="14">
        <v>406</v>
      </c>
      <c r="S13" s="14">
        <v>169</v>
      </c>
      <c r="T13" s="14">
        <v>237</v>
      </c>
      <c r="U13" s="39">
        <v>43556</v>
      </c>
      <c r="V13" s="39">
        <v>-20</v>
      </c>
    </row>
    <row r="14" spans="1:24" ht="16" customHeight="1" x14ac:dyDescent="0.2">
      <c r="A14" s="15"/>
      <c r="B14" s="16" t="s">
        <v>2</v>
      </c>
      <c r="C14" s="38">
        <v>168856</v>
      </c>
      <c r="D14" s="14">
        <v>81908</v>
      </c>
      <c r="E14" s="14">
        <v>86948</v>
      </c>
      <c r="F14" s="14">
        <v>-57</v>
      </c>
      <c r="G14" s="14">
        <v>-24</v>
      </c>
      <c r="H14" s="14">
        <v>90</v>
      </c>
      <c r="I14" s="14">
        <v>48</v>
      </c>
      <c r="J14" s="14">
        <v>42</v>
      </c>
      <c r="K14" s="14">
        <v>114</v>
      </c>
      <c r="L14" s="14">
        <v>49</v>
      </c>
      <c r="M14" s="14">
        <v>65</v>
      </c>
      <c r="N14" s="14">
        <v>-33</v>
      </c>
      <c r="O14" s="14">
        <v>550</v>
      </c>
      <c r="P14" s="14">
        <v>276</v>
      </c>
      <c r="Q14" s="14">
        <v>274</v>
      </c>
      <c r="R14" s="14">
        <v>583</v>
      </c>
      <c r="S14" s="14">
        <v>292</v>
      </c>
      <c r="T14" s="14">
        <v>291</v>
      </c>
      <c r="U14" s="39">
        <v>82173</v>
      </c>
      <c r="V14" s="39">
        <v>-28</v>
      </c>
    </row>
    <row r="15" spans="1:24" ht="16" customHeight="1" x14ac:dyDescent="0.2">
      <c r="A15" s="15"/>
      <c r="B15" s="16" t="s">
        <v>3</v>
      </c>
      <c r="C15" s="38">
        <v>105351</v>
      </c>
      <c r="D15" s="14">
        <v>48719</v>
      </c>
      <c r="E15" s="14">
        <v>56632</v>
      </c>
      <c r="F15" s="14">
        <v>38</v>
      </c>
      <c r="G15" s="14">
        <v>-20</v>
      </c>
      <c r="H15" s="14">
        <v>66</v>
      </c>
      <c r="I15" s="14">
        <v>33</v>
      </c>
      <c r="J15" s="14">
        <v>33</v>
      </c>
      <c r="K15" s="14">
        <v>86</v>
      </c>
      <c r="L15" s="14">
        <v>43</v>
      </c>
      <c r="M15" s="14">
        <v>43</v>
      </c>
      <c r="N15" s="14">
        <v>58</v>
      </c>
      <c r="O15" s="14">
        <v>547</v>
      </c>
      <c r="P15" s="14">
        <v>252</v>
      </c>
      <c r="Q15" s="14">
        <v>295</v>
      </c>
      <c r="R15" s="14">
        <v>489</v>
      </c>
      <c r="S15" s="14">
        <v>205</v>
      </c>
      <c r="T15" s="14">
        <v>284</v>
      </c>
      <c r="U15" s="39">
        <v>55830</v>
      </c>
      <c r="V15" s="39">
        <v>61</v>
      </c>
    </row>
    <row r="16" spans="1:24" ht="16" customHeight="1" x14ac:dyDescent="0.2">
      <c r="A16" s="15"/>
      <c r="B16" s="16" t="s">
        <v>4</v>
      </c>
      <c r="C16" s="38">
        <v>40345</v>
      </c>
      <c r="D16" s="14">
        <v>17046</v>
      </c>
      <c r="E16" s="14">
        <v>23299</v>
      </c>
      <c r="F16" s="14">
        <v>-49</v>
      </c>
      <c r="G16" s="14">
        <v>-16</v>
      </c>
      <c r="H16" s="14">
        <v>21</v>
      </c>
      <c r="I16" s="14">
        <v>8</v>
      </c>
      <c r="J16" s="14">
        <v>13</v>
      </c>
      <c r="K16" s="14">
        <v>37</v>
      </c>
      <c r="L16" s="14">
        <v>14</v>
      </c>
      <c r="M16" s="14">
        <v>23</v>
      </c>
      <c r="N16" s="14">
        <v>-33</v>
      </c>
      <c r="O16" s="14">
        <v>163</v>
      </c>
      <c r="P16" s="14">
        <v>75</v>
      </c>
      <c r="Q16" s="14">
        <v>88</v>
      </c>
      <c r="R16" s="14">
        <v>196</v>
      </c>
      <c r="S16" s="14">
        <v>97</v>
      </c>
      <c r="T16" s="14">
        <v>99</v>
      </c>
      <c r="U16" s="39">
        <v>21040</v>
      </c>
      <c r="V16" s="39">
        <v>-41</v>
      </c>
    </row>
    <row r="17" spans="1:22" ht="16" customHeight="1" x14ac:dyDescent="0.2">
      <c r="A17" s="15"/>
      <c r="B17" s="16" t="s">
        <v>5</v>
      </c>
      <c r="C17" s="38">
        <v>136054</v>
      </c>
      <c r="D17" s="14">
        <v>64822</v>
      </c>
      <c r="E17" s="14">
        <v>71232</v>
      </c>
      <c r="F17" s="14">
        <v>-53</v>
      </c>
      <c r="G17" s="14">
        <v>15</v>
      </c>
      <c r="H17" s="14">
        <v>98</v>
      </c>
      <c r="I17" s="14">
        <v>44</v>
      </c>
      <c r="J17" s="14">
        <v>54</v>
      </c>
      <c r="K17" s="14">
        <v>83</v>
      </c>
      <c r="L17" s="14">
        <v>48</v>
      </c>
      <c r="M17" s="14">
        <v>35</v>
      </c>
      <c r="N17" s="14">
        <v>-68</v>
      </c>
      <c r="O17" s="14">
        <v>364</v>
      </c>
      <c r="P17" s="14">
        <v>174</v>
      </c>
      <c r="Q17" s="14">
        <v>190</v>
      </c>
      <c r="R17" s="14">
        <v>432</v>
      </c>
      <c r="S17" s="14">
        <v>209</v>
      </c>
      <c r="T17" s="14">
        <v>223</v>
      </c>
      <c r="U17" s="39">
        <v>58445</v>
      </c>
      <c r="V17" s="39">
        <v>0</v>
      </c>
    </row>
    <row r="18" spans="1:22" ht="16" customHeight="1" x14ac:dyDescent="0.2">
      <c r="A18" s="15"/>
      <c r="B18" s="16" t="s">
        <v>6</v>
      </c>
      <c r="C18" s="38">
        <v>79340</v>
      </c>
      <c r="D18" s="14">
        <v>36805</v>
      </c>
      <c r="E18" s="14">
        <v>42535</v>
      </c>
      <c r="F18" s="14">
        <v>-51</v>
      </c>
      <c r="G18" s="14">
        <v>-13</v>
      </c>
      <c r="H18" s="14">
        <v>54</v>
      </c>
      <c r="I18" s="14">
        <v>28</v>
      </c>
      <c r="J18" s="14">
        <v>26</v>
      </c>
      <c r="K18" s="14">
        <v>67</v>
      </c>
      <c r="L18" s="14">
        <v>30</v>
      </c>
      <c r="M18" s="14">
        <v>37</v>
      </c>
      <c r="N18" s="14">
        <v>-38</v>
      </c>
      <c r="O18" s="14">
        <v>451</v>
      </c>
      <c r="P18" s="14">
        <v>223</v>
      </c>
      <c r="Q18" s="14">
        <v>228</v>
      </c>
      <c r="R18" s="14">
        <v>489</v>
      </c>
      <c r="S18" s="14">
        <v>244</v>
      </c>
      <c r="T18" s="14">
        <v>245</v>
      </c>
      <c r="U18" s="39">
        <v>43747</v>
      </c>
      <c r="V18" s="39">
        <v>-20</v>
      </c>
    </row>
    <row r="19" spans="1:22" ht="16" customHeight="1" x14ac:dyDescent="0.2">
      <c r="A19" s="15"/>
      <c r="B19" s="16" t="s">
        <v>7</v>
      </c>
      <c r="C19" s="38">
        <v>98780</v>
      </c>
      <c r="D19" s="14">
        <v>49353</v>
      </c>
      <c r="E19" s="14">
        <v>49427</v>
      </c>
      <c r="F19" s="14">
        <v>23</v>
      </c>
      <c r="G19" s="14">
        <v>10</v>
      </c>
      <c r="H19" s="14">
        <v>86</v>
      </c>
      <c r="I19" s="14">
        <v>43</v>
      </c>
      <c r="J19" s="14">
        <v>43</v>
      </c>
      <c r="K19" s="14">
        <v>76</v>
      </c>
      <c r="L19" s="14">
        <v>43</v>
      </c>
      <c r="M19" s="14">
        <v>33</v>
      </c>
      <c r="N19" s="14">
        <v>13</v>
      </c>
      <c r="O19" s="14">
        <v>451</v>
      </c>
      <c r="P19" s="14">
        <v>227</v>
      </c>
      <c r="Q19" s="14">
        <v>224</v>
      </c>
      <c r="R19" s="14">
        <v>438</v>
      </c>
      <c r="S19" s="14">
        <v>229</v>
      </c>
      <c r="T19" s="14">
        <v>209</v>
      </c>
      <c r="U19" s="39">
        <v>45057</v>
      </c>
      <c r="V19" s="39">
        <v>-24</v>
      </c>
    </row>
    <row r="20" spans="1:22" ht="16" customHeight="1" x14ac:dyDescent="0.2">
      <c r="A20" s="15"/>
      <c r="B20" s="16" t="s">
        <v>8</v>
      </c>
      <c r="C20" s="38">
        <v>202769</v>
      </c>
      <c r="D20" s="14">
        <v>96306</v>
      </c>
      <c r="E20" s="14">
        <v>106463</v>
      </c>
      <c r="F20" s="14">
        <v>-139</v>
      </c>
      <c r="G20" s="14">
        <v>-30</v>
      </c>
      <c r="H20" s="14">
        <v>121</v>
      </c>
      <c r="I20" s="14">
        <v>58</v>
      </c>
      <c r="J20" s="14">
        <v>63</v>
      </c>
      <c r="K20" s="14">
        <v>151</v>
      </c>
      <c r="L20" s="14">
        <v>84</v>
      </c>
      <c r="M20" s="14">
        <v>67</v>
      </c>
      <c r="N20" s="14">
        <v>-109</v>
      </c>
      <c r="O20" s="14">
        <v>534</v>
      </c>
      <c r="P20" s="14">
        <v>248</v>
      </c>
      <c r="Q20" s="14">
        <v>286</v>
      </c>
      <c r="R20" s="14">
        <v>643</v>
      </c>
      <c r="S20" s="14">
        <v>308</v>
      </c>
      <c r="T20" s="14">
        <v>335</v>
      </c>
      <c r="U20" s="39">
        <v>90828</v>
      </c>
      <c r="V20" s="39">
        <v>-6</v>
      </c>
    </row>
    <row r="21" spans="1:22" ht="16" customHeight="1" x14ac:dyDescent="0.2">
      <c r="A21" s="15"/>
      <c r="B21" s="16" t="s">
        <v>9</v>
      </c>
      <c r="C21" s="38">
        <v>152912</v>
      </c>
      <c r="D21" s="14">
        <v>73322</v>
      </c>
      <c r="E21" s="14">
        <v>79590</v>
      </c>
      <c r="F21" s="14">
        <v>12</v>
      </c>
      <c r="G21" s="14">
        <v>36</v>
      </c>
      <c r="H21" s="14">
        <v>130</v>
      </c>
      <c r="I21" s="14">
        <v>57</v>
      </c>
      <c r="J21" s="14">
        <v>73</v>
      </c>
      <c r="K21" s="14">
        <v>94</v>
      </c>
      <c r="L21" s="14">
        <v>56</v>
      </c>
      <c r="M21" s="14">
        <v>38</v>
      </c>
      <c r="N21" s="14">
        <v>-24</v>
      </c>
      <c r="O21" s="14">
        <v>522</v>
      </c>
      <c r="P21" s="14">
        <v>250</v>
      </c>
      <c r="Q21" s="14">
        <v>272</v>
      </c>
      <c r="R21" s="14">
        <v>546</v>
      </c>
      <c r="S21" s="14">
        <v>253</v>
      </c>
      <c r="T21" s="14">
        <v>293</v>
      </c>
      <c r="U21" s="39">
        <v>61476</v>
      </c>
      <c r="V21" s="39">
        <v>14</v>
      </c>
    </row>
    <row r="22" spans="1:22" ht="16" customHeight="1" x14ac:dyDescent="0.2">
      <c r="A22" s="15"/>
      <c r="B22" s="17" t="s">
        <v>10</v>
      </c>
      <c r="C22" s="38">
        <v>284465</v>
      </c>
      <c r="D22" s="14">
        <v>136414</v>
      </c>
      <c r="E22" s="14">
        <v>148051</v>
      </c>
      <c r="F22" s="14">
        <v>4</v>
      </c>
      <c r="G22" s="14">
        <v>-31</v>
      </c>
      <c r="H22" s="14">
        <v>197</v>
      </c>
      <c r="I22" s="14">
        <v>112</v>
      </c>
      <c r="J22" s="14">
        <v>85</v>
      </c>
      <c r="K22" s="14">
        <v>228</v>
      </c>
      <c r="L22" s="14">
        <v>104</v>
      </c>
      <c r="M22" s="14">
        <v>124</v>
      </c>
      <c r="N22" s="14">
        <v>35</v>
      </c>
      <c r="O22" s="14">
        <v>930</v>
      </c>
      <c r="P22" s="14">
        <v>444</v>
      </c>
      <c r="Q22" s="14">
        <v>486</v>
      </c>
      <c r="R22" s="14">
        <v>895</v>
      </c>
      <c r="S22" s="14">
        <v>459</v>
      </c>
      <c r="T22" s="14">
        <v>436</v>
      </c>
      <c r="U22" s="39">
        <v>123993</v>
      </c>
      <c r="V22" s="39">
        <v>81</v>
      </c>
    </row>
    <row r="23" spans="1:22" ht="16" customHeight="1" x14ac:dyDescent="0.2">
      <c r="A23" s="69" t="s">
        <v>51</v>
      </c>
      <c r="B23" s="63"/>
      <c r="C23" s="37">
        <v>1026206</v>
      </c>
      <c r="D23" s="11">
        <v>499206</v>
      </c>
      <c r="E23" s="11">
        <v>527000</v>
      </c>
      <c r="F23" s="11">
        <v>-163</v>
      </c>
      <c r="G23" s="11">
        <v>-131</v>
      </c>
      <c r="H23" s="11">
        <v>737</v>
      </c>
      <c r="I23" s="11">
        <v>396</v>
      </c>
      <c r="J23" s="11">
        <v>341</v>
      </c>
      <c r="K23" s="11">
        <v>868</v>
      </c>
      <c r="L23" s="11">
        <v>435</v>
      </c>
      <c r="M23" s="11">
        <v>433</v>
      </c>
      <c r="N23" s="11">
        <v>-32</v>
      </c>
      <c r="O23" s="11">
        <v>2528</v>
      </c>
      <c r="P23" s="11">
        <v>1308</v>
      </c>
      <c r="Q23" s="11">
        <v>1220</v>
      </c>
      <c r="R23" s="11">
        <v>2560</v>
      </c>
      <c r="S23" s="11">
        <v>1309</v>
      </c>
      <c r="T23" s="11">
        <v>1251</v>
      </c>
      <c r="U23" s="11">
        <v>392642</v>
      </c>
      <c r="V23" s="11">
        <v>50</v>
      </c>
    </row>
    <row r="24" spans="1:22" ht="16" customHeight="1" x14ac:dyDescent="0.2">
      <c r="A24" s="86" t="s">
        <v>57</v>
      </c>
      <c r="B24" s="87"/>
      <c r="C24" s="38">
        <v>79755</v>
      </c>
      <c r="D24" s="14">
        <v>39140</v>
      </c>
      <c r="E24" s="14">
        <v>40615</v>
      </c>
      <c r="F24" s="14">
        <v>-17</v>
      </c>
      <c r="G24" s="14">
        <v>-13</v>
      </c>
      <c r="H24" s="14">
        <v>73</v>
      </c>
      <c r="I24" s="14">
        <v>34</v>
      </c>
      <c r="J24" s="14">
        <v>39</v>
      </c>
      <c r="K24" s="14">
        <v>86</v>
      </c>
      <c r="L24" s="14">
        <v>39</v>
      </c>
      <c r="M24" s="14">
        <v>47</v>
      </c>
      <c r="N24" s="14">
        <v>-4</v>
      </c>
      <c r="O24" s="14">
        <v>182</v>
      </c>
      <c r="P24" s="14">
        <v>104</v>
      </c>
      <c r="Q24" s="14">
        <v>78</v>
      </c>
      <c r="R24" s="14">
        <v>186</v>
      </c>
      <c r="S24" s="14">
        <v>102</v>
      </c>
      <c r="T24" s="14">
        <v>84</v>
      </c>
      <c r="U24" s="39">
        <v>30947</v>
      </c>
      <c r="V24" s="39">
        <v>-17</v>
      </c>
    </row>
    <row r="25" spans="1:22" ht="16" customHeight="1" x14ac:dyDescent="0.2">
      <c r="A25" s="60" t="s">
        <v>11</v>
      </c>
      <c r="B25" s="61"/>
      <c r="C25" s="38">
        <v>88828</v>
      </c>
      <c r="D25" s="14">
        <v>44467</v>
      </c>
      <c r="E25" s="14">
        <v>44361</v>
      </c>
      <c r="F25" s="14">
        <v>-48</v>
      </c>
      <c r="G25" s="14">
        <v>-24</v>
      </c>
      <c r="H25" s="14">
        <v>60</v>
      </c>
      <c r="I25" s="14">
        <v>28</v>
      </c>
      <c r="J25" s="14">
        <v>32</v>
      </c>
      <c r="K25" s="14">
        <v>84</v>
      </c>
      <c r="L25" s="14">
        <v>45</v>
      </c>
      <c r="M25" s="14">
        <v>39</v>
      </c>
      <c r="N25" s="14">
        <v>-24</v>
      </c>
      <c r="O25" s="14">
        <v>151</v>
      </c>
      <c r="P25" s="14">
        <v>76</v>
      </c>
      <c r="Q25" s="14">
        <v>75</v>
      </c>
      <c r="R25" s="14">
        <v>175</v>
      </c>
      <c r="S25" s="14">
        <v>98</v>
      </c>
      <c r="T25" s="14">
        <v>77</v>
      </c>
      <c r="U25" s="39">
        <v>35697</v>
      </c>
      <c r="V25" s="39">
        <v>-18</v>
      </c>
    </row>
    <row r="26" spans="1:22" ht="16" customHeight="1" x14ac:dyDescent="0.2">
      <c r="A26" s="60" t="s">
        <v>61</v>
      </c>
      <c r="B26" s="61"/>
      <c r="C26" s="38">
        <v>35788</v>
      </c>
      <c r="D26" s="14">
        <v>17024</v>
      </c>
      <c r="E26" s="14">
        <v>18764</v>
      </c>
      <c r="F26" s="14">
        <v>-29</v>
      </c>
      <c r="G26" s="14">
        <v>-27</v>
      </c>
      <c r="H26" s="14">
        <v>27</v>
      </c>
      <c r="I26" s="14">
        <v>17</v>
      </c>
      <c r="J26" s="14">
        <v>10</v>
      </c>
      <c r="K26" s="14">
        <v>54</v>
      </c>
      <c r="L26" s="14">
        <v>23</v>
      </c>
      <c r="M26" s="14">
        <v>31</v>
      </c>
      <c r="N26" s="14">
        <v>-2</v>
      </c>
      <c r="O26" s="14">
        <v>74</v>
      </c>
      <c r="P26" s="14">
        <v>31</v>
      </c>
      <c r="Q26" s="14">
        <v>43</v>
      </c>
      <c r="R26" s="14">
        <v>76</v>
      </c>
      <c r="S26" s="14">
        <v>37</v>
      </c>
      <c r="T26" s="14">
        <v>39</v>
      </c>
      <c r="U26" s="39">
        <v>14002</v>
      </c>
      <c r="V26" s="39">
        <v>5</v>
      </c>
    </row>
    <row r="27" spans="1:22" ht="16" customHeight="1" x14ac:dyDescent="0.2">
      <c r="A27" s="60" t="s">
        <v>60</v>
      </c>
      <c r="B27" s="61"/>
      <c r="C27" s="38">
        <v>189517</v>
      </c>
      <c r="D27" s="14">
        <v>91942</v>
      </c>
      <c r="E27" s="14">
        <v>97575</v>
      </c>
      <c r="F27" s="14">
        <v>-60</v>
      </c>
      <c r="G27" s="14">
        <v>4</v>
      </c>
      <c r="H27" s="14">
        <v>133</v>
      </c>
      <c r="I27" s="14">
        <v>83</v>
      </c>
      <c r="J27" s="14">
        <v>50</v>
      </c>
      <c r="K27" s="14">
        <v>129</v>
      </c>
      <c r="L27" s="14">
        <v>60</v>
      </c>
      <c r="M27" s="14">
        <v>69</v>
      </c>
      <c r="N27" s="14">
        <v>-64</v>
      </c>
      <c r="O27" s="14">
        <v>430</v>
      </c>
      <c r="P27" s="14">
        <v>223</v>
      </c>
      <c r="Q27" s="14">
        <v>207</v>
      </c>
      <c r="R27" s="14">
        <v>494</v>
      </c>
      <c r="S27" s="14">
        <v>246</v>
      </c>
      <c r="T27" s="14">
        <v>248</v>
      </c>
      <c r="U27" s="39">
        <v>72930</v>
      </c>
      <c r="V27" s="39">
        <v>-6</v>
      </c>
    </row>
    <row r="28" spans="1:22" ht="16" customHeight="1" x14ac:dyDescent="0.2">
      <c r="A28" s="60" t="s">
        <v>12</v>
      </c>
      <c r="B28" s="61"/>
      <c r="C28" s="38">
        <v>19930</v>
      </c>
      <c r="D28" s="14">
        <v>9360</v>
      </c>
      <c r="E28" s="14">
        <v>10570</v>
      </c>
      <c r="F28" s="14">
        <v>-17</v>
      </c>
      <c r="G28" s="14">
        <v>-21</v>
      </c>
      <c r="H28" s="14">
        <v>11</v>
      </c>
      <c r="I28" s="14">
        <v>7</v>
      </c>
      <c r="J28" s="14">
        <v>4</v>
      </c>
      <c r="K28" s="14">
        <v>32</v>
      </c>
      <c r="L28" s="14">
        <v>17</v>
      </c>
      <c r="M28" s="14">
        <v>15</v>
      </c>
      <c r="N28" s="14">
        <v>4</v>
      </c>
      <c r="O28" s="14">
        <v>42</v>
      </c>
      <c r="P28" s="14">
        <v>26</v>
      </c>
      <c r="Q28" s="14">
        <v>16</v>
      </c>
      <c r="R28" s="14">
        <v>38</v>
      </c>
      <c r="S28" s="14">
        <v>20</v>
      </c>
      <c r="T28" s="14">
        <v>18</v>
      </c>
      <c r="U28" s="39">
        <v>8165</v>
      </c>
      <c r="V28" s="39">
        <v>-2</v>
      </c>
    </row>
    <row r="29" spans="1:22" ht="16" customHeight="1" x14ac:dyDescent="0.2">
      <c r="A29" s="60" t="s">
        <v>13</v>
      </c>
      <c r="B29" s="61"/>
      <c r="C29" s="38">
        <v>92357</v>
      </c>
      <c r="D29" s="14">
        <v>44867</v>
      </c>
      <c r="E29" s="14">
        <v>47490</v>
      </c>
      <c r="F29" s="14">
        <v>32</v>
      </c>
      <c r="G29" s="14">
        <v>11</v>
      </c>
      <c r="H29" s="14">
        <v>75</v>
      </c>
      <c r="I29" s="14">
        <v>40</v>
      </c>
      <c r="J29" s="14">
        <v>35</v>
      </c>
      <c r="K29" s="14">
        <v>64</v>
      </c>
      <c r="L29" s="14">
        <v>33</v>
      </c>
      <c r="M29" s="14">
        <v>31</v>
      </c>
      <c r="N29" s="14">
        <v>21</v>
      </c>
      <c r="O29" s="14">
        <v>215</v>
      </c>
      <c r="P29" s="14">
        <v>119</v>
      </c>
      <c r="Q29" s="14">
        <v>96</v>
      </c>
      <c r="R29" s="14">
        <v>194</v>
      </c>
      <c r="S29" s="14">
        <v>95</v>
      </c>
      <c r="T29" s="14">
        <v>99</v>
      </c>
      <c r="U29" s="39">
        <v>33692</v>
      </c>
      <c r="V29" s="39">
        <v>46</v>
      </c>
    </row>
    <row r="30" spans="1:22" ht="16" customHeight="1" x14ac:dyDescent="0.2">
      <c r="A30" s="60" t="s">
        <v>14</v>
      </c>
      <c r="B30" s="61"/>
      <c r="C30" s="38">
        <v>79779</v>
      </c>
      <c r="D30" s="14">
        <v>38491</v>
      </c>
      <c r="E30" s="14">
        <v>41288</v>
      </c>
      <c r="F30" s="14">
        <v>-72</v>
      </c>
      <c r="G30" s="14">
        <v>-17</v>
      </c>
      <c r="H30" s="14">
        <v>44</v>
      </c>
      <c r="I30" s="14">
        <v>22</v>
      </c>
      <c r="J30" s="14">
        <v>22</v>
      </c>
      <c r="K30" s="14">
        <v>61</v>
      </c>
      <c r="L30" s="14">
        <v>32</v>
      </c>
      <c r="M30" s="14">
        <v>29</v>
      </c>
      <c r="N30" s="14">
        <v>-55</v>
      </c>
      <c r="O30" s="14">
        <v>159</v>
      </c>
      <c r="P30" s="14">
        <v>77</v>
      </c>
      <c r="Q30" s="14">
        <v>82</v>
      </c>
      <c r="R30" s="14">
        <v>214</v>
      </c>
      <c r="S30" s="14">
        <v>117</v>
      </c>
      <c r="T30" s="14">
        <v>97</v>
      </c>
      <c r="U30" s="39">
        <v>29919</v>
      </c>
      <c r="V30" s="39">
        <v>-18</v>
      </c>
    </row>
    <row r="31" spans="1:22" ht="16" customHeight="1" x14ac:dyDescent="0.2">
      <c r="A31" s="60" t="s">
        <v>15</v>
      </c>
      <c r="B31" s="61"/>
      <c r="C31" s="38">
        <v>54266</v>
      </c>
      <c r="D31" s="14">
        <v>26102</v>
      </c>
      <c r="E31" s="14">
        <v>28164</v>
      </c>
      <c r="F31" s="14">
        <v>-2</v>
      </c>
      <c r="G31" s="14">
        <v>4</v>
      </c>
      <c r="H31" s="14">
        <v>39</v>
      </c>
      <c r="I31" s="14">
        <v>19</v>
      </c>
      <c r="J31" s="14">
        <v>20</v>
      </c>
      <c r="K31" s="14">
        <v>35</v>
      </c>
      <c r="L31" s="14">
        <v>24</v>
      </c>
      <c r="M31" s="14">
        <v>11</v>
      </c>
      <c r="N31" s="14">
        <v>-6</v>
      </c>
      <c r="O31" s="14">
        <v>172</v>
      </c>
      <c r="P31" s="14">
        <v>77</v>
      </c>
      <c r="Q31" s="14">
        <v>95</v>
      </c>
      <c r="R31" s="14">
        <v>178</v>
      </c>
      <c r="S31" s="14">
        <v>91</v>
      </c>
      <c r="T31" s="14">
        <v>87</v>
      </c>
      <c r="U31" s="39">
        <v>21265</v>
      </c>
      <c r="V31" s="39">
        <v>4</v>
      </c>
    </row>
    <row r="32" spans="1:22" ht="16" customHeight="1" x14ac:dyDescent="0.2">
      <c r="A32" s="60" t="s">
        <v>16</v>
      </c>
      <c r="B32" s="61"/>
      <c r="C32" s="38">
        <v>79758</v>
      </c>
      <c r="D32" s="14">
        <v>38793</v>
      </c>
      <c r="E32" s="14">
        <v>40965</v>
      </c>
      <c r="F32" s="14">
        <v>-58</v>
      </c>
      <c r="G32" s="14">
        <v>6</v>
      </c>
      <c r="H32" s="14">
        <v>54</v>
      </c>
      <c r="I32" s="14">
        <v>29</v>
      </c>
      <c r="J32" s="14">
        <v>25</v>
      </c>
      <c r="K32" s="14">
        <v>48</v>
      </c>
      <c r="L32" s="14">
        <v>20</v>
      </c>
      <c r="M32" s="14">
        <v>28</v>
      </c>
      <c r="N32" s="14">
        <v>-64</v>
      </c>
      <c r="O32" s="14">
        <v>216</v>
      </c>
      <c r="P32" s="14">
        <v>112</v>
      </c>
      <c r="Q32" s="14">
        <v>104</v>
      </c>
      <c r="R32" s="14">
        <v>280</v>
      </c>
      <c r="S32" s="14">
        <v>143</v>
      </c>
      <c r="T32" s="14">
        <v>137</v>
      </c>
      <c r="U32" s="39">
        <v>31468</v>
      </c>
      <c r="V32" s="39">
        <v>-19</v>
      </c>
    </row>
    <row r="33" spans="1:22" ht="16" customHeight="1" x14ac:dyDescent="0.2">
      <c r="A33" s="60" t="s">
        <v>17</v>
      </c>
      <c r="B33" s="61"/>
      <c r="C33" s="38">
        <v>74259</v>
      </c>
      <c r="D33" s="14">
        <v>36370</v>
      </c>
      <c r="E33" s="14">
        <v>37889</v>
      </c>
      <c r="F33" s="14">
        <v>-8</v>
      </c>
      <c r="G33" s="14">
        <v>7</v>
      </c>
      <c r="H33" s="19">
        <v>58</v>
      </c>
      <c r="I33" s="14">
        <v>30</v>
      </c>
      <c r="J33" s="14">
        <v>28</v>
      </c>
      <c r="K33" s="14">
        <v>51</v>
      </c>
      <c r="L33" s="14">
        <v>22</v>
      </c>
      <c r="M33" s="14">
        <v>29</v>
      </c>
      <c r="N33" s="14">
        <v>-15</v>
      </c>
      <c r="O33" s="14">
        <v>206</v>
      </c>
      <c r="P33" s="14">
        <v>106</v>
      </c>
      <c r="Q33" s="14">
        <v>100</v>
      </c>
      <c r="R33" s="14">
        <v>221</v>
      </c>
      <c r="S33" s="14">
        <v>108</v>
      </c>
      <c r="T33" s="14">
        <v>113</v>
      </c>
      <c r="U33" s="39">
        <v>28832</v>
      </c>
      <c r="V33" s="39">
        <v>19</v>
      </c>
    </row>
    <row r="34" spans="1:22" ht="16" customHeight="1" x14ac:dyDescent="0.2">
      <c r="A34" s="60" t="s">
        <v>18</v>
      </c>
      <c r="B34" s="61"/>
      <c r="C34" s="38">
        <v>68003</v>
      </c>
      <c r="D34" s="14">
        <v>33735</v>
      </c>
      <c r="E34" s="14">
        <v>34268</v>
      </c>
      <c r="F34" s="14">
        <v>76</v>
      </c>
      <c r="G34" s="14">
        <v>19</v>
      </c>
      <c r="H34" s="14">
        <v>52</v>
      </c>
      <c r="I34" s="14">
        <v>22</v>
      </c>
      <c r="J34" s="14">
        <v>30</v>
      </c>
      <c r="K34" s="14">
        <v>33</v>
      </c>
      <c r="L34" s="14">
        <v>15</v>
      </c>
      <c r="M34" s="14">
        <v>18</v>
      </c>
      <c r="N34" s="14">
        <v>57</v>
      </c>
      <c r="O34" s="14">
        <v>230</v>
      </c>
      <c r="P34" s="14">
        <v>133</v>
      </c>
      <c r="Q34" s="14">
        <v>97</v>
      </c>
      <c r="R34" s="14">
        <v>173</v>
      </c>
      <c r="S34" s="14">
        <v>89</v>
      </c>
      <c r="T34" s="14">
        <v>84</v>
      </c>
      <c r="U34" s="39">
        <v>27860</v>
      </c>
      <c r="V34" s="39">
        <v>30</v>
      </c>
    </row>
    <row r="35" spans="1:22" ht="16" customHeight="1" x14ac:dyDescent="0.2">
      <c r="A35" s="60" t="s">
        <v>42</v>
      </c>
      <c r="B35" s="61"/>
      <c r="C35" s="38">
        <v>58883</v>
      </c>
      <c r="D35" s="14">
        <v>28150</v>
      </c>
      <c r="E35" s="14">
        <v>30733</v>
      </c>
      <c r="F35" s="14">
        <v>-41</v>
      </c>
      <c r="G35" s="14">
        <v>-47</v>
      </c>
      <c r="H35" s="14">
        <v>38</v>
      </c>
      <c r="I35" s="14">
        <v>25</v>
      </c>
      <c r="J35" s="14">
        <v>13</v>
      </c>
      <c r="K35" s="14">
        <v>85</v>
      </c>
      <c r="L35" s="14">
        <v>47</v>
      </c>
      <c r="M35" s="14">
        <v>38</v>
      </c>
      <c r="N35" s="14">
        <v>6</v>
      </c>
      <c r="O35" s="14">
        <v>70</v>
      </c>
      <c r="P35" s="14">
        <v>37</v>
      </c>
      <c r="Q35" s="14">
        <v>33</v>
      </c>
      <c r="R35" s="14">
        <v>64</v>
      </c>
      <c r="S35" s="14">
        <v>28</v>
      </c>
      <c r="T35" s="14">
        <v>36</v>
      </c>
      <c r="U35" s="39">
        <v>20667</v>
      </c>
      <c r="V35" s="39">
        <v>-1</v>
      </c>
    </row>
    <row r="36" spans="1:22" ht="16" customHeight="1" x14ac:dyDescent="0.2">
      <c r="A36" s="60" t="s">
        <v>47</v>
      </c>
      <c r="B36" s="65"/>
      <c r="C36" s="38">
        <v>35095</v>
      </c>
      <c r="D36" s="14">
        <v>17111</v>
      </c>
      <c r="E36" s="14">
        <v>17984</v>
      </c>
      <c r="F36" s="14">
        <v>-43</v>
      </c>
      <c r="G36" s="14">
        <v>-29</v>
      </c>
      <c r="H36" s="14">
        <v>20</v>
      </c>
      <c r="I36" s="14">
        <v>14</v>
      </c>
      <c r="J36" s="14">
        <v>6</v>
      </c>
      <c r="K36" s="14">
        <v>49</v>
      </c>
      <c r="L36" s="14">
        <v>28</v>
      </c>
      <c r="M36" s="14">
        <v>21</v>
      </c>
      <c r="N36" s="14">
        <v>-14</v>
      </c>
      <c r="O36" s="14">
        <v>74</v>
      </c>
      <c r="P36" s="14">
        <v>41</v>
      </c>
      <c r="Q36" s="14">
        <v>33</v>
      </c>
      <c r="R36" s="14">
        <v>88</v>
      </c>
      <c r="S36" s="14">
        <v>44</v>
      </c>
      <c r="T36" s="14">
        <v>44</v>
      </c>
      <c r="U36" s="39">
        <v>12702</v>
      </c>
      <c r="V36" s="39">
        <v>-11</v>
      </c>
    </row>
    <row r="37" spans="1:22" ht="16" customHeight="1" x14ac:dyDescent="0.2">
      <c r="A37" s="88" t="s">
        <v>50</v>
      </c>
      <c r="B37" s="89"/>
      <c r="C37" s="38">
        <v>69988</v>
      </c>
      <c r="D37" s="14">
        <v>33654</v>
      </c>
      <c r="E37" s="14">
        <v>36334</v>
      </c>
      <c r="F37" s="14">
        <v>124</v>
      </c>
      <c r="G37" s="14">
        <v>-4</v>
      </c>
      <c r="H37" s="14">
        <v>53</v>
      </c>
      <c r="I37" s="14">
        <v>26</v>
      </c>
      <c r="J37" s="14">
        <v>27</v>
      </c>
      <c r="K37" s="14">
        <v>57</v>
      </c>
      <c r="L37" s="14">
        <v>30</v>
      </c>
      <c r="M37" s="14">
        <v>27</v>
      </c>
      <c r="N37" s="14">
        <v>128</v>
      </c>
      <c r="O37" s="14">
        <v>307</v>
      </c>
      <c r="P37" s="14">
        <v>146</v>
      </c>
      <c r="Q37" s="14">
        <v>161</v>
      </c>
      <c r="R37" s="14">
        <v>179</v>
      </c>
      <c r="S37" s="14">
        <v>91</v>
      </c>
      <c r="T37" s="14">
        <v>88</v>
      </c>
      <c r="U37" s="39">
        <v>24496</v>
      </c>
      <c r="V37" s="39">
        <v>38</v>
      </c>
    </row>
    <row r="38" spans="1:22" ht="16" customHeight="1" x14ac:dyDescent="0.2">
      <c r="A38" s="62" t="s">
        <v>45</v>
      </c>
      <c r="B38" s="63"/>
      <c r="C38" s="37">
        <v>135493</v>
      </c>
      <c r="D38" s="11">
        <v>64971</v>
      </c>
      <c r="E38" s="11">
        <v>70522</v>
      </c>
      <c r="F38" s="11">
        <v>-44</v>
      </c>
      <c r="G38" s="11">
        <v>-34</v>
      </c>
      <c r="H38" s="11">
        <v>89</v>
      </c>
      <c r="I38" s="11">
        <v>50</v>
      </c>
      <c r="J38" s="11">
        <v>39</v>
      </c>
      <c r="K38" s="11">
        <v>123</v>
      </c>
      <c r="L38" s="11">
        <v>56</v>
      </c>
      <c r="M38" s="11">
        <v>67</v>
      </c>
      <c r="N38" s="11">
        <v>-10</v>
      </c>
      <c r="O38" s="11">
        <v>356</v>
      </c>
      <c r="P38" s="11">
        <v>185</v>
      </c>
      <c r="Q38" s="11">
        <v>171</v>
      </c>
      <c r="R38" s="11">
        <v>366</v>
      </c>
      <c r="S38" s="11">
        <v>181</v>
      </c>
      <c r="T38" s="11">
        <v>185</v>
      </c>
      <c r="U38" s="11">
        <v>48174</v>
      </c>
      <c r="V38" s="11">
        <v>8</v>
      </c>
    </row>
    <row r="39" spans="1:22" ht="16" customHeight="1" x14ac:dyDescent="0.2">
      <c r="A39" s="20" t="s">
        <v>26</v>
      </c>
      <c r="B39" s="21" t="s">
        <v>19</v>
      </c>
      <c r="C39" s="38">
        <v>15125</v>
      </c>
      <c r="D39" s="14">
        <v>7344</v>
      </c>
      <c r="E39" s="14">
        <v>7781</v>
      </c>
      <c r="F39" s="14">
        <v>1</v>
      </c>
      <c r="G39" s="14">
        <v>-9</v>
      </c>
      <c r="H39" s="14">
        <v>8</v>
      </c>
      <c r="I39" s="14">
        <v>6</v>
      </c>
      <c r="J39" s="14">
        <v>2</v>
      </c>
      <c r="K39" s="14">
        <v>17</v>
      </c>
      <c r="L39" s="14">
        <v>11</v>
      </c>
      <c r="M39" s="14">
        <v>6</v>
      </c>
      <c r="N39" s="14">
        <v>10</v>
      </c>
      <c r="O39" s="14">
        <v>51</v>
      </c>
      <c r="P39" s="14">
        <v>28</v>
      </c>
      <c r="Q39" s="14">
        <v>23</v>
      </c>
      <c r="R39" s="14">
        <v>41</v>
      </c>
      <c r="S39" s="14">
        <v>19</v>
      </c>
      <c r="T39" s="14">
        <v>22</v>
      </c>
      <c r="U39" s="39">
        <v>5764</v>
      </c>
      <c r="V39" s="39">
        <v>2</v>
      </c>
    </row>
    <row r="40" spans="1:22" ht="16" customHeight="1" x14ac:dyDescent="0.2">
      <c r="A40" s="22" t="s">
        <v>27</v>
      </c>
      <c r="B40" s="23" t="s">
        <v>64</v>
      </c>
      <c r="C40" s="38">
        <v>15901</v>
      </c>
      <c r="D40" s="14">
        <v>7773</v>
      </c>
      <c r="E40" s="14">
        <v>8128</v>
      </c>
      <c r="F40" s="14">
        <v>-11</v>
      </c>
      <c r="G40" s="14">
        <v>9</v>
      </c>
      <c r="H40" s="14">
        <v>15</v>
      </c>
      <c r="I40" s="14">
        <v>9</v>
      </c>
      <c r="J40" s="14">
        <v>6</v>
      </c>
      <c r="K40" s="14">
        <v>6</v>
      </c>
      <c r="L40" s="14">
        <v>2</v>
      </c>
      <c r="M40" s="14">
        <v>4</v>
      </c>
      <c r="N40" s="14">
        <v>-20</v>
      </c>
      <c r="O40" s="14">
        <v>49</v>
      </c>
      <c r="P40" s="14">
        <v>25</v>
      </c>
      <c r="Q40" s="14">
        <v>24</v>
      </c>
      <c r="R40" s="14">
        <v>69</v>
      </c>
      <c r="S40" s="14">
        <v>39</v>
      </c>
      <c r="T40" s="14">
        <v>30</v>
      </c>
      <c r="U40" s="39">
        <v>5877</v>
      </c>
      <c r="V40" s="39">
        <v>-6</v>
      </c>
    </row>
    <row r="41" spans="1:22" ht="16" customHeight="1" x14ac:dyDescent="0.2">
      <c r="A41" s="64" t="s">
        <v>28</v>
      </c>
      <c r="B41" s="24" t="s">
        <v>20</v>
      </c>
      <c r="C41" s="38">
        <v>8423</v>
      </c>
      <c r="D41" s="14">
        <v>4113</v>
      </c>
      <c r="E41" s="14">
        <v>4310</v>
      </c>
      <c r="F41" s="14">
        <v>-22</v>
      </c>
      <c r="G41" s="14">
        <v>-3</v>
      </c>
      <c r="H41" s="14">
        <v>6</v>
      </c>
      <c r="I41" s="14">
        <v>3</v>
      </c>
      <c r="J41" s="14">
        <v>3</v>
      </c>
      <c r="K41" s="14">
        <v>9</v>
      </c>
      <c r="L41" s="14">
        <v>6</v>
      </c>
      <c r="M41" s="14">
        <v>3</v>
      </c>
      <c r="N41" s="14">
        <v>-19</v>
      </c>
      <c r="O41" s="14">
        <v>16</v>
      </c>
      <c r="P41" s="14">
        <v>6</v>
      </c>
      <c r="Q41" s="14">
        <v>10</v>
      </c>
      <c r="R41" s="14">
        <v>35</v>
      </c>
      <c r="S41" s="14">
        <v>16</v>
      </c>
      <c r="T41" s="14">
        <v>19</v>
      </c>
      <c r="U41" s="39">
        <v>3094</v>
      </c>
      <c r="V41" s="39">
        <v>-11</v>
      </c>
    </row>
    <row r="42" spans="1:22" ht="16" customHeight="1" x14ac:dyDescent="0.2">
      <c r="A42" s="64"/>
      <c r="B42" s="25" t="s">
        <v>21</v>
      </c>
      <c r="C42" s="38">
        <v>9714</v>
      </c>
      <c r="D42" s="14">
        <v>4807</v>
      </c>
      <c r="E42" s="14">
        <v>4907</v>
      </c>
      <c r="F42" s="14">
        <v>-12</v>
      </c>
      <c r="G42" s="14">
        <v>-8</v>
      </c>
      <c r="H42" s="14">
        <v>7</v>
      </c>
      <c r="I42" s="14">
        <v>4</v>
      </c>
      <c r="J42" s="14">
        <v>3</v>
      </c>
      <c r="K42" s="14">
        <v>15</v>
      </c>
      <c r="L42" s="14">
        <v>4</v>
      </c>
      <c r="M42" s="14">
        <v>11</v>
      </c>
      <c r="N42" s="14">
        <v>-4</v>
      </c>
      <c r="O42" s="14">
        <v>15</v>
      </c>
      <c r="P42" s="14">
        <v>8</v>
      </c>
      <c r="Q42" s="14">
        <v>7</v>
      </c>
      <c r="R42" s="14">
        <v>19</v>
      </c>
      <c r="S42" s="14">
        <v>9</v>
      </c>
      <c r="T42" s="14">
        <v>10</v>
      </c>
      <c r="U42" s="39">
        <v>3109</v>
      </c>
      <c r="V42" s="39">
        <v>3</v>
      </c>
    </row>
    <row r="43" spans="1:22" ht="16" customHeight="1" x14ac:dyDescent="0.2">
      <c r="A43" s="52" t="s">
        <v>29</v>
      </c>
      <c r="B43" s="24" t="s">
        <v>63</v>
      </c>
      <c r="C43" s="38">
        <v>1622</v>
      </c>
      <c r="D43" s="14">
        <v>765</v>
      </c>
      <c r="E43" s="14">
        <v>857</v>
      </c>
      <c r="F43" s="14">
        <v>0</v>
      </c>
      <c r="G43" s="14">
        <v>1</v>
      </c>
      <c r="H43" s="14">
        <v>2</v>
      </c>
      <c r="I43" s="14">
        <v>1</v>
      </c>
      <c r="J43" s="14">
        <v>1</v>
      </c>
      <c r="K43" s="14">
        <v>1</v>
      </c>
      <c r="L43" s="14">
        <v>0</v>
      </c>
      <c r="M43" s="14">
        <v>1</v>
      </c>
      <c r="N43" s="14">
        <v>-1</v>
      </c>
      <c r="O43" s="14">
        <v>2</v>
      </c>
      <c r="P43" s="14">
        <v>1</v>
      </c>
      <c r="Q43" s="14">
        <v>1</v>
      </c>
      <c r="R43" s="14">
        <v>3</v>
      </c>
      <c r="S43" s="14">
        <v>0</v>
      </c>
      <c r="T43" s="14">
        <v>3</v>
      </c>
      <c r="U43" s="39">
        <v>628</v>
      </c>
      <c r="V43" s="39">
        <v>-3</v>
      </c>
    </row>
    <row r="44" spans="1:22" ht="16" customHeight="1" x14ac:dyDescent="0.2">
      <c r="A44" s="64"/>
      <c r="B44" s="24" t="s">
        <v>22</v>
      </c>
      <c r="C44" s="38">
        <v>4476</v>
      </c>
      <c r="D44" s="14">
        <v>2111</v>
      </c>
      <c r="E44" s="14">
        <v>2365</v>
      </c>
      <c r="F44" s="14">
        <v>2</v>
      </c>
      <c r="G44" s="14">
        <v>-4</v>
      </c>
      <c r="H44" s="14">
        <v>1</v>
      </c>
      <c r="I44" s="14">
        <v>1</v>
      </c>
      <c r="J44" s="14">
        <v>0</v>
      </c>
      <c r="K44" s="14">
        <v>5</v>
      </c>
      <c r="L44" s="14">
        <v>2</v>
      </c>
      <c r="M44" s="14">
        <v>3</v>
      </c>
      <c r="N44" s="14">
        <v>6</v>
      </c>
      <c r="O44" s="14">
        <v>12</v>
      </c>
      <c r="P44" s="14">
        <v>6</v>
      </c>
      <c r="Q44" s="14">
        <v>6</v>
      </c>
      <c r="R44" s="14">
        <v>6</v>
      </c>
      <c r="S44" s="14">
        <v>1</v>
      </c>
      <c r="T44" s="14">
        <v>5</v>
      </c>
      <c r="U44" s="39">
        <v>1515</v>
      </c>
      <c r="V44" s="39">
        <v>7</v>
      </c>
    </row>
    <row r="45" spans="1:22" ht="16" customHeight="1" x14ac:dyDescent="0.2">
      <c r="A45" s="64"/>
      <c r="B45" s="24" t="s">
        <v>23</v>
      </c>
      <c r="C45" s="38">
        <v>35684</v>
      </c>
      <c r="D45" s="14">
        <v>17092</v>
      </c>
      <c r="E45" s="14">
        <v>18592</v>
      </c>
      <c r="F45" s="14">
        <v>35</v>
      </c>
      <c r="G45" s="14">
        <v>-4</v>
      </c>
      <c r="H45" s="14">
        <v>22</v>
      </c>
      <c r="I45" s="14">
        <v>10</v>
      </c>
      <c r="J45" s="14">
        <v>12</v>
      </c>
      <c r="K45" s="14">
        <v>26</v>
      </c>
      <c r="L45" s="14">
        <v>11</v>
      </c>
      <c r="M45" s="14">
        <v>15</v>
      </c>
      <c r="N45" s="14">
        <v>39</v>
      </c>
      <c r="O45" s="14">
        <v>149</v>
      </c>
      <c r="P45" s="14">
        <v>76</v>
      </c>
      <c r="Q45" s="14">
        <v>73</v>
      </c>
      <c r="R45" s="14">
        <v>110</v>
      </c>
      <c r="S45" s="14">
        <v>64</v>
      </c>
      <c r="T45" s="14">
        <v>46</v>
      </c>
      <c r="U45" s="39">
        <v>12135</v>
      </c>
      <c r="V45" s="39">
        <v>21</v>
      </c>
    </row>
    <row r="46" spans="1:22" ht="16" customHeight="1" x14ac:dyDescent="0.2">
      <c r="A46" s="66"/>
      <c r="B46" s="26" t="s">
        <v>24</v>
      </c>
      <c r="C46" s="38">
        <v>3057</v>
      </c>
      <c r="D46" s="14">
        <v>1457</v>
      </c>
      <c r="E46" s="14">
        <v>1600</v>
      </c>
      <c r="F46" s="14">
        <v>-4</v>
      </c>
      <c r="G46" s="14">
        <v>0</v>
      </c>
      <c r="H46" s="14">
        <v>4</v>
      </c>
      <c r="I46" s="14">
        <v>3</v>
      </c>
      <c r="J46" s="14">
        <v>1</v>
      </c>
      <c r="K46" s="14">
        <v>4</v>
      </c>
      <c r="L46" s="14">
        <v>3</v>
      </c>
      <c r="M46" s="14">
        <v>1</v>
      </c>
      <c r="N46" s="14">
        <v>-4</v>
      </c>
      <c r="O46" s="14">
        <v>4</v>
      </c>
      <c r="P46" s="14">
        <v>3</v>
      </c>
      <c r="Q46" s="14">
        <v>1</v>
      </c>
      <c r="R46" s="14">
        <v>8</v>
      </c>
      <c r="S46" s="14">
        <v>3</v>
      </c>
      <c r="T46" s="14">
        <v>5</v>
      </c>
      <c r="U46" s="39">
        <v>1120</v>
      </c>
      <c r="V46" s="39">
        <v>-1</v>
      </c>
    </row>
    <row r="47" spans="1:22" ht="16" customHeight="1" x14ac:dyDescent="0.2">
      <c r="A47" s="22" t="s">
        <v>58</v>
      </c>
      <c r="B47" s="27" t="s">
        <v>46</v>
      </c>
      <c r="C47" s="38">
        <v>15674</v>
      </c>
      <c r="D47" s="14">
        <v>7376</v>
      </c>
      <c r="E47" s="14">
        <v>8298</v>
      </c>
      <c r="F47" s="14">
        <v>-17</v>
      </c>
      <c r="G47" s="14">
        <v>-6</v>
      </c>
      <c r="H47" s="14">
        <v>8</v>
      </c>
      <c r="I47" s="14">
        <v>5</v>
      </c>
      <c r="J47" s="14">
        <v>3</v>
      </c>
      <c r="K47" s="14">
        <v>14</v>
      </c>
      <c r="L47" s="14">
        <v>4</v>
      </c>
      <c r="M47" s="14">
        <v>10</v>
      </c>
      <c r="N47" s="14">
        <v>-11</v>
      </c>
      <c r="O47" s="14">
        <v>21</v>
      </c>
      <c r="P47" s="14">
        <v>12</v>
      </c>
      <c r="Q47" s="14">
        <v>9</v>
      </c>
      <c r="R47" s="14">
        <v>32</v>
      </c>
      <c r="S47" s="14">
        <v>14</v>
      </c>
      <c r="T47" s="14">
        <v>18</v>
      </c>
      <c r="U47" s="39">
        <v>5641</v>
      </c>
      <c r="V47" s="39">
        <v>-7</v>
      </c>
    </row>
    <row r="48" spans="1:22" ht="16" customHeight="1" x14ac:dyDescent="0.2">
      <c r="A48" s="52" t="s">
        <v>49</v>
      </c>
      <c r="B48" s="28" t="s">
        <v>25</v>
      </c>
      <c r="C48" s="38">
        <v>2410</v>
      </c>
      <c r="D48" s="14">
        <v>1119</v>
      </c>
      <c r="E48" s="14">
        <v>1291</v>
      </c>
      <c r="F48" s="14">
        <v>-5</v>
      </c>
      <c r="G48" s="14">
        <v>-3</v>
      </c>
      <c r="H48" s="14">
        <v>0</v>
      </c>
      <c r="I48" s="14">
        <v>0</v>
      </c>
      <c r="J48" s="14">
        <v>0</v>
      </c>
      <c r="K48" s="14">
        <v>3</v>
      </c>
      <c r="L48" s="14">
        <v>0</v>
      </c>
      <c r="M48" s="14">
        <v>3</v>
      </c>
      <c r="N48" s="14">
        <v>-2</v>
      </c>
      <c r="O48" s="14">
        <v>3</v>
      </c>
      <c r="P48" s="14">
        <v>2</v>
      </c>
      <c r="Q48" s="14">
        <v>1</v>
      </c>
      <c r="R48" s="14">
        <v>5</v>
      </c>
      <c r="S48" s="14">
        <v>2</v>
      </c>
      <c r="T48" s="14">
        <v>3</v>
      </c>
      <c r="U48" s="39">
        <v>940</v>
      </c>
      <c r="V48" s="39">
        <v>0</v>
      </c>
    </row>
    <row r="49" spans="1:22" ht="16" customHeight="1" thickBot="1" x14ac:dyDescent="0.25">
      <c r="A49" s="53"/>
      <c r="B49" s="29" t="s">
        <v>48</v>
      </c>
      <c r="C49" s="38">
        <v>23407</v>
      </c>
      <c r="D49" s="14">
        <v>11014</v>
      </c>
      <c r="E49" s="14">
        <v>12393</v>
      </c>
      <c r="F49" s="14">
        <v>-11</v>
      </c>
      <c r="G49" s="14">
        <v>-7</v>
      </c>
      <c r="H49" s="14">
        <v>16</v>
      </c>
      <c r="I49" s="14">
        <v>8</v>
      </c>
      <c r="J49" s="14">
        <v>8</v>
      </c>
      <c r="K49" s="14">
        <v>23</v>
      </c>
      <c r="L49" s="14">
        <v>13</v>
      </c>
      <c r="M49" s="14">
        <v>10</v>
      </c>
      <c r="N49" s="14">
        <v>-4</v>
      </c>
      <c r="O49" s="14">
        <v>34</v>
      </c>
      <c r="P49" s="14">
        <v>18</v>
      </c>
      <c r="Q49" s="14">
        <v>16</v>
      </c>
      <c r="R49" s="14">
        <v>38</v>
      </c>
      <c r="S49" s="14">
        <v>14</v>
      </c>
      <c r="T49" s="14">
        <v>24</v>
      </c>
      <c r="U49" s="39">
        <v>8351</v>
      </c>
      <c r="V49" s="39">
        <v>3</v>
      </c>
    </row>
    <row r="50" spans="1:22" ht="16" customHeight="1" thickTop="1" x14ac:dyDescent="0.2">
      <c r="A50" s="30" t="s">
        <v>70</v>
      </c>
      <c r="B50" s="31" t="s">
        <v>71</v>
      </c>
      <c r="C50" s="40">
        <v>104630</v>
      </c>
      <c r="D50" s="40">
        <v>49643</v>
      </c>
      <c r="E50" s="40">
        <v>54987</v>
      </c>
      <c r="F50" s="40">
        <v>-74</v>
      </c>
      <c r="G50" s="40">
        <v>-78</v>
      </c>
      <c r="H50" s="40">
        <v>65</v>
      </c>
      <c r="I50" s="40">
        <v>40</v>
      </c>
      <c r="J50" s="40">
        <v>25</v>
      </c>
      <c r="K50" s="40">
        <v>143</v>
      </c>
      <c r="L50" s="40">
        <v>77</v>
      </c>
      <c r="M50" s="40">
        <v>66</v>
      </c>
      <c r="N50" s="40">
        <v>4</v>
      </c>
      <c r="O50" s="40">
        <v>149</v>
      </c>
      <c r="P50" s="40">
        <v>83</v>
      </c>
      <c r="Q50" s="40">
        <v>66</v>
      </c>
      <c r="R50" s="40">
        <v>145</v>
      </c>
      <c r="S50" s="40">
        <v>64</v>
      </c>
      <c r="T50" s="40">
        <v>81</v>
      </c>
      <c r="U50" s="40">
        <v>38123</v>
      </c>
      <c r="V50" s="40">
        <v>0</v>
      </c>
    </row>
    <row r="51" spans="1:22" ht="16" customHeight="1" x14ac:dyDescent="0.2">
      <c r="A51" s="18"/>
      <c r="B51" s="32" t="s">
        <v>72</v>
      </c>
      <c r="C51" s="14">
        <v>204371</v>
      </c>
      <c r="D51" s="14">
        <v>100631</v>
      </c>
      <c r="E51" s="14">
        <v>103740</v>
      </c>
      <c r="F51" s="14">
        <v>-94</v>
      </c>
      <c r="G51" s="14">
        <v>-64</v>
      </c>
      <c r="H51" s="14">
        <v>160</v>
      </c>
      <c r="I51" s="14">
        <v>79</v>
      </c>
      <c r="J51" s="14">
        <v>81</v>
      </c>
      <c r="K51" s="14">
        <v>224</v>
      </c>
      <c r="L51" s="14">
        <v>107</v>
      </c>
      <c r="M51" s="14">
        <v>117</v>
      </c>
      <c r="N51" s="14">
        <v>-30</v>
      </c>
      <c r="O51" s="14">
        <v>407</v>
      </c>
      <c r="P51" s="14">
        <v>211</v>
      </c>
      <c r="Q51" s="14">
        <v>196</v>
      </c>
      <c r="R51" s="14">
        <v>437</v>
      </c>
      <c r="S51" s="14">
        <v>237</v>
      </c>
      <c r="T51" s="14">
        <v>200</v>
      </c>
      <c r="U51" s="14">
        <v>80646</v>
      </c>
      <c r="V51" s="14">
        <v>-30</v>
      </c>
    </row>
    <row r="52" spans="1:22" ht="16" customHeight="1" x14ac:dyDescent="0.2">
      <c r="A52" s="18"/>
      <c r="B52" s="32" t="s">
        <v>73</v>
      </c>
      <c r="C52" s="14">
        <v>143126</v>
      </c>
      <c r="D52" s="14">
        <v>69354</v>
      </c>
      <c r="E52" s="14">
        <v>73772</v>
      </c>
      <c r="F52" s="14">
        <v>-28</v>
      </c>
      <c r="G52" s="14">
        <v>-24</v>
      </c>
      <c r="H52" s="14">
        <v>103</v>
      </c>
      <c r="I52" s="14">
        <v>59</v>
      </c>
      <c r="J52" s="14">
        <v>44</v>
      </c>
      <c r="K52" s="14">
        <v>127</v>
      </c>
      <c r="L52" s="14">
        <v>65</v>
      </c>
      <c r="M52" s="14">
        <v>62</v>
      </c>
      <c r="N52" s="14">
        <v>-4</v>
      </c>
      <c r="O52" s="14">
        <v>310</v>
      </c>
      <c r="P52" s="14">
        <v>172</v>
      </c>
      <c r="Q52" s="14">
        <v>138</v>
      </c>
      <c r="R52" s="14">
        <v>314</v>
      </c>
      <c r="S52" s="14">
        <v>153</v>
      </c>
      <c r="T52" s="14">
        <v>161</v>
      </c>
      <c r="U52" s="14">
        <v>52035</v>
      </c>
      <c r="V52" s="14">
        <v>28</v>
      </c>
    </row>
    <row r="53" spans="1:22" ht="16" customHeight="1" x14ac:dyDescent="0.2">
      <c r="A53" s="18"/>
      <c r="B53" s="32" t="s">
        <v>74</v>
      </c>
      <c r="C53" s="14">
        <v>1474219</v>
      </c>
      <c r="D53" s="14">
        <v>701224</v>
      </c>
      <c r="E53" s="14">
        <v>772995</v>
      </c>
      <c r="F53" s="14">
        <v>-402</v>
      </c>
      <c r="G53" s="14">
        <v>-131</v>
      </c>
      <c r="H53" s="14">
        <v>973</v>
      </c>
      <c r="I53" s="14">
        <v>495</v>
      </c>
      <c r="J53" s="14">
        <v>478</v>
      </c>
      <c r="K53" s="14">
        <v>1104</v>
      </c>
      <c r="L53" s="14">
        <v>545</v>
      </c>
      <c r="M53" s="14">
        <v>559</v>
      </c>
      <c r="N53" s="14">
        <v>-271</v>
      </c>
      <c r="O53" s="14">
        <v>5251</v>
      </c>
      <c r="P53" s="14">
        <v>2512</v>
      </c>
      <c r="Q53" s="14">
        <v>2739</v>
      </c>
      <c r="R53" s="14">
        <v>5522</v>
      </c>
      <c r="S53" s="14">
        <v>2656</v>
      </c>
      <c r="T53" s="14">
        <v>2866</v>
      </c>
      <c r="U53" s="14">
        <v>682629</v>
      </c>
      <c r="V53" s="14">
        <v>31</v>
      </c>
    </row>
    <row r="54" spans="1:22" ht="16" customHeight="1" x14ac:dyDescent="0.2">
      <c r="A54" s="18"/>
      <c r="B54" s="32" t="s">
        <v>75</v>
      </c>
      <c r="C54" s="14">
        <v>709572</v>
      </c>
      <c r="D54" s="14">
        <v>344549</v>
      </c>
      <c r="E54" s="14">
        <v>365023</v>
      </c>
      <c r="F54" s="14">
        <v>-11</v>
      </c>
      <c r="G54" s="14">
        <v>1</v>
      </c>
      <c r="H54" s="14">
        <v>498</v>
      </c>
      <c r="I54" s="14">
        <v>268</v>
      </c>
      <c r="J54" s="14">
        <v>230</v>
      </c>
      <c r="K54" s="14">
        <v>497</v>
      </c>
      <c r="L54" s="14">
        <v>242</v>
      </c>
      <c r="M54" s="14">
        <v>255</v>
      </c>
      <c r="N54" s="14">
        <v>-12</v>
      </c>
      <c r="O54" s="14">
        <v>2018</v>
      </c>
      <c r="P54" s="14">
        <v>1027</v>
      </c>
      <c r="Q54" s="14">
        <v>991</v>
      </c>
      <c r="R54" s="14">
        <v>2030</v>
      </c>
      <c r="S54" s="14">
        <v>1036</v>
      </c>
      <c r="T54" s="14">
        <v>994</v>
      </c>
      <c r="U54" s="14">
        <v>270012</v>
      </c>
      <c r="V54" s="14">
        <v>60</v>
      </c>
    </row>
    <row r="55" spans="1:22" ht="16" customHeight="1" x14ac:dyDescent="0.2">
      <c r="A55" s="18"/>
      <c r="B55" s="32" t="s">
        <v>76</v>
      </c>
      <c r="C55" s="14">
        <v>149149</v>
      </c>
      <c r="D55" s="14">
        <v>72239</v>
      </c>
      <c r="E55" s="14">
        <v>76910</v>
      </c>
      <c r="F55" s="14">
        <v>-59</v>
      </c>
      <c r="G55" s="14">
        <v>1</v>
      </c>
      <c r="H55" s="14">
        <v>101</v>
      </c>
      <c r="I55" s="14">
        <v>54</v>
      </c>
      <c r="J55" s="14">
        <v>47</v>
      </c>
      <c r="K55" s="14">
        <v>100</v>
      </c>
      <c r="L55" s="14">
        <v>55</v>
      </c>
      <c r="M55" s="14">
        <v>45</v>
      </c>
      <c r="N55" s="14">
        <v>-60</v>
      </c>
      <c r="O55" s="14">
        <v>439</v>
      </c>
      <c r="P55" s="14">
        <v>217</v>
      </c>
      <c r="Q55" s="14">
        <v>222</v>
      </c>
      <c r="R55" s="14">
        <v>499</v>
      </c>
      <c r="S55" s="14">
        <v>253</v>
      </c>
      <c r="T55" s="14">
        <v>246</v>
      </c>
      <c r="U55" s="14">
        <v>58497</v>
      </c>
      <c r="V55" s="14">
        <v>-13</v>
      </c>
    </row>
    <row r="56" spans="1:22" ht="16" customHeight="1" x14ac:dyDescent="0.2">
      <c r="A56" s="18"/>
      <c r="B56" s="32" t="s">
        <v>77</v>
      </c>
      <c r="C56" s="14">
        <v>445596</v>
      </c>
      <c r="D56" s="14">
        <v>217231</v>
      </c>
      <c r="E56" s="14">
        <v>228365</v>
      </c>
      <c r="F56" s="14">
        <v>-109</v>
      </c>
      <c r="G56" s="14">
        <v>11</v>
      </c>
      <c r="H56" s="14">
        <v>315</v>
      </c>
      <c r="I56" s="14">
        <v>173</v>
      </c>
      <c r="J56" s="14">
        <v>142</v>
      </c>
      <c r="K56" s="14">
        <v>304</v>
      </c>
      <c r="L56" s="14">
        <v>141</v>
      </c>
      <c r="M56" s="14">
        <v>163</v>
      </c>
      <c r="N56" s="14">
        <v>-120</v>
      </c>
      <c r="O56" s="14">
        <v>1105</v>
      </c>
      <c r="P56" s="14">
        <v>578</v>
      </c>
      <c r="Q56" s="14">
        <v>527</v>
      </c>
      <c r="R56" s="14">
        <v>1225</v>
      </c>
      <c r="S56" s="14">
        <v>624</v>
      </c>
      <c r="T56" s="14">
        <v>601</v>
      </c>
      <c r="U56" s="14">
        <v>171621</v>
      </c>
      <c r="V56" s="14">
        <v>11</v>
      </c>
    </row>
    <row r="57" spans="1:22" ht="16" customHeight="1" thickBot="1" x14ac:dyDescent="0.25">
      <c r="A57" s="18"/>
      <c r="B57" s="33" t="s">
        <v>78</v>
      </c>
      <c r="C57" s="14">
        <v>114827</v>
      </c>
      <c r="D57" s="14">
        <v>55079</v>
      </c>
      <c r="E57" s="14">
        <v>59748</v>
      </c>
      <c r="F57" s="14">
        <v>157</v>
      </c>
      <c r="G57" s="14">
        <v>-11</v>
      </c>
      <c r="H57" s="14">
        <v>82</v>
      </c>
      <c r="I57" s="14">
        <v>41</v>
      </c>
      <c r="J57" s="14">
        <v>41</v>
      </c>
      <c r="K57" s="14">
        <v>93</v>
      </c>
      <c r="L57" s="14">
        <v>46</v>
      </c>
      <c r="M57" s="14">
        <v>47</v>
      </c>
      <c r="N57" s="14">
        <v>168</v>
      </c>
      <c r="O57" s="14">
        <v>474</v>
      </c>
      <c r="P57" s="14">
        <v>232</v>
      </c>
      <c r="Q57" s="14">
        <v>242</v>
      </c>
      <c r="R57" s="14">
        <v>306</v>
      </c>
      <c r="S57" s="14">
        <v>159</v>
      </c>
      <c r="T57" s="14">
        <v>147</v>
      </c>
      <c r="U57" s="14">
        <v>39894</v>
      </c>
      <c r="V57" s="14">
        <v>62</v>
      </c>
    </row>
    <row r="58" spans="1:22" ht="15" customHeight="1" x14ac:dyDescent="0.2">
      <c r="A58" s="34" t="s">
        <v>91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15" customHeight="1" x14ac:dyDescent="0.2">
      <c r="A59" s="1" t="s">
        <v>43</v>
      </c>
      <c r="L59" s="35"/>
      <c r="O59" s="35"/>
    </row>
    <row r="60" spans="1:22" ht="15" customHeight="1" x14ac:dyDescent="0.2">
      <c r="A60" s="1" t="s">
        <v>62</v>
      </c>
      <c r="L60" s="35"/>
      <c r="O60" s="35"/>
    </row>
    <row r="61" spans="1:22" ht="15" customHeight="1" x14ac:dyDescent="0.2">
      <c r="A61" s="1" t="s">
        <v>56</v>
      </c>
      <c r="L61" s="35"/>
      <c r="O61" s="35"/>
    </row>
    <row r="62" spans="1:22" ht="15" customHeight="1" x14ac:dyDescent="0.2">
      <c r="B62" s="35" t="s">
        <v>79</v>
      </c>
      <c r="C62" s="1" t="s">
        <v>65</v>
      </c>
      <c r="D62" s="35"/>
      <c r="J62" s="48" t="s">
        <v>80</v>
      </c>
      <c r="K62" s="48"/>
      <c r="N62" s="35"/>
      <c r="P62" s="35"/>
    </row>
    <row r="63" spans="1:22" ht="15" customHeight="1" x14ac:dyDescent="0.2">
      <c r="B63" s="35" t="s">
        <v>81</v>
      </c>
      <c r="C63" s="1" t="s">
        <v>66</v>
      </c>
      <c r="D63" s="35"/>
      <c r="J63" s="49" t="s">
        <v>82</v>
      </c>
      <c r="K63" s="35" t="s">
        <v>83</v>
      </c>
      <c r="M63" s="35" t="s">
        <v>53</v>
      </c>
      <c r="P63" s="35"/>
    </row>
    <row r="64" spans="1:22" ht="15" customHeight="1" x14ac:dyDescent="0.2">
      <c r="B64" s="35" t="s">
        <v>84</v>
      </c>
      <c r="C64" s="35" t="s">
        <v>52</v>
      </c>
      <c r="D64" s="35"/>
      <c r="J64" s="49"/>
      <c r="K64" s="35" t="s">
        <v>85</v>
      </c>
      <c r="M64" s="35" t="s">
        <v>54</v>
      </c>
      <c r="P64" s="35"/>
    </row>
    <row r="65" spans="2:16" ht="15" customHeight="1" x14ac:dyDescent="0.2">
      <c r="B65" s="1" t="s">
        <v>86</v>
      </c>
      <c r="C65" s="1" t="s">
        <v>87</v>
      </c>
      <c r="D65" s="35"/>
      <c r="J65" s="49"/>
      <c r="K65" s="35" t="s">
        <v>88</v>
      </c>
      <c r="M65" s="35" t="s">
        <v>55</v>
      </c>
      <c r="P65" s="35"/>
    </row>
  </sheetData>
  <mergeCells count="42">
    <mergeCell ref="A34:B34"/>
    <mergeCell ref="A27:B27"/>
    <mergeCell ref="A28:B28"/>
    <mergeCell ref="A29:B29"/>
    <mergeCell ref="A37:B37"/>
    <mergeCell ref="A35:B35"/>
    <mergeCell ref="U5:U8"/>
    <mergeCell ref="A30:B30"/>
    <mergeCell ref="A31:B31"/>
    <mergeCell ref="A32:B32"/>
    <mergeCell ref="A11:B11"/>
    <mergeCell ref="A24:B24"/>
    <mergeCell ref="F6:F8"/>
    <mergeCell ref="H7:J7"/>
    <mergeCell ref="G6:M6"/>
    <mergeCell ref="D5:D8"/>
    <mergeCell ref="A2:V2"/>
    <mergeCell ref="A23:B23"/>
    <mergeCell ref="K7:M7"/>
    <mergeCell ref="O7:Q7"/>
    <mergeCell ref="R7:T7"/>
    <mergeCell ref="A9:B9"/>
    <mergeCell ref="C4:T4"/>
    <mergeCell ref="U4:V4"/>
    <mergeCell ref="N6:T6"/>
    <mergeCell ref="V5:V8"/>
    <mergeCell ref="C5:C8"/>
    <mergeCell ref="A48:A49"/>
    <mergeCell ref="A4:B8"/>
    <mergeCell ref="A25:B25"/>
    <mergeCell ref="A26:B26"/>
    <mergeCell ref="A38:B38"/>
    <mergeCell ref="A41:A42"/>
    <mergeCell ref="A36:B36"/>
    <mergeCell ref="A43:A46"/>
    <mergeCell ref="A33:B33"/>
    <mergeCell ref="E5:E8"/>
    <mergeCell ref="F5:T5"/>
    <mergeCell ref="N7:N8"/>
    <mergeCell ref="G7:G8"/>
    <mergeCell ref="J62:K62"/>
    <mergeCell ref="J63:J65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小林　貴子</cp:lastModifiedBy>
  <cp:lastPrinted>2011-10-28T02:08:23Z</cp:lastPrinted>
  <dcterms:created xsi:type="dcterms:W3CDTF">2004-01-23T06:10:26Z</dcterms:created>
  <dcterms:modified xsi:type="dcterms:W3CDTF">2024-10-02T23:47:27Z</dcterms:modified>
</cp:coreProperties>
</file>