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総合政策環境部\各課専用\企画統計課\★★共用★★\係横断業務\★★ホームページデータ★★\★7月22日更新【CMS】統計京都、織物、染色整理、機械等\"/>
    </mc:Choice>
  </mc:AlternateContent>
  <xr:revisionPtr revIDLastSave="0" documentId="13_ncr:1_{DAD5DCD5-115A-4BCC-A297-C38CB08925D2}" xr6:coauthVersionLast="36" xr6:coauthVersionMax="36" xr10:uidLastSave="{00000000-0000-0000-0000-000000000000}"/>
  <bookViews>
    <workbookView xWindow="0" yWindow="0" windowWidth="19200" windowHeight="6860" tabRatio="811" xr2:uid="{00000000-000D-0000-FFFF-FFFF00000000}"/>
  </bookViews>
  <sheets>
    <sheet name="丹後地域（表紙）" sheetId="29" r:id="rId1"/>
    <sheet name="丹後 1" sheetId="25" r:id="rId2"/>
    <sheet name="丹後 2" sheetId="26" r:id="rId3"/>
  </sheets>
  <definedNames>
    <definedName name="_xlnm.Print_Area" localSheetId="2">'丹後 2'!$A$1:$S$54</definedName>
    <definedName name="_xlnm.Print_Titles" localSheetId="2">'丹後 2'!$A:$E</definedName>
  </definedNames>
  <calcPr calcId="191029"/>
</workbook>
</file>

<file path=xl/sharedStrings.xml><?xml version="1.0" encoding="utf-8"?>
<sst xmlns="http://schemas.openxmlformats.org/spreadsheetml/2006/main" count="237" uniqueCount="88">
  <si>
    <t>第８表　品目・月別出荷高及び出荷額</t>
    <rPh sb="0" eb="1">
      <t>ダイ</t>
    </rPh>
    <rPh sb="2" eb="3">
      <t>ヒョウ</t>
    </rPh>
    <rPh sb="4" eb="6">
      <t>ヒンモク</t>
    </rPh>
    <rPh sb="7" eb="9">
      <t>ツキベツ</t>
    </rPh>
    <rPh sb="9" eb="12">
      <t>シュッカダカ</t>
    </rPh>
    <rPh sb="12" eb="13">
      <t>オヨ</t>
    </rPh>
    <rPh sb="14" eb="17">
      <t>シュッカガク</t>
    </rPh>
    <phoneticPr fontId="4"/>
  </si>
  <si>
    <t>区　　　分</t>
    <rPh sb="0" eb="5">
      <t>クブン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</si>
  <si>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</si>
  <si>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</si>
  <si>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</si>
  <si>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</si>
  <si>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</si>
  <si>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</si>
  <si>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</si>
  <si>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</si>
  <si>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</si>
  <si>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</si>
  <si>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</si>
  <si>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後　　　　　　　　染　　　　　　　　着　　　　　　　　尺　</t>
    <rPh sb="0" eb="1">
      <t>アト</t>
    </rPh>
    <rPh sb="9" eb="10">
      <t>ゾメ</t>
    </rPh>
    <rPh sb="18" eb="19">
      <t>キ</t>
    </rPh>
    <rPh sb="27" eb="28">
      <t>シャク</t>
    </rPh>
    <phoneticPr fontId="4"/>
  </si>
  <si>
    <t>ち　　　　　　り　　　　　　め　　　　　　ん　</t>
    <phoneticPr fontId="4"/>
  </si>
  <si>
    <t>一越(重）</t>
    <rPh sb="0" eb="1">
      <t>ヒト</t>
    </rPh>
    <rPh sb="1" eb="2">
      <t>エツ</t>
    </rPh>
    <rPh sb="3" eb="4">
      <t>ジュウ</t>
    </rPh>
    <phoneticPr fontId="4"/>
  </si>
  <si>
    <t>数量</t>
    <rPh sb="0" eb="2">
      <t>スウリョウ</t>
    </rPh>
    <phoneticPr fontId="4"/>
  </si>
  <si>
    <t>㎡</t>
    <phoneticPr fontId="4"/>
  </si>
  <si>
    <t>－</t>
  </si>
  <si>
    <t>反</t>
    <rPh sb="0" eb="1">
      <t>タン</t>
    </rPh>
    <phoneticPr fontId="4"/>
  </si>
  <si>
    <t>金額</t>
    <rPh sb="0" eb="2">
      <t>キンガク</t>
    </rPh>
    <phoneticPr fontId="4"/>
  </si>
  <si>
    <t>千円</t>
    <rPh sb="0" eb="2">
      <t>センエン</t>
    </rPh>
    <phoneticPr fontId="4"/>
  </si>
  <si>
    <t>変わり無地</t>
    <rPh sb="0" eb="1">
      <t>カ</t>
    </rPh>
    <rPh sb="3" eb="5">
      <t>ムジ</t>
    </rPh>
    <phoneticPr fontId="4"/>
  </si>
  <si>
    <t>紬</t>
    <rPh sb="0" eb="1">
      <t>ツムギ</t>
    </rPh>
    <phoneticPr fontId="4"/>
  </si>
  <si>
    <t>綸   　子</t>
    <rPh sb="0" eb="1">
      <t>リン</t>
    </rPh>
    <rPh sb="5" eb="6">
      <t>コ</t>
    </rPh>
    <phoneticPr fontId="4"/>
  </si>
  <si>
    <t>紋　意　匠</t>
    <rPh sb="0" eb="1">
      <t>モン</t>
    </rPh>
    <rPh sb="2" eb="5">
      <t>イショウ</t>
    </rPh>
    <phoneticPr fontId="4"/>
  </si>
  <si>
    <t>紋絽・紋紗</t>
    <rPh sb="0" eb="1">
      <t>モン</t>
    </rPh>
    <rPh sb="1" eb="2">
      <t>ロ</t>
    </rPh>
    <rPh sb="3" eb="4">
      <t>モン</t>
    </rPh>
    <rPh sb="4" eb="5">
      <t>シャ</t>
    </rPh>
    <phoneticPr fontId="4"/>
  </si>
  <si>
    <t>縫　  　取</t>
    <rPh sb="0" eb="1">
      <t>ヌ</t>
    </rPh>
    <rPh sb="5" eb="6">
      <t>ト</t>
    </rPh>
    <phoneticPr fontId="4"/>
  </si>
  <si>
    <t>金・銀通し</t>
    <rPh sb="0" eb="1">
      <t>キン</t>
    </rPh>
    <rPh sb="2" eb="3">
      <t>ギン</t>
    </rPh>
    <rPh sb="3" eb="4">
      <t>ツウ</t>
    </rPh>
    <phoneticPr fontId="4"/>
  </si>
  <si>
    <t>その他の紋</t>
    <rPh sb="2" eb="3">
      <t>タ</t>
    </rPh>
    <rPh sb="4" eb="5">
      <t>モン</t>
    </rPh>
    <phoneticPr fontId="4"/>
  </si>
  <si>
    <t>錦紗・パレス</t>
    <rPh sb="0" eb="2">
      <t>キンシャ</t>
    </rPh>
    <phoneticPr fontId="4"/>
  </si>
  <si>
    <t>小　　   　 　計</t>
    <rPh sb="0" eb="10">
      <t>ショウケイ</t>
    </rPh>
    <phoneticPr fontId="4"/>
  </si>
  <si>
    <t>その他の白生地</t>
    <rPh sb="2" eb="3">
      <t>タ</t>
    </rPh>
    <rPh sb="4" eb="5">
      <t>シロ</t>
    </rPh>
    <rPh sb="5" eb="7">
      <t>キジ</t>
    </rPh>
    <phoneticPr fontId="4"/>
  </si>
  <si>
    <t>後染着尺の計</t>
    <rPh sb="0" eb="2">
      <t>アトゾ</t>
    </rPh>
    <rPh sb="2" eb="4">
      <t>キジャク</t>
    </rPh>
    <rPh sb="5" eb="6">
      <t>ケイ</t>
    </rPh>
    <phoneticPr fontId="4"/>
  </si>
  <si>
    <t>そ　　の　　他</t>
    <rPh sb="6" eb="7">
      <t>タ</t>
    </rPh>
    <phoneticPr fontId="4"/>
  </si>
  <si>
    <t>クレープ類</t>
    <rPh sb="4" eb="5">
      <t>ルイ</t>
    </rPh>
    <phoneticPr fontId="4"/>
  </si>
  <si>
    <t>シャンタン</t>
    <phoneticPr fontId="4"/>
  </si>
  <si>
    <t>その他広幅後染</t>
    <rPh sb="2" eb="3">
      <t>タ</t>
    </rPh>
    <rPh sb="3" eb="5">
      <t>ヒロハバ</t>
    </rPh>
    <rPh sb="5" eb="6">
      <t>アト</t>
    </rPh>
    <rPh sb="6" eb="7">
      <t>セン</t>
    </rPh>
    <phoneticPr fontId="4"/>
  </si>
  <si>
    <t>その他広幅先染</t>
    <rPh sb="2" eb="3">
      <t>タ</t>
    </rPh>
    <rPh sb="3" eb="5">
      <t>ヒロハバ</t>
    </rPh>
    <rPh sb="5" eb="6">
      <t>サキ</t>
    </rPh>
    <rPh sb="6" eb="7">
      <t>セン</t>
    </rPh>
    <phoneticPr fontId="4"/>
  </si>
  <si>
    <t>そ の他計</t>
    <rPh sb="3" eb="4">
      <t>タ</t>
    </rPh>
    <rPh sb="4" eb="5">
      <t>ケイ</t>
    </rPh>
    <phoneticPr fontId="4"/>
  </si>
  <si>
    <t>着尺・その他総計</t>
    <rPh sb="0" eb="2">
      <t>キジャク</t>
    </rPh>
    <rPh sb="5" eb="6">
      <t>タ</t>
    </rPh>
    <rPh sb="6" eb="8">
      <t>ソウケイ</t>
    </rPh>
    <phoneticPr fontId="4"/>
  </si>
  <si>
    <t>2. 丹後地域</t>
    <phoneticPr fontId="4"/>
  </si>
  <si>
    <t xml:space="preserve">第６表　品種・品目別出荷高及び出荷額                                             </t>
    <rPh sb="0" eb="1">
      <t>ダイ</t>
    </rPh>
    <rPh sb="2" eb="3">
      <t>ヒョウ</t>
    </rPh>
    <phoneticPr fontId="4"/>
  </si>
  <si>
    <t>区　　 　          分</t>
    <rPh sb="0" eb="16">
      <t>クブン</t>
    </rPh>
    <phoneticPr fontId="4"/>
  </si>
  <si>
    <t>着　　　　尺</t>
    <rPh sb="0" eb="6">
      <t>キジャク</t>
    </rPh>
    <phoneticPr fontId="4"/>
  </si>
  <si>
    <t>合　　　　計</t>
    <rPh sb="0" eb="6">
      <t>ゴウケイ</t>
    </rPh>
    <phoneticPr fontId="4"/>
  </si>
  <si>
    <t>数　　量</t>
    <rPh sb="0" eb="4">
      <t>スウリョウ</t>
    </rPh>
    <phoneticPr fontId="4"/>
  </si>
  <si>
    <t>金　　額</t>
    <rPh sb="0" eb="4">
      <t>キンガク</t>
    </rPh>
    <phoneticPr fontId="4"/>
  </si>
  <si>
    <t>単　　　　　　位</t>
    <rPh sb="0" eb="8">
      <t>タンイ</t>
    </rPh>
    <phoneticPr fontId="4"/>
  </si>
  <si>
    <t>合　　　　　　計</t>
    <rPh sb="0" eb="8">
      <t>ゴウケイ</t>
    </rPh>
    <phoneticPr fontId="4"/>
  </si>
  <si>
    <r>
      <rPr>
        <sz val="10.5"/>
        <color indexed="8"/>
        <rFont val="メイリオ"/>
        <family val="3"/>
        <charset val="128"/>
      </rPr>
      <t>前年比</t>
    </r>
    <rPh sb="0" eb="3">
      <t>ゼンネンヒ</t>
    </rPh>
    <phoneticPr fontId="4"/>
  </si>
  <si>
    <r>
      <rPr>
        <sz val="10.5"/>
        <color indexed="8"/>
        <rFont val="メイリオ"/>
        <family val="3"/>
        <charset val="128"/>
      </rPr>
      <t>（％）</t>
    </r>
    <phoneticPr fontId="4"/>
  </si>
  <si>
    <t>絹織物(純）・絹紡織物</t>
    <rPh sb="0" eb="1">
      <t>キヌ</t>
    </rPh>
    <rPh sb="1" eb="3">
      <t>オリモノ</t>
    </rPh>
    <rPh sb="4" eb="5">
      <t>ジュン</t>
    </rPh>
    <rPh sb="7" eb="8">
      <t>キヌ</t>
    </rPh>
    <rPh sb="8" eb="9">
      <t>ボウ</t>
    </rPh>
    <rPh sb="9" eb="11">
      <t>オリモノ</t>
    </rPh>
    <phoneticPr fontId="4"/>
  </si>
  <si>
    <t xml:space="preserve">絹  織  物  交  織  </t>
    <rPh sb="0" eb="7">
      <t>キヌオリモノ</t>
    </rPh>
    <rPh sb="9" eb="10">
      <t>コウ</t>
    </rPh>
    <rPh sb="12" eb="13">
      <t>オ</t>
    </rPh>
    <phoneticPr fontId="4"/>
  </si>
  <si>
    <t xml:space="preserve">人絹織物  </t>
    <rPh sb="0" eb="1">
      <t>ジン</t>
    </rPh>
    <rPh sb="1" eb="2">
      <t>キヌ</t>
    </rPh>
    <rPh sb="2" eb="4">
      <t>オリモノ</t>
    </rPh>
    <phoneticPr fontId="4"/>
  </si>
  <si>
    <t xml:space="preserve">合 成 繊 維 織 物   </t>
    <rPh sb="0" eb="3">
      <t>ゴウセイ</t>
    </rPh>
    <rPh sb="4" eb="7">
      <t>センイ</t>
    </rPh>
    <rPh sb="8" eb="11">
      <t>オリモノ</t>
    </rPh>
    <phoneticPr fontId="4"/>
  </si>
  <si>
    <t>毛織物</t>
    <rPh sb="0" eb="1">
      <t>ケ</t>
    </rPh>
    <rPh sb="1" eb="3">
      <t>オリモノ</t>
    </rPh>
    <phoneticPr fontId="4"/>
  </si>
  <si>
    <t xml:space="preserve">そ の 他 の 織 物    </t>
    <rPh sb="4" eb="5">
      <t>タ</t>
    </rPh>
    <rPh sb="8" eb="11">
      <t>オリモノ</t>
    </rPh>
    <phoneticPr fontId="4"/>
  </si>
  <si>
    <t xml:space="preserve">第７表　品目・月別出荷高及び出荷額                                                           </t>
    <phoneticPr fontId="4"/>
  </si>
  <si>
    <t>区　　分</t>
    <rPh sb="0" eb="4">
      <t>クブン</t>
    </rPh>
    <phoneticPr fontId="4"/>
  </si>
  <si>
    <t>合　計</t>
    <rPh sb="0" eb="3">
      <t>ゴウケイ</t>
    </rPh>
    <phoneticPr fontId="4"/>
  </si>
  <si>
    <t>着　尺</t>
    <rPh sb="0" eb="3">
      <t>キジャク</t>
    </rPh>
    <phoneticPr fontId="4"/>
  </si>
  <si>
    <t>その他</t>
    <rPh sb="2" eb="3">
      <t>タ</t>
    </rPh>
    <phoneticPr fontId="4"/>
  </si>
  <si>
    <t>2. 丹後地域</t>
    <rPh sb="3" eb="5">
      <t>タンゴ</t>
    </rPh>
    <rPh sb="5" eb="7">
      <t>チイキ</t>
    </rPh>
    <phoneticPr fontId="4"/>
  </si>
  <si>
    <t>丹後 1</t>
  </si>
  <si>
    <t xml:space="preserve">第６表　品種・品目別出荷高及び出荷額 </t>
    <rPh sb="0" eb="1">
      <t>ダイ</t>
    </rPh>
    <rPh sb="2" eb="3">
      <t>ヒョウ</t>
    </rPh>
    <rPh sb="4" eb="6">
      <t>ヒンシュ</t>
    </rPh>
    <rPh sb="7" eb="9">
      <t>ヒンモク</t>
    </rPh>
    <rPh sb="9" eb="10">
      <t>ベツ</t>
    </rPh>
    <rPh sb="10" eb="12">
      <t>シュッカ</t>
    </rPh>
    <rPh sb="12" eb="13">
      <t>ダカ</t>
    </rPh>
    <rPh sb="13" eb="14">
      <t>オヨ</t>
    </rPh>
    <rPh sb="15" eb="17">
      <t>シュッカ</t>
    </rPh>
    <rPh sb="17" eb="18">
      <t>ガク</t>
    </rPh>
    <phoneticPr fontId="4"/>
  </si>
  <si>
    <t xml:space="preserve">第７表　品目・月別出荷高及び出荷額 </t>
    <phoneticPr fontId="4"/>
  </si>
  <si>
    <t>丹後 2</t>
  </si>
  <si>
    <t>第８表　品目・月別出荷高及び出荷額</t>
    <rPh sb="0" eb="1">
      <t>ダイ</t>
    </rPh>
    <rPh sb="2" eb="3">
      <t>ヒョウ</t>
    </rPh>
    <rPh sb="4" eb="6">
      <t>ヒンモク</t>
    </rPh>
    <rPh sb="7" eb="9">
      <t>ツキベツ</t>
    </rPh>
    <rPh sb="9" eb="11">
      <t>シュッカ</t>
    </rPh>
    <rPh sb="11" eb="12">
      <t>ダカ</t>
    </rPh>
    <rPh sb="12" eb="13">
      <t>オヨ</t>
    </rPh>
    <rPh sb="14" eb="16">
      <t>シュッカ</t>
    </rPh>
    <rPh sb="16" eb="17">
      <t>ガク</t>
    </rPh>
    <phoneticPr fontId="4"/>
  </si>
  <si>
    <t>合　計</t>
    <rPh sb="0" eb="3">
      <t>ゴウケイ</t>
    </rPh>
    <phoneticPr fontId="5"/>
  </si>
  <si>
    <t>前年比</t>
    <rPh sb="0" eb="3">
      <t>ゼンネンヒ</t>
    </rPh>
    <phoneticPr fontId="5"/>
  </si>
  <si>
    <t>１　月</t>
    <rPh sb="2" eb="3">
      <t>ガツ</t>
    </rPh>
    <phoneticPr fontId="5"/>
  </si>
  <si>
    <t>２　月</t>
  </si>
  <si>
    <t>３　月</t>
  </si>
  <si>
    <t>４　月</t>
  </si>
  <si>
    <t>５　月</t>
  </si>
  <si>
    <t>６　月</t>
  </si>
  <si>
    <t>７　月</t>
    <rPh sb="2" eb="3">
      <t>ガツ</t>
    </rPh>
    <phoneticPr fontId="5"/>
  </si>
  <si>
    <t>８　月</t>
    <rPh sb="2" eb="3">
      <t>ガツ</t>
    </rPh>
    <phoneticPr fontId="5"/>
  </si>
  <si>
    <t>９　月</t>
    <rPh sb="2" eb="3">
      <t>ガツ</t>
    </rPh>
    <phoneticPr fontId="5"/>
  </si>
  <si>
    <t>１０　月</t>
    <rPh sb="3" eb="4">
      <t>ガツ</t>
    </rPh>
    <phoneticPr fontId="5"/>
  </si>
  <si>
    <t>１１　月</t>
    <rPh sb="3" eb="4">
      <t>ガツ</t>
    </rPh>
    <phoneticPr fontId="5"/>
  </si>
  <si>
    <t>１２　月</t>
    <rPh sb="3" eb="4">
      <t>ガツ</t>
    </rPh>
    <phoneticPr fontId="5"/>
  </si>
  <si>
    <t>合     計</t>
    <rPh sb="0" eb="7">
      <t>ゴウケイ</t>
    </rPh>
    <phoneticPr fontId="5"/>
  </si>
  <si>
    <t>前年比（％）</t>
    <rPh sb="0" eb="3">
      <t>ゼンネンヒ</t>
    </rPh>
    <phoneticPr fontId="5"/>
  </si>
  <si>
    <t>１月</t>
    <rPh sb="1" eb="2">
      <t>ガツ</t>
    </rPh>
    <phoneticPr fontId="5"/>
  </si>
  <si>
    <t>&lt;6年丹後&gt;</t>
    <rPh sb="2" eb="3">
      <t>ネン</t>
    </rPh>
    <rPh sb="3" eb="5">
      <t>タンゴ</t>
    </rPh>
    <phoneticPr fontId="4"/>
  </si>
  <si>
    <t>&lt;6年丹後&gt;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</si>
</sst>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;&quot;△ &quot;#,##0.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.5"/>
      <color indexed="8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5" fillId="0" borderId="0" xfId="3" applyFont="1">
      <alignment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18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38" fontId="7" fillId="0" borderId="11" xfId="4" applyFont="1" applyFill="1" applyBorder="1" applyAlignment="1">
      <alignment vertical="center"/>
    </xf>
    <xf numFmtId="176" fontId="7" fillId="0" borderId="3" xfId="4" applyNumberFormat="1" applyFont="1" applyFill="1" applyBorder="1" applyAlignment="1">
      <alignment vertical="center"/>
    </xf>
    <xf numFmtId="38" fontId="7" fillId="0" borderId="2" xfId="4" applyFont="1" applyFill="1" applyBorder="1" applyAlignment="1">
      <alignment vertical="center"/>
    </xf>
    <xf numFmtId="38" fontId="7" fillId="0" borderId="2" xfId="4" applyFont="1" applyFill="1" applyBorder="1" applyAlignment="1">
      <alignment horizontal="right" vertical="center"/>
    </xf>
    <xf numFmtId="3" fontId="7" fillId="0" borderId="0" xfId="3" applyNumberFormat="1" applyFont="1" applyFill="1" applyAlignment="1">
      <alignment vertical="center"/>
    </xf>
    <xf numFmtId="38" fontId="7" fillId="0" borderId="8" xfId="4" applyFont="1" applyFill="1" applyBorder="1" applyAlignment="1">
      <alignment vertical="center"/>
    </xf>
    <xf numFmtId="38" fontId="7" fillId="0" borderId="3" xfId="4" applyFont="1" applyFill="1" applyBorder="1" applyAlignment="1">
      <alignment vertical="center"/>
    </xf>
    <xf numFmtId="38" fontId="7" fillId="0" borderId="0" xfId="4" applyFont="1" applyFill="1" applyBorder="1" applyAlignment="1">
      <alignment vertical="center"/>
    </xf>
    <xf numFmtId="38" fontId="7" fillId="0" borderId="3" xfId="4" applyFont="1" applyFill="1" applyBorder="1" applyAlignment="1">
      <alignment horizontal="right" vertical="center"/>
    </xf>
    <xf numFmtId="38" fontId="7" fillId="0" borderId="9" xfId="4" applyFont="1" applyFill="1" applyBorder="1" applyAlignment="1">
      <alignment vertical="center"/>
    </xf>
    <xf numFmtId="38" fontId="7" fillId="0" borderId="17" xfId="4" applyFont="1" applyFill="1" applyBorder="1" applyAlignment="1">
      <alignment vertical="center"/>
    </xf>
    <xf numFmtId="38" fontId="7" fillId="0" borderId="17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vertical="center"/>
    </xf>
    <xf numFmtId="176" fontId="7" fillId="0" borderId="17" xfId="4" applyNumberFormat="1" applyFont="1" applyFill="1" applyBorder="1" applyAlignment="1">
      <alignment vertical="center"/>
    </xf>
    <xf numFmtId="41" fontId="7" fillId="0" borderId="11" xfId="4" applyNumberFormat="1" applyFont="1" applyFill="1" applyBorder="1" applyAlignment="1">
      <alignment horizontal="right" vertical="center"/>
    </xf>
    <xf numFmtId="41" fontId="7" fillId="0" borderId="2" xfId="4" applyNumberFormat="1" applyFont="1" applyFill="1" applyBorder="1" applyAlignment="1">
      <alignment horizontal="right" vertical="center"/>
    </xf>
    <xf numFmtId="41" fontId="7" fillId="0" borderId="9" xfId="4" applyNumberFormat="1" applyFont="1" applyFill="1" applyBorder="1" applyAlignment="1">
      <alignment horizontal="right" vertical="center"/>
    </xf>
    <xf numFmtId="41" fontId="7" fillId="0" borderId="17" xfId="4" applyNumberFormat="1" applyFont="1" applyFill="1" applyBorder="1" applyAlignment="1">
      <alignment horizontal="right" vertical="center"/>
    </xf>
    <xf numFmtId="0" fontId="8" fillId="0" borderId="0" xfId="3" applyFont="1" applyFill="1" applyAlignment="1">
      <alignment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right" vertical="center"/>
    </xf>
    <xf numFmtId="0" fontId="7" fillId="0" borderId="25" xfId="3" applyFont="1" applyFill="1" applyBorder="1" applyAlignment="1">
      <alignment horizontal="right" vertical="center"/>
    </xf>
    <xf numFmtId="0" fontId="7" fillId="0" borderId="2" xfId="3" applyFont="1" applyFill="1" applyBorder="1" applyAlignment="1">
      <alignment horizontal="right" vertical="center"/>
    </xf>
    <xf numFmtId="38" fontId="7" fillId="0" borderId="27" xfId="4" applyFont="1" applyFill="1" applyBorder="1" applyAlignment="1">
      <alignment vertical="center"/>
    </xf>
    <xf numFmtId="38" fontId="7" fillId="0" borderId="28" xfId="4" applyFont="1" applyFill="1" applyBorder="1" applyAlignment="1">
      <alignment vertical="center"/>
    </xf>
    <xf numFmtId="38" fontId="7" fillId="0" borderId="29" xfId="4" applyFont="1" applyFill="1" applyBorder="1" applyAlignment="1">
      <alignment vertical="center"/>
    </xf>
    <xf numFmtId="0" fontId="9" fillId="2" borderId="23" xfId="3" applyFont="1" applyFill="1" applyBorder="1" applyAlignment="1">
      <alignment horizontal="center" vertical="center"/>
    </xf>
    <xf numFmtId="176" fontId="7" fillId="2" borderId="30" xfId="4" applyNumberFormat="1" applyFont="1" applyFill="1" applyBorder="1" applyAlignment="1">
      <alignment vertical="center"/>
    </xf>
    <xf numFmtId="176" fontId="7" fillId="2" borderId="31" xfId="4" applyNumberFormat="1" applyFont="1" applyFill="1" applyBorder="1" applyAlignment="1">
      <alignment vertical="center"/>
    </xf>
    <xf numFmtId="176" fontId="7" fillId="2" borderId="32" xfId="4" applyNumberFormat="1" applyFont="1" applyFill="1" applyBorder="1" applyAlignment="1">
      <alignment vertical="center"/>
    </xf>
    <xf numFmtId="38" fontId="7" fillId="0" borderId="19" xfId="4" applyFont="1" applyFill="1" applyBorder="1" applyAlignment="1">
      <alignment vertical="center"/>
    </xf>
    <xf numFmtId="38" fontId="7" fillId="0" borderId="20" xfId="4" applyFont="1" applyFill="1" applyBorder="1" applyAlignment="1">
      <alignment vertical="center"/>
    </xf>
    <xf numFmtId="41" fontId="7" fillId="0" borderId="19" xfId="4" applyNumberFormat="1" applyFont="1" applyFill="1" applyBorder="1" applyAlignment="1">
      <alignment horizontal="right" vertical="center"/>
    </xf>
    <xf numFmtId="41" fontId="7" fillId="0" borderId="20" xfId="4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distributed" vertical="center"/>
    </xf>
    <xf numFmtId="38" fontId="7" fillId="0" borderId="0" xfId="4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38" fontId="7" fillId="3" borderId="2" xfId="4" applyFont="1" applyFill="1" applyBorder="1" applyAlignment="1">
      <alignment vertical="center"/>
    </xf>
    <xf numFmtId="38" fontId="7" fillId="3" borderId="3" xfId="4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 shrinkToFit="1"/>
    </xf>
    <xf numFmtId="38" fontId="7" fillId="3" borderId="17" xfId="4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3" fontId="7" fillId="0" borderId="8" xfId="3" applyNumberFormat="1" applyFont="1" applyFill="1" applyBorder="1" applyAlignment="1">
      <alignment vertical="center"/>
    </xf>
    <xf numFmtId="41" fontId="7" fillId="0" borderId="3" xfId="4" applyNumberFormat="1" applyFont="1" applyFill="1" applyBorder="1" applyAlignment="1">
      <alignment horizontal="right" vertical="center"/>
    </xf>
    <xf numFmtId="0" fontId="12" fillId="0" borderId="0" xfId="5" applyFont="1">
      <alignment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18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7" fillId="0" borderId="33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distributed" vertical="center"/>
    </xf>
    <xf numFmtId="0" fontId="7" fillId="0" borderId="15" xfId="3" applyFont="1" applyFill="1" applyBorder="1" applyAlignment="1">
      <alignment horizontal="distributed" vertical="center"/>
    </xf>
    <xf numFmtId="0" fontId="7" fillId="0" borderId="16" xfId="3" applyFont="1" applyFill="1" applyBorder="1" applyAlignment="1">
      <alignment horizontal="distributed" vertical="center"/>
    </xf>
    <xf numFmtId="0" fontId="7" fillId="0" borderId="9" xfId="3" applyFont="1" applyFill="1" applyBorder="1" applyAlignment="1">
      <alignment horizontal="distributed" vertical="center"/>
    </xf>
    <xf numFmtId="0" fontId="7" fillId="0" borderId="7" xfId="3" applyFont="1" applyFill="1" applyBorder="1" applyAlignment="1">
      <alignment horizontal="distributed" vertical="center"/>
    </xf>
    <xf numFmtId="0" fontId="7" fillId="0" borderId="10" xfId="3" applyFont="1" applyFill="1" applyBorder="1" applyAlignment="1">
      <alignment horizontal="distributed" vertical="center"/>
    </xf>
    <xf numFmtId="0" fontId="7" fillId="0" borderId="2" xfId="3" applyFont="1" applyFill="1" applyBorder="1" applyAlignment="1">
      <alignment horizontal="center" vertical="center" textRotation="255"/>
    </xf>
    <xf numFmtId="0" fontId="7" fillId="0" borderId="3" xfId="3" applyFont="1" applyFill="1" applyBorder="1" applyAlignment="1">
      <alignment horizontal="center" vertical="center" textRotation="255"/>
    </xf>
    <xf numFmtId="0" fontId="7" fillId="0" borderId="17" xfId="3" applyFont="1" applyFill="1" applyBorder="1" applyAlignment="1">
      <alignment horizontal="center" vertical="center" textRotation="255"/>
    </xf>
    <xf numFmtId="0" fontId="7" fillId="0" borderId="2" xfId="3" applyFont="1" applyFill="1" applyBorder="1" applyAlignment="1">
      <alignment horizontal="distributed" vertical="center"/>
    </xf>
    <xf numFmtId="0" fontId="7" fillId="0" borderId="3" xfId="3" applyFont="1" applyFill="1" applyBorder="1" applyAlignment="1">
      <alignment horizontal="distributed" vertical="center"/>
    </xf>
    <xf numFmtId="0" fontId="7" fillId="0" borderId="17" xfId="3" applyFont="1" applyFill="1" applyBorder="1" applyAlignment="1">
      <alignment horizontal="distributed" vertical="center"/>
    </xf>
    <xf numFmtId="0" fontId="7" fillId="0" borderId="8" xfId="3" applyFont="1" applyFill="1" applyBorder="1" applyAlignment="1">
      <alignment horizontal="distributed" vertical="center"/>
    </xf>
    <xf numFmtId="0" fontId="7" fillId="0" borderId="1" xfId="3" applyFont="1" applyFill="1" applyBorder="1" applyAlignment="1">
      <alignment horizontal="distributed" vertical="center"/>
    </xf>
    <xf numFmtId="0" fontId="7" fillId="0" borderId="0" xfId="3" applyFont="1" applyFill="1" applyAlignment="1">
      <alignment horizontal="distributed" vertical="center"/>
    </xf>
    <xf numFmtId="0" fontId="7" fillId="0" borderId="2" xfId="3" applyFont="1" applyFill="1" applyBorder="1" applyAlignment="1">
      <alignment horizontal="distributed" vertical="center" textRotation="255"/>
    </xf>
    <xf numFmtId="0" fontId="7" fillId="0" borderId="3" xfId="3" applyFont="1" applyFill="1" applyBorder="1" applyAlignment="1">
      <alignment horizontal="distributed" vertical="center" textRotation="255"/>
    </xf>
    <xf numFmtId="0" fontId="7" fillId="0" borderId="17" xfId="3" applyFont="1" applyFill="1" applyBorder="1" applyAlignment="1">
      <alignment horizontal="distributed" vertical="center" textRotation="255"/>
    </xf>
  </cellXfs>
  <cellStyles count="6">
    <cellStyle name="ハイパーリンク 2" xfId="5" xr:uid="{E9CF6516-8CBD-4D0F-894D-051A09C4488A}"/>
    <cellStyle name="桁区切り 2" xfId="2" xr:uid="{00000000-0005-0000-0000-000000000000}"/>
    <cellStyle name="桁区切り 3" xfId="4" xr:uid="{5BF5B267-761D-44CD-BAC8-B38C5600C3F1}"/>
    <cellStyle name="標準" xfId="0" builtinId="0"/>
    <cellStyle name="標準 2" xfId="1" xr:uid="{00000000-0005-0000-0000-000002000000}"/>
    <cellStyle name="標準 3" xfId="3" xr:uid="{06F7BF63-E192-4D72-A9DB-6C492D50555A}"/>
  </cellStyles>
  <dxfs count="4">
    <dxf>
      <font>
        <b/>
        <i val="0"/>
        <color rgb="FF935707"/>
      </font>
      <numFmt numFmtId="176" formatCode="#,##0.0;&quot;△ &quot;#,##0.0"/>
      <fill>
        <patternFill>
          <bgColor rgb="FFD4E6E8"/>
        </patternFill>
      </fill>
    </dxf>
    <dxf>
      <font>
        <b/>
        <i val="0"/>
        <color rgb="FF935707"/>
      </font>
      <numFmt numFmtId="176" formatCode="#,##0.0;&quot;△ &quot;#,##0.0"/>
      <fill>
        <patternFill>
          <bgColor rgb="FFD4E6E8"/>
        </patternFill>
      </fill>
    </dxf>
    <dxf>
      <font>
        <b/>
        <i val="0"/>
        <color rgb="FF935707"/>
      </font>
      <numFmt numFmtId="176" formatCode="#,##0.0;&quot;△ &quot;#,##0.0"/>
      <fill>
        <patternFill>
          <bgColor rgb="FFD4E6E8"/>
        </patternFill>
      </fill>
    </dxf>
    <dxf>
      <font>
        <b/>
        <i val="0"/>
        <color rgb="FF935707"/>
      </font>
      <numFmt numFmtId="176" formatCode="#,##0.0;&quot;△ &quot;#,##0.0"/>
      <fill>
        <patternFill>
          <bgColor rgb="FFD4E6E8"/>
        </patternFill>
      </fill>
    </dxf>
  </dxfs>
  <tableStyles count="0" defaultTableStyle="TableStyleMedium2" defaultPivotStyle="PivotStyleLight16"/>
  <colors>
    <mruColors>
      <color rgb="FFFF3300"/>
      <color rgb="FFF1D973"/>
      <color rgb="FFFED5C2"/>
      <color rgb="FFDEF692"/>
      <color rgb="FFB5F98F"/>
      <color rgb="FFF5E7AD"/>
      <color rgb="FFBCD6FC"/>
      <color rgb="FFBAD5FC"/>
      <color rgb="FF86B4DE"/>
      <color rgb="FFE7B4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1995-5B4D-461A-9667-11098A236B21}">
  <dimension ref="A2:E9"/>
  <sheetViews>
    <sheetView tabSelected="1" workbookViewId="0"/>
  </sheetViews>
  <sheetFormatPr defaultColWidth="9" defaultRowHeight="17.5" x14ac:dyDescent="0.2"/>
  <cols>
    <col min="1" max="1" width="5.36328125" style="1" customWidth="1"/>
    <col min="2" max="16384" width="9" style="1"/>
  </cols>
  <sheetData>
    <row r="2" spans="1:5" x14ac:dyDescent="0.2">
      <c r="A2" s="1" t="s">
        <v>63</v>
      </c>
    </row>
    <row r="4" spans="1:5" x14ac:dyDescent="0.2">
      <c r="A4" s="54" t="s">
        <v>64</v>
      </c>
      <c r="B4" s="54"/>
      <c r="C4" s="54"/>
      <c r="D4" s="54"/>
      <c r="E4" s="54"/>
    </row>
    <row r="5" spans="1:5" x14ac:dyDescent="0.2">
      <c r="B5" s="1" t="s">
        <v>65</v>
      </c>
    </row>
    <row r="6" spans="1:5" x14ac:dyDescent="0.2">
      <c r="B6" s="1" t="s">
        <v>66</v>
      </c>
    </row>
    <row r="8" spans="1:5" x14ac:dyDescent="0.2">
      <c r="A8" s="54" t="s">
        <v>67</v>
      </c>
      <c r="B8" s="54"/>
      <c r="C8" s="54"/>
      <c r="D8" s="54"/>
      <c r="E8" s="54"/>
    </row>
    <row r="9" spans="1:5" x14ac:dyDescent="0.2">
      <c r="B9" s="1" t="s">
        <v>68</v>
      </c>
    </row>
  </sheetData>
  <mergeCells count="2">
    <mergeCell ref="A4:E4"/>
    <mergeCell ref="A8:E8"/>
  </mergeCells>
  <phoneticPr fontId="1"/>
  <hyperlinks>
    <hyperlink ref="A4:E4" location="'丹後 1'!A1" display="丹後 1" xr:uid="{2BCCEDB1-ED19-4155-9B72-862D78F368B4}"/>
    <hyperlink ref="A8:E8" location="'丹後 2'!A1" display="丹後 2" xr:uid="{997E32A8-0BE0-4727-AA19-9B1F56F00CC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4F34-054C-4550-B9D4-E8F21F6BAB4F}">
  <sheetPr>
    <tabColor theme="7" tint="-0.249977111117893"/>
    <pageSetUpPr fitToPage="1"/>
  </sheetPr>
  <dimension ref="A1:M36"/>
  <sheetViews>
    <sheetView zoomScaleNormal="100" workbookViewId="0"/>
  </sheetViews>
  <sheetFormatPr defaultColWidth="11.90625" defaultRowHeight="18" customHeight="1" x14ac:dyDescent="0.2"/>
  <cols>
    <col min="1" max="3" width="6.90625" style="2" customWidth="1"/>
    <col min="4" max="10" width="12.6328125" style="2" customWidth="1"/>
    <col min="11" max="13" width="13.7265625" style="2" customWidth="1"/>
    <col min="14" max="16384" width="11.90625" style="2"/>
  </cols>
  <sheetData>
    <row r="1" spans="1:10" ht="18" customHeight="1" x14ac:dyDescent="0.2">
      <c r="A1" s="26" t="s">
        <v>41</v>
      </c>
    </row>
    <row r="3" spans="1:10" ht="18" customHeight="1" x14ac:dyDescent="0.2">
      <c r="A3" s="2" t="s">
        <v>42</v>
      </c>
    </row>
    <row r="4" spans="1:10" ht="18" customHeight="1" x14ac:dyDescent="0.2">
      <c r="J4" s="3" t="s">
        <v>86</v>
      </c>
    </row>
    <row r="5" spans="1:10" ht="18.75" customHeight="1" x14ac:dyDescent="0.2">
      <c r="A5" s="67" t="s">
        <v>43</v>
      </c>
      <c r="B5" s="68"/>
      <c r="C5" s="68"/>
      <c r="D5" s="69"/>
      <c r="E5" s="55" t="s">
        <v>44</v>
      </c>
      <c r="F5" s="57"/>
      <c r="G5" s="55" t="s">
        <v>34</v>
      </c>
      <c r="H5" s="57"/>
      <c r="I5" s="55" t="s">
        <v>45</v>
      </c>
      <c r="J5" s="57"/>
    </row>
    <row r="6" spans="1:10" ht="18.75" customHeight="1" x14ac:dyDescent="0.2">
      <c r="A6" s="70"/>
      <c r="B6" s="71"/>
      <c r="C6" s="71"/>
      <c r="D6" s="72"/>
      <c r="E6" s="27" t="s">
        <v>46</v>
      </c>
      <c r="F6" s="28" t="s">
        <v>47</v>
      </c>
      <c r="G6" s="27" t="s">
        <v>46</v>
      </c>
      <c r="H6" s="28" t="s">
        <v>47</v>
      </c>
      <c r="I6" s="7" t="s">
        <v>46</v>
      </c>
      <c r="J6" s="7" t="s">
        <v>47</v>
      </c>
    </row>
    <row r="7" spans="1:10" ht="18.75" customHeight="1" thickBot="1" x14ac:dyDescent="0.25">
      <c r="A7" s="73" t="s">
        <v>48</v>
      </c>
      <c r="B7" s="74"/>
      <c r="C7" s="74"/>
      <c r="D7" s="75"/>
      <c r="E7" s="29" t="s">
        <v>19</v>
      </c>
      <c r="F7" s="30" t="s">
        <v>21</v>
      </c>
      <c r="G7" s="29" t="s">
        <v>17</v>
      </c>
      <c r="H7" s="30" t="s">
        <v>21</v>
      </c>
      <c r="I7" s="31" t="s">
        <v>17</v>
      </c>
      <c r="J7" s="31" t="s">
        <v>21</v>
      </c>
    </row>
    <row r="8" spans="1:10" ht="18.75" customHeight="1" x14ac:dyDescent="0.2">
      <c r="A8" s="66" t="s">
        <v>49</v>
      </c>
      <c r="B8" s="64"/>
      <c r="C8" s="64"/>
      <c r="D8" s="65"/>
      <c r="E8" s="32">
        <v>165064</v>
      </c>
      <c r="F8" s="33">
        <v>3394789</v>
      </c>
      <c r="G8" s="32">
        <v>137872</v>
      </c>
      <c r="H8" s="33">
        <v>524501</v>
      </c>
      <c r="I8" s="32">
        <v>931835</v>
      </c>
      <c r="J8" s="34">
        <v>3919290</v>
      </c>
    </row>
    <row r="9" spans="1:10" ht="18.75" customHeight="1" thickBot="1" x14ac:dyDescent="0.25">
      <c r="A9" s="61" t="s">
        <v>50</v>
      </c>
      <c r="B9" s="62"/>
      <c r="C9" s="62"/>
      <c r="D9" s="35" t="s">
        <v>51</v>
      </c>
      <c r="E9" s="36">
        <v>-10.199999999999999</v>
      </c>
      <c r="F9" s="37">
        <v>-2.4</v>
      </c>
      <c r="G9" s="36">
        <v>0.8</v>
      </c>
      <c r="H9" s="37">
        <v>20.399999999999999</v>
      </c>
      <c r="I9" s="36">
        <v>-8.6999999999999993</v>
      </c>
      <c r="J9" s="38">
        <v>0.1</v>
      </c>
    </row>
    <row r="10" spans="1:10" ht="18.75" customHeight="1" x14ac:dyDescent="0.2">
      <c r="A10" s="63" t="s">
        <v>52</v>
      </c>
      <c r="B10" s="64"/>
      <c r="C10" s="64"/>
      <c r="D10" s="65"/>
      <c r="E10" s="39">
        <v>164815</v>
      </c>
      <c r="F10" s="40">
        <v>3393036</v>
      </c>
      <c r="G10" s="39">
        <v>131863</v>
      </c>
      <c r="H10" s="40">
        <v>520055</v>
      </c>
      <c r="I10" s="39">
        <v>924627</v>
      </c>
      <c r="J10" s="40">
        <v>3913091</v>
      </c>
    </row>
    <row r="11" spans="1:10" ht="18.75" customHeight="1" x14ac:dyDescent="0.2">
      <c r="A11" s="55" t="s">
        <v>53</v>
      </c>
      <c r="B11" s="56"/>
      <c r="C11" s="56"/>
      <c r="D11" s="57"/>
      <c r="E11" s="41" t="s">
        <v>18</v>
      </c>
      <c r="F11" s="42" t="s">
        <v>18</v>
      </c>
      <c r="G11" s="41" t="s">
        <v>18</v>
      </c>
      <c r="H11" s="42" t="s">
        <v>18</v>
      </c>
      <c r="I11" s="41" t="s">
        <v>18</v>
      </c>
      <c r="J11" s="42" t="s">
        <v>18</v>
      </c>
    </row>
    <row r="12" spans="1:10" ht="18.75" customHeight="1" x14ac:dyDescent="0.2">
      <c r="A12" s="55" t="s">
        <v>54</v>
      </c>
      <c r="B12" s="56"/>
      <c r="C12" s="56"/>
      <c r="D12" s="57"/>
      <c r="E12" s="39">
        <v>249</v>
      </c>
      <c r="F12" s="40">
        <v>1753</v>
      </c>
      <c r="G12" s="39">
        <v>6009</v>
      </c>
      <c r="H12" s="40">
        <v>4446</v>
      </c>
      <c r="I12" s="39">
        <v>7208</v>
      </c>
      <c r="J12" s="40">
        <v>6199</v>
      </c>
    </row>
    <row r="13" spans="1:10" ht="18.75" customHeight="1" x14ac:dyDescent="0.2">
      <c r="A13" s="55" t="s">
        <v>55</v>
      </c>
      <c r="B13" s="56"/>
      <c r="C13" s="56"/>
      <c r="D13" s="57"/>
      <c r="E13" s="41" t="s">
        <v>18</v>
      </c>
      <c r="F13" s="42" t="s">
        <v>18</v>
      </c>
      <c r="G13" s="41" t="s">
        <v>18</v>
      </c>
      <c r="H13" s="42" t="s">
        <v>18</v>
      </c>
      <c r="I13" s="41" t="s">
        <v>18</v>
      </c>
      <c r="J13" s="42" t="s">
        <v>18</v>
      </c>
    </row>
    <row r="14" spans="1:10" ht="18.75" customHeight="1" x14ac:dyDescent="0.2">
      <c r="A14" s="55" t="s">
        <v>56</v>
      </c>
      <c r="B14" s="56"/>
      <c r="C14" s="56"/>
      <c r="D14" s="57"/>
      <c r="E14" s="41" t="s">
        <v>18</v>
      </c>
      <c r="F14" s="42" t="s">
        <v>18</v>
      </c>
      <c r="G14" s="41" t="s">
        <v>18</v>
      </c>
      <c r="H14" s="42" t="s">
        <v>18</v>
      </c>
      <c r="I14" s="41" t="s">
        <v>18</v>
      </c>
      <c r="J14" s="42" t="s">
        <v>18</v>
      </c>
    </row>
    <row r="15" spans="1:10" ht="18.75" customHeight="1" x14ac:dyDescent="0.2">
      <c r="A15" s="55" t="s">
        <v>57</v>
      </c>
      <c r="B15" s="56"/>
      <c r="C15" s="56"/>
      <c r="D15" s="57"/>
      <c r="E15" s="41" t="s">
        <v>18</v>
      </c>
      <c r="F15" s="42" t="s">
        <v>18</v>
      </c>
      <c r="G15" s="41" t="s">
        <v>18</v>
      </c>
      <c r="H15" s="42" t="s">
        <v>18</v>
      </c>
      <c r="I15" s="41" t="s">
        <v>18</v>
      </c>
      <c r="J15" s="42" t="s">
        <v>18</v>
      </c>
    </row>
    <row r="16" spans="1:10" ht="18" customHeight="1" x14ac:dyDescent="0.2">
      <c r="A16" s="43"/>
      <c r="B16" s="43"/>
      <c r="C16" s="43"/>
      <c r="D16" s="43"/>
      <c r="E16" s="44"/>
      <c r="F16" s="44"/>
      <c r="G16" s="44"/>
      <c r="H16" s="44"/>
      <c r="I16" s="44"/>
      <c r="J16" s="44"/>
    </row>
    <row r="17" spans="1:13" ht="18" customHeight="1" x14ac:dyDescent="0.2">
      <c r="A17" s="43"/>
      <c r="B17" s="43"/>
      <c r="C17" s="43"/>
      <c r="D17" s="43"/>
      <c r="E17" s="44"/>
      <c r="F17" s="44"/>
      <c r="G17" s="44"/>
      <c r="H17" s="44"/>
      <c r="I17" s="44"/>
      <c r="J17" s="44"/>
    </row>
    <row r="18" spans="1:13" ht="18" customHeight="1" x14ac:dyDescent="0.2">
      <c r="A18" s="2" t="s">
        <v>58</v>
      </c>
    </row>
    <row r="19" spans="1:13" ht="18" customHeight="1" x14ac:dyDescent="0.2">
      <c r="K19" s="3" t="s">
        <v>87</v>
      </c>
    </row>
    <row r="20" spans="1:13" ht="18.75" customHeight="1" x14ac:dyDescent="0.2">
      <c r="A20" s="55" t="s">
        <v>59</v>
      </c>
      <c r="B20" s="56"/>
      <c r="C20" s="57"/>
      <c r="D20" s="7" t="s">
        <v>69</v>
      </c>
      <c r="E20" s="7" t="s">
        <v>70</v>
      </c>
      <c r="F20" s="7" t="s">
        <v>71</v>
      </c>
      <c r="G20" s="7" t="s">
        <v>72</v>
      </c>
      <c r="H20" s="7" t="s">
        <v>73</v>
      </c>
      <c r="I20" s="7" t="s">
        <v>74</v>
      </c>
      <c r="J20" s="7" t="s">
        <v>75</v>
      </c>
      <c r="K20" s="7" t="s">
        <v>76</v>
      </c>
      <c r="L20" s="45"/>
      <c r="M20" s="45"/>
    </row>
    <row r="21" spans="1:13" ht="18.75" customHeight="1" x14ac:dyDescent="0.2">
      <c r="A21" s="58" t="s">
        <v>61</v>
      </c>
      <c r="B21" s="58" t="s">
        <v>16</v>
      </c>
      <c r="C21" s="7" t="s">
        <v>17</v>
      </c>
      <c r="D21" s="46">
        <v>793963</v>
      </c>
      <c r="E21" s="20">
        <v>-10.199999999999999</v>
      </c>
      <c r="F21" s="10">
        <v>48971</v>
      </c>
      <c r="G21" s="10">
        <v>80112</v>
      </c>
      <c r="H21" s="10">
        <v>70727</v>
      </c>
      <c r="I21" s="10">
        <v>72339</v>
      </c>
      <c r="J21" s="10">
        <v>60451</v>
      </c>
      <c r="K21" s="10">
        <v>78524</v>
      </c>
      <c r="L21" s="15"/>
      <c r="M21" s="15"/>
    </row>
    <row r="22" spans="1:13" ht="18.75" customHeight="1" x14ac:dyDescent="0.2">
      <c r="A22" s="59"/>
      <c r="B22" s="60"/>
      <c r="C22" s="7" t="s">
        <v>19</v>
      </c>
      <c r="D22" s="47">
        <v>165064</v>
      </c>
      <c r="E22" s="9">
        <v>-10.199999999999999</v>
      </c>
      <c r="F22" s="14">
        <v>10181</v>
      </c>
      <c r="G22" s="14">
        <v>16655</v>
      </c>
      <c r="H22" s="14">
        <v>14704</v>
      </c>
      <c r="I22" s="14">
        <v>15039</v>
      </c>
      <c r="J22" s="14">
        <v>12568</v>
      </c>
      <c r="K22" s="14">
        <v>16325</v>
      </c>
      <c r="L22" s="15"/>
      <c r="M22" s="15"/>
    </row>
    <row r="23" spans="1:13" ht="18.75" customHeight="1" x14ac:dyDescent="0.2">
      <c r="A23" s="60"/>
      <c r="B23" s="7" t="s">
        <v>20</v>
      </c>
      <c r="C23" s="48" t="s">
        <v>21</v>
      </c>
      <c r="D23" s="49">
        <v>3394789</v>
      </c>
      <c r="E23" s="21">
        <v>-2.4</v>
      </c>
      <c r="F23" s="18">
        <v>195381</v>
      </c>
      <c r="G23" s="18">
        <v>320010</v>
      </c>
      <c r="H23" s="18">
        <v>282320</v>
      </c>
      <c r="I23" s="18">
        <v>305670</v>
      </c>
      <c r="J23" s="18">
        <v>254643</v>
      </c>
      <c r="K23" s="18">
        <v>332548</v>
      </c>
      <c r="L23" s="15"/>
      <c r="M23" s="15"/>
    </row>
    <row r="24" spans="1:13" ht="18.75" customHeight="1" x14ac:dyDescent="0.2">
      <c r="A24" s="58" t="s">
        <v>62</v>
      </c>
      <c r="B24" s="7" t="s">
        <v>16</v>
      </c>
      <c r="C24" s="50" t="s">
        <v>17</v>
      </c>
      <c r="D24" s="46">
        <v>137872</v>
      </c>
      <c r="E24" s="9">
        <v>0.8</v>
      </c>
      <c r="F24" s="10">
        <v>8173</v>
      </c>
      <c r="G24" s="10">
        <v>12333</v>
      </c>
      <c r="H24" s="10">
        <v>12127</v>
      </c>
      <c r="I24" s="10">
        <v>11667</v>
      </c>
      <c r="J24" s="10">
        <v>8030</v>
      </c>
      <c r="K24" s="10">
        <v>12464</v>
      </c>
      <c r="L24" s="15"/>
      <c r="M24" s="15"/>
    </row>
    <row r="25" spans="1:13" ht="18.75" customHeight="1" x14ac:dyDescent="0.2">
      <c r="A25" s="60"/>
      <c r="B25" s="7" t="s">
        <v>20</v>
      </c>
      <c r="C25" s="48" t="s">
        <v>21</v>
      </c>
      <c r="D25" s="49">
        <v>524501</v>
      </c>
      <c r="E25" s="9">
        <v>20.399999999999999</v>
      </c>
      <c r="F25" s="18">
        <v>28457</v>
      </c>
      <c r="G25" s="18">
        <v>43473</v>
      </c>
      <c r="H25" s="18">
        <v>42693</v>
      </c>
      <c r="I25" s="18">
        <v>42140</v>
      </c>
      <c r="J25" s="18">
        <v>29354</v>
      </c>
      <c r="K25" s="18">
        <v>45470</v>
      </c>
      <c r="L25" s="15"/>
      <c r="M25" s="15"/>
    </row>
    <row r="26" spans="1:13" ht="18.75" customHeight="1" x14ac:dyDescent="0.2">
      <c r="A26" s="58" t="s">
        <v>60</v>
      </c>
      <c r="B26" s="7" t="s">
        <v>16</v>
      </c>
      <c r="C26" s="50" t="s">
        <v>17</v>
      </c>
      <c r="D26" s="46">
        <v>931835</v>
      </c>
      <c r="E26" s="20">
        <v>-8.6999999999999993</v>
      </c>
      <c r="F26" s="10">
        <v>57144</v>
      </c>
      <c r="G26" s="10">
        <v>92445</v>
      </c>
      <c r="H26" s="10">
        <v>82854</v>
      </c>
      <c r="I26" s="10">
        <v>84006</v>
      </c>
      <c r="J26" s="10">
        <v>68481</v>
      </c>
      <c r="K26" s="10">
        <v>90988</v>
      </c>
      <c r="L26" s="15"/>
      <c r="M26" s="15"/>
    </row>
    <row r="27" spans="1:13" ht="18.75" customHeight="1" x14ac:dyDescent="0.2">
      <c r="A27" s="60"/>
      <c r="B27" s="7" t="s">
        <v>20</v>
      </c>
      <c r="C27" s="48" t="s">
        <v>21</v>
      </c>
      <c r="D27" s="49">
        <v>3919290</v>
      </c>
      <c r="E27" s="21">
        <v>0.1</v>
      </c>
      <c r="F27" s="18">
        <v>223838</v>
      </c>
      <c r="G27" s="18">
        <v>363483</v>
      </c>
      <c r="H27" s="18">
        <v>325013</v>
      </c>
      <c r="I27" s="18">
        <v>347810</v>
      </c>
      <c r="J27" s="18">
        <v>283997</v>
      </c>
      <c r="K27" s="18">
        <v>378018</v>
      </c>
      <c r="L27" s="15"/>
      <c r="M27" s="15"/>
    </row>
    <row r="28" spans="1:13" ht="18.75" customHeight="1" x14ac:dyDescent="0.2"/>
    <row r="29" spans="1:13" ht="18.75" customHeight="1" x14ac:dyDescent="0.2">
      <c r="A29" s="55" t="s">
        <v>59</v>
      </c>
      <c r="B29" s="56"/>
      <c r="C29" s="57"/>
      <c r="D29" s="7" t="s">
        <v>77</v>
      </c>
      <c r="E29" s="7" t="s">
        <v>78</v>
      </c>
      <c r="F29" s="7" t="s">
        <v>79</v>
      </c>
      <c r="G29" s="7" t="s">
        <v>80</v>
      </c>
      <c r="H29" s="7" t="s">
        <v>81</v>
      </c>
      <c r="I29" s="7" t="s">
        <v>82</v>
      </c>
      <c r="J29" s="51"/>
    </row>
    <row r="30" spans="1:13" ht="18.75" customHeight="1" x14ac:dyDescent="0.2">
      <c r="A30" s="58" t="s">
        <v>61</v>
      </c>
      <c r="B30" s="58" t="s">
        <v>16</v>
      </c>
      <c r="C30" s="50" t="s">
        <v>17</v>
      </c>
      <c r="D30" s="10">
        <v>64767</v>
      </c>
      <c r="E30" s="10">
        <v>50793</v>
      </c>
      <c r="F30" s="10">
        <v>71716</v>
      </c>
      <c r="G30" s="10">
        <v>55397</v>
      </c>
      <c r="H30" s="10">
        <v>73384</v>
      </c>
      <c r="I30" s="10">
        <v>66782</v>
      </c>
      <c r="J30" s="52"/>
    </row>
    <row r="31" spans="1:13" ht="18.75" customHeight="1" x14ac:dyDescent="0.2">
      <c r="A31" s="59"/>
      <c r="B31" s="60"/>
      <c r="C31" s="4" t="s">
        <v>19</v>
      </c>
      <c r="D31" s="14">
        <v>13465</v>
      </c>
      <c r="E31" s="14">
        <v>10560</v>
      </c>
      <c r="F31" s="14">
        <v>14910</v>
      </c>
      <c r="G31" s="14">
        <v>11517</v>
      </c>
      <c r="H31" s="14">
        <v>15256</v>
      </c>
      <c r="I31" s="14">
        <v>13884</v>
      </c>
      <c r="J31" s="52"/>
    </row>
    <row r="32" spans="1:13" ht="18.75" customHeight="1" x14ac:dyDescent="0.2">
      <c r="A32" s="60"/>
      <c r="B32" s="7" t="s">
        <v>20</v>
      </c>
      <c r="C32" s="48" t="s">
        <v>21</v>
      </c>
      <c r="D32" s="18">
        <v>289846</v>
      </c>
      <c r="E32" s="18">
        <v>226084</v>
      </c>
      <c r="F32" s="18">
        <v>319293</v>
      </c>
      <c r="G32" s="18">
        <v>246005</v>
      </c>
      <c r="H32" s="18">
        <v>327319</v>
      </c>
      <c r="I32" s="18">
        <v>295670</v>
      </c>
      <c r="J32" s="52"/>
    </row>
    <row r="33" spans="1:10" ht="18.75" customHeight="1" x14ac:dyDescent="0.2">
      <c r="A33" s="58" t="s">
        <v>62</v>
      </c>
      <c r="B33" s="7" t="s">
        <v>16</v>
      </c>
      <c r="C33" s="50" t="s">
        <v>17</v>
      </c>
      <c r="D33" s="10">
        <v>11640</v>
      </c>
      <c r="E33" s="10">
        <v>10191</v>
      </c>
      <c r="F33" s="10">
        <v>13894</v>
      </c>
      <c r="G33" s="10">
        <v>10278</v>
      </c>
      <c r="H33" s="10">
        <v>14118</v>
      </c>
      <c r="I33" s="10">
        <v>12957</v>
      </c>
      <c r="J33" s="52"/>
    </row>
    <row r="34" spans="1:10" ht="18.75" customHeight="1" x14ac:dyDescent="0.2">
      <c r="A34" s="60"/>
      <c r="B34" s="7" t="s">
        <v>20</v>
      </c>
      <c r="C34" s="48" t="s">
        <v>21</v>
      </c>
      <c r="D34" s="18">
        <v>46982</v>
      </c>
      <c r="E34" s="18">
        <v>38770</v>
      </c>
      <c r="F34" s="18">
        <v>57791</v>
      </c>
      <c r="G34" s="18">
        <v>40911</v>
      </c>
      <c r="H34" s="18">
        <v>55916</v>
      </c>
      <c r="I34" s="18">
        <v>52544</v>
      </c>
      <c r="J34" s="52"/>
    </row>
    <row r="35" spans="1:10" ht="18.75" customHeight="1" x14ac:dyDescent="0.2">
      <c r="A35" s="58" t="s">
        <v>60</v>
      </c>
      <c r="B35" s="7" t="s">
        <v>16</v>
      </c>
      <c r="C35" s="50" t="s">
        <v>17</v>
      </c>
      <c r="D35" s="10">
        <v>76407</v>
      </c>
      <c r="E35" s="10">
        <v>60984</v>
      </c>
      <c r="F35" s="10">
        <v>85610</v>
      </c>
      <c r="G35" s="10">
        <v>65675</v>
      </c>
      <c r="H35" s="10">
        <v>87502</v>
      </c>
      <c r="I35" s="10">
        <v>79739</v>
      </c>
      <c r="J35" s="52"/>
    </row>
    <row r="36" spans="1:10" ht="18.75" customHeight="1" x14ac:dyDescent="0.2">
      <c r="A36" s="60"/>
      <c r="B36" s="7" t="s">
        <v>20</v>
      </c>
      <c r="C36" s="48" t="s">
        <v>21</v>
      </c>
      <c r="D36" s="18">
        <v>336828</v>
      </c>
      <c r="E36" s="18">
        <v>264854</v>
      </c>
      <c r="F36" s="18">
        <v>377084</v>
      </c>
      <c r="G36" s="18">
        <v>286916</v>
      </c>
      <c r="H36" s="18">
        <v>383235</v>
      </c>
      <c r="I36" s="18">
        <v>348214</v>
      </c>
      <c r="J36" s="52"/>
    </row>
  </sheetData>
  <mergeCells count="23">
    <mergeCell ref="A8:D8"/>
    <mergeCell ref="A5:D6"/>
    <mergeCell ref="E5:F5"/>
    <mergeCell ref="G5:H5"/>
    <mergeCell ref="I5:J5"/>
    <mergeCell ref="A7:D7"/>
    <mergeCell ref="A26:A27"/>
    <mergeCell ref="A9:C9"/>
    <mergeCell ref="A10:D10"/>
    <mergeCell ref="A11:D11"/>
    <mergeCell ref="A12:D12"/>
    <mergeCell ref="A13:D13"/>
    <mergeCell ref="A14:D14"/>
    <mergeCell ref="A15:D15"/>
    <mergeCell ref="A20:C20"/>
    <mergeCell ref="A21:A23"/>
    <mergeCell ref="B21:B22"/>
    <mergeCell ref="A24:A25"/>
    <mergeCell ref="A29:C29"/>
    <mergeCell ref="A30:A32"/>
    <mergeCell ref="B30:B31"/>
    <mergeCell ref="A33:A34"/>
    <mergeCell ref="A35:A36"/>
  </mergeCells>
  <phoneticPr fontId="1"/>
  <conditionalFormatting sqref="E21:E22">
    <cfRule type="cellIs" dxfId="3" priority="3" operator="lessThan">
      <formula>0</formula>
    </cfRule>
  </conditionalFormatting>
  <conditionalFormatting sqref="E24:E27">
    <cfRule type="cellIs" dxfId="2" priority="2" operator="lessThan">
      <formula>0</formula>
    </cfRule>
  </conditionalFormatting>
  <conditionalFormatting sqref="E23">
    <cfRule type="cellIs" dxfId="1" priority="1" operator="lessThan">
      <formula>0</formula>
    </cfRule>
  </conditionalFormatting>
  <pageMargins left="1.5748031496062993" right="0" top="0" bottom="0" header="0.31496062992125984" footer="0.31496062992125984"/>
  <pageSetup paperSize="9" scale="9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7B71-3751-4D25-9297-75E19E595ACB}">
  <sheetPr>
    <tabColor theme="7" tint="-0.249977111117893"/>
    <pageSetUpPr fitToPage="1"/>
  </sheetPr>
  <dimension ref="A1:AI55"/>
  <sheetViews>
    <sheetView zoomScaleNormal="100" workbookViewId="0">
      <pane xSplit="5" topLeftCell="F1" activePane="topRight" state="frozen"/>
      <selection pane="topRight"/>
    </sheetView>
  </sheetViews>
  <sheetFormatPr defaultColWidth="9" defaultRowHeight="17.25" customHeight="1" x14ac:dyDescent="0.2"/>
  <cols>
    <col min="1" max="2" width="4.6328125" style="2" customWidth="1"/>
    <col min="3" max="3" width="16.6328125" style="2" customWidth="1"/>
    <col min="4" max="4" width="9.453125" style="2" customWidth="1"/>
    <col min="5" max="5" width="9.6328125" style="2" customWidth="1"/>
    <col min="6" max="19" width="12.6328125" style="2" customWidth="1"/>
    <col min="20" max="16384" width="9" style="2"/>
  </cols>
  <sheetData>
    <row r="1" spans="1:35" ht="17.25" customHeight="1" x14ac:dyDescent="0.2">
      <c r="A1" s="2" t="s">
        <v>0</v>
      </c>
    </row>
    <row r="2" spans="1:35" ht="17.25" customHeight="1" x14ac:dyDescent="0.2">
      <c r="S2" s="3" t="s">
        <v>87</v>
      </c>
    </row>
    <row r="3" spans="1:35" ht="18" customHeight="1" x14ac:dyDescent="0.2">
      <c r="A3" s="4"/>
      <c r="B3" s="5"/>
      <c r="C3" s="5" t="s">
        <v>1</v>
      </c>
      <c r="D3" s="5"/>
      <c r="E3" s="6"/>
      <c r="F3" s="7" t="s">
        <v>83</v>
      </c>
      <c r="G3" s="7" t="s">
        <v>84</v>
      </c>
      <c r="H3" s="7" t="s">
        <v>85</v>
      </c>
      <c r="I3" s="7" t="s">
        <v>2</v>
      </c>
      <c r="J3" s="7" t="s">
        <v>3</v>
      </c>
      <c r="K3" s="7" t="s">
        <v>4</v>
      </c>
      <c r="L3" s="7" t="s">
        <v>5</v>
      </c>
      <c r="M3" s="7" t="s">
        <v>6</v>
      </c>
      <c r="N3" s="7" t="s">
        <v>7</v>
      </c>
      <c r="O3" s="7" t="s">
        <v>8</v>
      </c>
      <c r="P3" s="7" t="s">
        <v>9</v>
      </c>
      <c r="Q3" s="7" t="s">
        <v>10</v>
      </c>
      <c r="R3" s="7" t="s">
        <v>11</v>
      </c>
      <c r="S3" s="7" t="s">
        <v>12</v>
      </c>
    </row>
    <row r="4" spans="1:35" ht="18" customHeight="1" x14ac:dyDescent="0.2">
      <c r="A4" s="91" t="s">
        <v>13</v>
      </c>
      <c r="B4" s="91" t="s">
        <v>14</v>
      </c>
      <c r="C4" s="85" t="s">
        <v>15</v>
      </c>
      <c r="D4" s="58" t="s">
        <v>16</v>
      </c>
      <c r="E4" s="7" t="s">
        <v>17</v>
      </c>
      <c r="F4" s="8">
        <v>2741</v>
      </c>
      <c r="G4" s="9">
        <v>-1.3</v>
      </c>
      <c r="H4" s="23">
        <v>192</v>
      </c>
      <c r="I4" s="11">
        <v>553</v>
      </c>
      <c r="J4" s="11">
        <v>317</v>
      </c>
      <c r="K4" s="11">
        <v>332</v>
      </c>
      <c r="L4" s="11">
        <v>399</v>
      </c>
      <c r="M4" s="11">
        <v>125</v>
      </c>
      <c r="N4" s="11">
        <v>144</v>
      </c>
      <c r="O4" s="11">
        <v>101</v>
      </c>
      <c r="P4" s="11">
        <v>120</v>
      </c>
      <c r="Q4" s="23">
        <v>188</v>
      </c>
      <c r="R4" s="11">
        <v>265</v>
      </c>
      <c r="S4" s="11">
        <v>5</v>
      </c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ht="18" customHeight="1" x14ac:dyDescent="0.2">
      <c r="A5" s="92"/>
      <c r="B5" s="92"/>
      <c r="C5" s="86"/>
      <c r="D5" s="60"/>
      <c r="E5" s="7" t="s">
        <v>19</v>
      </c>
      <c r="F5" s="13">
        <v>570</v>
      </c>
      <c r="G5" s="9">
        <v>-1.2</v>
      </c>
      <c r="H5" s="53">
        <v>40</v>
      </c>
      <c r="I5" s="16">
        <v>115</v>
      </c>
      <c r="J5" s="16">
        <v>66</v>
      </c>
      <c r="K5" s="16">
        <v>69</v>
      </c>
      <c r="L5" s="16">
        <v>83</v>
      </c>
      <c r="M5" s="16">
        <v>26</v>
      </c>
      <c r="N5" s="16">
        <v>30</v>
      </c>
      <c r="O5" s="16">
        <v>21</v>
      </c>
      <c r="P5" s="16">
        <v>25</v>
      </c>
      <c r="Q5" s="53">
        <v>39</v>
      </c>
      <c r="R5" s="16">
        <v>55</v>
      </c>
      <c r="S5" s="16">
        <v>1</v>
      </c>
      <c r="Y5" s="12"/>
      <c r="AC5" s="12"/>
      <c r="AD5" s="12"/>
      <c r="AF5" s="12"/>
      <c r="AH5" s="12"/>
      <c r="AI5" s="12"/>
    </row>
    <row r="6" spans="1:35" ht="18" customHeight="1" x14ac:dyDescent="0.2">
      <c r="A6" s="92"/>
      <c r="B6" s="92"/>
      <c r="C6" s="87"/>
      <c r="D6" s="7" t="s">
        <v>20</v>
      </c>
      <c r="E6" s="7" t="s">
        <v>21</v>
      </c>
      <c r="F6" s="17">
        <v>10272</v>
      </c>
      <c r="G6" s="9">
        <v>5</v>
      </c>
      <c r="H6" s="25">
        <v>688</v>
      </c>
      <c r="I6" s="19">
        <v>1978</v>
      </c>
      <c r="J6" s="19">
        <v>1135</v>
      </c>
      <c r="K6" s="19">
        <v>1249</v>
      </c>
      <c r="L6" s="19">
        <v>1502</v>
      </c>
      <c r="M6" s="19">
        <v>471</v>
      </c>
      <c r="N6" s="19">
        <v>570</v>
      </c>
      <c r="O6" s="19">
        <v>399</v>
      </c>
      <c r="P6" s="19">
        <v>475</v>
      </c>
      <c r="Q6" s="25">
        <v>741</v>
      </c>
      <c r="R6" s="19">
        <v>1045</v>
      </c>
      <c r="S6" s="19">
        <v>19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18" customHeight="1" x14ac:dyDescent="0.2">
      <c r="A7" s="92"/>
      <c r="B7" s="92"/>
      <c r="C7" s="85" t="s">
        <v>22</v>
      </c>
      <c r="D7" s="58" t="s">
        <v>16</v>
      </c>
      <c r="E7" s="7" t="s">
        <v>17</v>
      </c>
      <c r="F7" s="8">
        <v>76204</v>
      </c>
      <c r="G7" s="20">
        <v>4.5999999999999996</v>
      </c>
      <c r="H7" s="10">
        <v>5440</v>
      </c>
      <c r="I7" s="10">
        <v>7398</v>
      </c>
      <c r="J7" s="10">
        <v>6498</v>
      </c>
      <c r="K7" s="10">
        <v>7350</v>
      </c>
      <c r="L7" s="10">
        <v>6065</v>
      </c>
      <c r="M7" s="10">
        <v>7696</v>
      </c>
      <c r="N7" s="10">
        <v>6128</v>
      </c>
      <c r="O7" s="10">
        <v>4887</v>
      </c>
      <c r="P7" s="10">
        <v>6383</v>
      </c>
      <c r="Q7" s="10">
        <v>4646</v>
      </c>
      <c r="R7" s="10">
        <v>6686</v>
      </c>
      <c r="S7" s="10">
        <v>7027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18" customHeight="1" x14ac:dyDescent="0.2">
      <c r="A8" s="92"/>
      <c r="B8" s="92"/>
      <c r="C8" s="86"/>
      <c r="D8" s="60"/>
      <c r="E8" s="7" t="s">
        <v>19</v>
      </c>
      <c r="F8" s="13">
        <v>15843</v>
      </c>
      <c r="G8" s="9">
        <v>4.5999999999999996</v>
      </c>
      <c r="H8" s="14">
        <v>1131</v>
      </c>
      <c r="I8" s="14">
        <v>1538</v>
      </c>
      <c r="J8" s="14">
        <v>1351</v>
      </c>
      <c r="K8" s="14">
        <v>1528</v>
      </c>
      <c r="L8" s="14">
        <v>1261</v>
      </c>
      <c r="M8" s="14">
        <v>1600</v>
      </c>
      <c r="N8" s="14">
        <v>1274</v>
      </c>
      <c r="O8" s="14">
        <v>1016</v>
      </c>
      <c r="P8" s="14">
        <v>1327</v>
      </c>
      <c r="Q8" s="14">
        <v>966</v>
      </c>
      <c r="R8" s="14">
        <v>1390</v>
      </c>
      <c r="S8" s="14">
        <v>1461</v>
      </c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18" customHeight="1" x14ac:dyDescent="0.2">
      <c r="A9" s="92"/>
      <c r="B9" s="92"/>
      <c r="C9" s="87"/>
      <c r="D9" s="7" t="s">
        <v>20</v>
      </c>
      <c r="E9" s="7" t="s">
        <v>21</v>
      </c>
      <c r="F9" s="17">
        <v>311170</v>
      </c>
      <c r="G9" s="21">
        <v>12.8</v>
      </c>
      <c r="H9" s="18">
        <v>20924</v>
      </c>
      <c r="I9" s="18">
        <v>28453</v>
      </c>
      <c r="J9" s="18">
        <v>24994</v>
      </c>
      <c r="K9" s="18">
        <v>29643</v>
      </c>
      <c r="L9" s="18">
        <v>24463</v>
      </c>
      <c r="M9" s="18">
        <v>31040</v>
      </c>
      <c r="N9" s="18">
        <v>25990</v>
      </c>
      <c r="O9" s="18">
        <v>20726</v>
      </c>
      <c r="P9" s="18">
        <v>27071</v>
      </c>
      <c r="Q9" s="18">
        <v>19706</v>
      </c>
      <c r="R9" s="18">
        <v>28356</v>
      </c>
      <c r="S9" s="18">
        <v>29804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ht="18" customHeight="1" x14ac:dyDescent="0.2">
      <c r="A10" s="92"/>
      <c r="B10" s="92"/>
      <c r="C10" s="85" t="s">
        <v>23</v>
      </c>
      <c r="D10" s="58" t="s">
        <v>16</v>
      </c>
      <c r="E10" s="7" t="s">
        <v>17</v>
      </c>
      <c r="F10" s="8">
        <v>11901</v>
      </c>
      <c r="G10" s="9">
        <v>0.1</v>
      </c>
      <c r="H10" s="14">
        <v>404</v>
      </c>
      <c r="I10" s="14">
        <v>871</v>
      </c>
      <c r="J10" s="14">
        <v>664</v>
      </c>
      <c r="K10" s="14">
        <v>1188</v>
      </c>
      <c r="L10" s="14">
        <v>784</v>
      </c>
      <c r="M10" s="14">
        <v>1607</v>
      </c>
      <c r="N10" s="14">
        <v>1582</v>
      </c>
      <c r="O10" s="14">
        <v>1092</v>
      </c>
      <c r="P10" s="14">
        <v>1029</v>
      </c>
      <c r="Q10" s="14">
        <v>1025</v>
      </c>
      <c r="R10" s="14">
        <v>823</v>
      </c>
      <c r="S10" s="14">
        <v>832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ht="18" customHeight="1" x14ac:dyDescent="0.2">
      <c r="A11" s="92"/>
      <c r="B11" s="92"/>
      <c r="C11" s="86"/>
      <c r="D11" s="60"/>
      <c r="E11" s="7" t="s">
        <v>19</v>
      </c>
      <c r="F11" s="13">
        <v>2474</v>
      </c>
      <c r="G11" s="9">
        <v>0.1</v>
      </c>
      <c r="H11" s="14">
        <v>84</v>
      </c>
      <c r="I11" s="14">
        <v>181</v>
      </c>
      <c r="J11" s="14">
        <v>138</v>
      </c>
      <c r="K11" s="14">
        <v>247</v>
      </c>
      <c r="L11" s="14">
        <v>163</v>
      </c>
      <c r="M11" s="14">
        <v>334</v>
      </c>
      <c r="N11" s="14">
        <v>329</v>
      </c>
      <c r="O11" s="14">
        <v>227</v>
      </c>
      <c r="P11" s="14">
        <v>214</v>
      </c>
      <c r="Q11" s="14">
        <v>213</v>
      </c>
      <c r="R11" s="14">
        <v>171</v>
      </c>
      <c r="S11" s="14">
        <v>173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ht="18" customHeight="1" x14ac:dyDescent="0.2">
      <c r="A12" s="92"/>
      <c r="B12" s="92"/>
      <c r="C12" s="87"/>
      <c r="D12" s="7" t="s">
        <v>20</v>
      </c>
      <c r="E12" s="7" t="s">
        <v>21</v>
      </c>
      <c r="F12" s="17">
        <v>69121</v>
      </c>
      <c r="G12" s="9">
        <v>9.3000000000000007</v>
      </c>
      <c r="H12" s="18">
        <v>2192</v>
      </c>
      <c r="I12" s="18">
        <v>4724</v>
      </c>
      <c r="J12" s="18">
        <v>3602</v>
      </c>
      <c r="K12" s="18">
        <v>6768</v>
      </c>
      <c r="L12" s="18">
        <v>4466</v>
      </c>
      <c r="M12" s="18">
        <v>9152</v>
      </c>
      <c r="N12" s="18">
        <v>9475</v>
      </c>
      <c r="O12" s="18">
        <v>6538</v>
      </c>
      <c r="P12" s="18">
        <v>6163</v>
      </c>
      <c r="Q12" s="18">
        <v>6134</v>
      </c>
      <c r="R12" s="18">
        <v>4925</v>
      </c>
      <c r="S12" s="18">
        <v>4982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ht="18" customHeight="1" x14ac:dyDescent="0.2">
      <c r="A13" s="92"/>
      <c r="B13" s="92"/>
      <c r="C13" s="85" t="s">
        <v>24</v>
      </c>
      <c r="D13" s="58" t="s">
        <v>16</v>
      </c>
      <c r="E13" s="7" t="s">
        <v>17</v>
      </c>
      <c r="F13" s="8">
        <v>101045</v>
      </c>
      <c r="G13" s="20">
        <v>-30.9</v>
      </c>
      <c r="H13" s="10">
        <v>6835</v>
      </c>
      <c r="I13" s="10">
        <v>11251</v>
      </c>
      <c r="J13" s="10">
        <v>10202</v>
      </c>
      <c r="K13" s="10">
        <v>10236</v>
      </c>
      <c r="L13" s="10">
        <v>8172</v>
      </c>
      <c r="M13" s="10">
        <v>9509</v>
      </c>
      <c r="N13" s="10">
        <v>7879</v>
      </c>
      <c r="O13" s="10">
        <v>5666</v>
      </c>
      <c r="P13" s="10">
        <v>8023</v>
      </c>
      <c r="Q13" s="10">
        <v>6133</v>
      </c>
      <c r="R13" s="10">
        <v>8519</v>
      </c>
      <c r="S13" s="10">
        <v>8620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18" customHeight="1" x14ac:dyDescent="0.2">
      <c r="A14" s="92"/>
      <c r="B14" s="92"/>
      <c r="C14" s="86"/>
      <c r="D14" s="60"/>
      <c r="E14" s="7" t="s">
        <v>19</v>
      </c>
      <c r="F14" s="13">
        <v>21007</v>
      </c>
      <c r="G14" s="9">
        <v>-30.9</v>
      </c>
      <c r="H14" s="14">
        <v>1421</v>
      </c>
      <c r="I14" s="14">
        <v>2339</v>
      </c>
      <c r="J14" s="14">
        <v>2121</v>
      </c>
      <c r="K14" s="14">
        <v>2128</v>
      </c>
      <c r="L14" s="14">
        <v>1699</v>
      </c>
      <c r="M14" s="14">
        <v>1977</v>
      </c>
      <c r="N14" s="14">
        <v>1638</v>
      </c>
      <c r="O14" s="14">
        <v>1178</v>
      </c>
      <c r="P14" s="14">
        <v>1668</v>
      </c>
      <c r="Q14" s="14">
        <v>1275</v>
      </c>
      <c r="R14" s="14">
        <v>1771</v>
      </c>
      <c r="S14" s="14">
        <v>1792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18" customHeight="1" x14ac:dyDescent="0.2">
      <c r="A15" s="92"/>
      <c r="B15" s="92"/>
      <c r="C15" s="87"/>
      <c r="D15" s="7" t="s">
        <v>20</v>
      </c>
      <c r="E15" s="7" t="s">
        <v>21</v>
      </c>
      <c r="F15" s="17">
        <v>401800</v>
      </c>
      <c r="G15" s="21">
        <v>-26.2</v>
      </c>
      <c r="H15" s="18">
        <v>26047</v>
      </c>
      <c r="I15" s="18">
        <v>42479</v>
      </c>
      <c r="J15" s="18">
        <v>37937</v>
      </c>
      <c r="K15" s="18">
        <v>40716</v>
      </c>
      <c r="L15" s="18">
        <v>32355</v>
      </c>
      <c r="M15" s="18">
        <v>37400</v>
      </c>
      <c r="N15" s="18">
        <v>32809</v>
      </c>
      <c r="O15" s="18">
        <v>23207</v>
      </c>
      <c r="P15" s="18">
        <v>32924</v>
      </c>
      <c r="Q15" s="18">
        <v>25271</v>
      </c>
      <c r="R15" s="18">
        <v>35219</v>
      </c>
      <c r="S15" s="18">
        <v>35436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ht="18" customHeight="1" x14ac:dyDescent="0.2">
      <c r="A16" s="92"/>
      <c r="B16" s="92"/>
      <c r="C16" s="85" t="s">
        <v>25</v>
      </c>
      <c r="D16" s="58" t="s">
        <v>16</v>
      </c>
      <c r="E16" s="7" t="s">
        <v>17</v>
      </c>
      <c r="F16" s="8">
        <v>360928</v>
      </c>
      <c r="G16" s="9">
        <v>-6.7</v>
      </c>
      <c r="H16" s="10">
        <v>21669</v>
      </c>
      <c r="I16" s="10">
        <v>36388</v>
      </c>
      <c r="J16" s="10">
        <v>30462</v>
      </c>
      <c r="K16" s="10">
        <v>31294</v>
      </c>
      <c r="L16" s="10">
        <v>27287</v>
      </c>
      <c r="M16" s="10">
        <v>35743</v>
      </c>
      <c r="N16" s="10">
        <v>29230</v>
      </c>
      <c r="O16" s="10">
        <v>23872</v>
      </c>
      <c r="P16" s="10">
        <v>34233</v>
      </c>
      <c r="Q16" s="10">
        <v>26700</v>
      </c>
      <c r="R16" s="10">
        <v>34444</v>
      </c>
      <c r="S16" s="10">
        <v>29606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ht="18" customHeight="1" x14ac:dyDescent="0.2">
      <c r="A17" s="92"/>
      <c r="B17" s="92"/>
      <c r="C17" s="86"/>
      <c r="D17" s="60"/>
      <c r="E17" s="7" t="s">
        <v>19</v>
      </c>
      <c r="F17" s="13">
        <v>75037</v>
      </c>
      <c r="G17" s="9">
        <v>-6.7</v>
      </c>
      <c r="H17" s="14">
        <v>4505</v>
      </c>
      <c r="I17" s="14">
        <v>7565</v>
      </c>
      <c r="J17" s="14">
        <v>6333</v>
      </c>
      <c r="K17" s="14">
        <v>6506</v>
      </c>
      <c r="L17" s="14">
        <v>5673</v>
      </c>
      <c r="M17" s="14">
        <v>7431</v>
      </c>
      <c r="N17" s="14">
        <v>6077</v>
      </c>
      <c r="O17" s="14">
        <v>4963</v>
      </c>
      <c r="P17" s="14">
        <v>7117</v>
      </c>
      <c r="Q17" s="14">
        <v>5551</v>
      </c>
      <c r="R17" s="14">
        <v>7161</v>
      </c>
      <c r="S17" s="14">
        <v>6155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ht="18" customHeight="1" x14ac:dyDescent="0.2">
      <c r="A18" s="92"/>
      <c r="B18" s="92"/>
      <c r="C18" s="87"/>
      <c r="D18" s="7" t="s">
        <v>20</v>
      </c>
      <c r="E18" s="7" t="s">
        <v>21</v>
      </c>
      <c r="F18" s="17">
        <v>1579391</v>
      </c>
      <c r="G18" s="9">
        <v>0.8</v>
      </c>
      <c r="H18" s="18">
        <v>89199</v>
      </c>
      <c r="I18" s="18">
        <v>149787</v>
      </c>
      <c r="J18" s="18">
        <v>125393</v>
      </c>
      <c r="K18" s="18">
        <v>135325</v>
      </c>
      <c r="L18" s="18">
        <v>117998</v>
      </c>
      <c r="M18" s="18">
        <v>154565</v>
      </c>
      <c r="N18" s="18">
        <v>132479</v>
      </c>
      <c r="O18" s="18">
        <v>108193</v>
      </c>
      <c r="P18" s="18">
        <v>155151</v>
      </c>
      <c r="Q18" s="18">
        <v>121012</v>
      </c>
      <c r="R18" s="18">
        <v>156110</v>
      </c>
      <c r="S18" s="18">
        <v>134179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ht="18" customHeight="1" x14ac:dyDescent="0.2">
      <c r="A19" s="92"/>
      <c r="B19" s="92"/>
      <c r="C19" s="85" t="s">
        <v>26</v>
      </c>
      <c r="D19" s="58" t="s">
        <v>16</v>
      </c>
      <c r="E19" s="7" t="s">
        <v>17</v>
      </c>
      <c r="F19" s="8">
        <v>38081</v>
      </c>
      <c r="G19" s="20">
        <v>-8.6</v>
      </c>
      <c r="H19" s="10">
        <v>2213</v>
      </c>
      <c r="I19" s="10">
        <v>3420</v>
      </c>
      <c r="J19" s="10">
        <v>3612</v>
      </c>
      <c r="K19" s="10">
        <v>3333</v>
      </c>
      <c r="L19" s="10">
        <v>2160</v>
      </c>
      <c r="M19" s="10">
        <v>3935</v>
      </c>
      <c r="N19" s="10">
        <v>3531</v>
      </c>
      <c r="O19" s="10">
        <v>2318</v>
      </c>
      <c r="P19" s="10">
        <v>3713</v>
      </c>
      <c r="Q19" s="10">
        <v>2328</v>
      </c>
      <c r="R19" s="10">
        <v>4007</v>
      </c>
      <c r="S19" s="10">
        <v>3511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ht="18" customHeight="1" x14ac:dyDescent="0.2">
      <c r="A20" s="92"/>
      <c r="B20" s="92"/>
      <c r="C20" s="86"/>
      <c r="D20" s="60"/>
      <c r="E20" s="7" t="s">
        <v>19</v>
      </c>
      <c r="F20" s="13">
        <v>7917</v>
      </c>
      <c r="G20" s="9">
        <v>-8.6</v>
      </c>
      <c r="H20" s="14">
        <v>460</v>
      </c>
      <c r="I20" s="14">
        <v>711</v>
      </c>
      <c r="J20" s="14">
        <v>751</v>
      </c>
      <c r="K20" s="14">
        <v>693</v>
      </c>
      <c r="L20" s="14">
        <v>449</v>
      </c>
      <c r="M20" s="14">
        <v>818</v>
      </c>
      <c r="N20" s="14">
        <v>734</v>
      </c>
      <c r="O20" s="14">
        <v>482</v>
      </c>
      <c r="P20" s="14">
        <v>772</v>
      </c>
      <c r="Q20" s="14">
        <v>484</v>
      </c>
      <c r="R20" s="14">
        <v>833</v>
      </c>
      <c r="S20" s="14">
        <v>730</v>
      </c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ht="18" customHeight="1" x14ac:dyDescent="0.2">
      <c r="A21" s="92"/>
      <c r="B21" s="92"/>
      <c r="C21" s="87"/>
      <c r="D21" s="7" t="s">
        <v>20</v>
      </c>
      <c r="E21" s="7" t="s">
        <v>21</v>
      </c>
      <c r="F21" s="17">
        <v>211755</v>
      </c>
      <c r="G21" s="21">
        <v>-0.8</v>
      </c>
      <c r="H21" s="18">
        <v>11546</v>
      </c>
      <c r="I21" s="18">
        <v>17846</v>
      </c>
      <c r="J21" s="18">
        <v>18850</v>
      </c>
      <c r="K21" s="18">
        <v>18295</v>
      </c>
      <c r="L21" s="18">
        <v>11854</v>
      </c>
      <c r="M21" s="18">
        <v>21595</v>
      </c>
      <c r="N21" s="18">
        <v>20332</v>
      </c>
      <c r="O21" s="18">
        <v>13351</v>
      </c>
      <c r="P21" s="18">
        <v>21384</v>
      </c>
      <c r="Q21" s="18">
        <v>13407</v>
      </c>
      <c r="R21" s="18">
        <v>23074</v>
      </c>
      <c r="S21" s="18">
        <v>20221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18" customHeight="1" x14ac:dyDescent="0.2">
      <c r="A22" s="92"/>
      <c r="B22" s="92"/>
      <c r="C22" s="85" t="s">
        <v>27</v>
      </c>
      <c r="D22" s="58" t="s">
        <v>16</v>
      </c>
      <c r="E22" s="7" t="s">
        <v>17</v>
      </c>
      <c r="F22" s="8">
        <v>5720</v>
      </c>
      <c r="G22" s="9">
        <v>21.7</v>
      </c>
      <c r="H22" s="10">
        <v>77</v>
      </c>
      <c r="I22" s="10">
        <v>481</v>
      </c>
      <c r="J22" s="10">
        <v>366</v>
      </c>
      <c r="K22" s="10">
        <v>462</v>
      </c>
      <c r="L22" s="10">
        <v>592</v>
      </c>
      <c r="M22" s="10">
        <v>563</v>
      </c>
      <c r="N22" s="10">
        <v>572</v>
      </c>
      <c r="O22" s="10">
        <v>409</v>
      </c>
      <c r="P22" s="10">
        <v>399</v>
      </c>
      <c r="Q22" s="10">
        <v>332</v>
      </c>
      <c r="R22" s="10">
        <v>1073</v>
      </c>
      <c r="S22" s="10">
        <v>394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ht="18" customHeight="1" x14ac:dyDescent="0.2">
      <c r="A23" s="92"/>
      <c r="B23" s="92"/>
      <c r="C23" s="86"/>
      <c r="D23" s="60"/>
      <c r="E23" s="7" t="s">
        <v>19</v>
      </c>
      <c r="F23" s="13">
        <v>1189</v>
      </c>
      <c r="G23" s="9">
        <v>21.7</v>
      </c>
      <c r="H23" s="14">
        <v>16</v>
      </c>
      <c r="I23" s="14">
        <v>100</v>
      </c>
      <c r="J23" s="14">
        <v>76</v>
      </c>
      <c r="K23" s="14">
        <v>96</v>
      </c>
      <c r="L23" s="14">
        <v>123</v>
      </c>
      <c r="M23" s="14">
        <v>117</v>
      </c>
      <c r="N23" s="14">
        <v>119</v>
      </c>
      <c r="O23" s="14">
        <v>85</v>
      </c>
      <c r="P23" s="14">
        <v>83</v>
      </c>
      <c r="Q23" s="14">
        <v>69</v>
      </c>
      <c r="R23" s="14">
        <v>223</v>
      </c>
      <c r="S23" s="14">
        <v>82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ht="18" customHeight="1" x14ac:dyDescent="0.2">
      <c r="A24" s="92"/>
      <c r="B24" s="92"/>
      <c r="C24" s="87"/>
      <c r="D24" s="7" t="s">
        <v>20</v>
      </c>
      <c r="E24" s="7" t="s">
        <v>21</v>
      </c>
      <c r="F24" s="17">
        <v>36396</v>
      </c>
      <c r="G24" s="9">
        <v>32.200000000000003</v>
      </c>
      <c r="H24" s="18">
        <v>458</v>
      </c>
      <c r="I24" s="18">
        <v>2860</v>
      </c>
      <c r="J24" s="18">
        <v>2174</v>
      </c>
      <c r="K24" s="18">
        <v>2880</v>
      </c>
      <c r="L24" s="18">
        <v>3690</v>
      </c>
      <c r="M24" s="18">
        <v>3510</v>
      </c>
      <c r="N24" s="18">
        <v>3749</v>
      </c>
      <c r="O24" s="18">
        <v>2678</v>
      </c>
      <c r="P24" s="18">
        <v>2615</v>
      </c>
      <c r="Q24" s="18">
        <v>2174</v>
      </c>
      <c r="R24" s="18">
        <v>7025</v>
      </c>
      <c r="S24" s="18">
        <v>2583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ht="18" customHeight="1" x14ac:dyDescent="0.2">
      <c r="A25" s="92"/>
      <c r="B25" s="92"/>
      <c r="C25" s="85" t="s">
        <v>28</v>
      </c>
      <c r="D25" s="58" t="s">
        <v>16</v>
      </c>
      <c r="E25" s="7" t="s">
        <v>17</v>
      </c>
      <c r="F25" s="8">
        <v>44054</v>
      </c>
      <c r="G25" s="20">
        <v>5.3</v>
      </c>
      <c r="H25" s="10">
        <v>1943</v>
      </c>
      <c r="I25" s="10">
        <v>4122</v>
      </c>
      <c r="J25" s="10">
        <v>3843</v>
      </c>
      <c r="K25" s="10">
        <v>4175</v>
      </c>
      <c r="L25" s="10">
        <v>3338</v>
      </c>
      <c r="M25" s="10">
        <v>4185</v>
      </c>
      <c r="N25" s="10">
        <v>3757</v>
      </c>
      <c r="O25" s="10">
        <v>2843</v>
      </c>
      <c r="P25" s="10">
        <v>4747</v>
      </c>
      <c r="Q25" s="10">
        <v>3338</v>
      </c>
      <c r="R25" s="10">
        <v>4079</v>
      </c>
      <c r="S25" s="10">
        <v>3684</v>
      </c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ht="18" customHeight="1" x14ac:dyDescent="0.2">
      <c r="A26" s="92"/>
      <c r="B26" s="92"/>
      <c r="C26" s="86"/>
      <c r="D26" s="60"/>
      <c r="E26" s="7" t="s">
        <v>19</v>
      </c>
      <c r="F26" s="13">
        <v>9159</v>
      </c>
      <c r="G26" s="9">
        <v>5.3</v>
      </c>
      <c r="H26" s="14">
        <v>404</v>
      </c>
      <c r="I26" s="14">
        <v>857</v>
      </c>
      <c r="J26" s="14">
        <v>799</v>
      </c>
      <c r="K26" s="14">
        <v>868</v>
      </c>
      <c r="L26" s="14">
        <v>694</v>
      </c>
      <c r="M26" s="14">
        <v>870</v>
      </c>
      <c r="N26" s="14">
        <v>781</v>
      </c>
      <c r="O26" s="14">
        <v>591</v>
      </c>
      <c r="P26" s="14">
        <v>987</v>
      </c>
      <c r="Q26" s="14">
        <v>694</v>
      </c>
      <c r="R26" s="14">
        <v>848</v>
      </c>
      <c r="S26" s="14">
        <v>766</v>
      </c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ht="18" customHeight="1" x14ac:dyDescent="0.2">
      <c r="A27" s="92"/>
      <c r="B27" s="92"/>
      <c r="C27" s="87"/>
      <c r="D27" s="7" t="s">
        <v>20</v>
      </c>
      <c r="E27" s="7" t="s">
        <v>21</v>
      </c>
      <c r="F27" s="17">
        <v>206197</v>
      </c>
      <c r="G27" s="21">
        <v>14.5</v>
      </c>
      <c r="H27" s="18">
        <v>8524</v>
      </c>
      <c r="I27" s="18">
        <v>18083</v>
      </c>
      <c r="J27" s="18">
        <v>16859</v>
      </c>
      <c r="K27" s="18">
        <v>19270</v>
      </c>
      <c r="L27" s="18">
        <v>15407</v>
      </c>
      <c r="M27" s="18">
        <v>19314</v>
      </c>
      <c r="N27" s="18">
        <v>18197</v>
      </c>
      <c r="O27" s="18">
        <v>13770</v>
      </c>
      <c r="P27" s="18">
        <v>22997</v>
      </c>
      <c r="Q27" s="18">
        <v>16170</v>
      </c>
      <c r="R27" s="18">
        <v>19758</v>
      </c>
      <c r="S27" s="18">
        <v>17848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ht="18" customHeight="1" x14ac:dyDescent="0.2">
      <c r="A28" s="92"/>
      <c r="B28" s="92"/>
      <c r="C28" s="85" t="s">
        <v>29</v>
      </c>
      <c r="D28" s="58" t="s">
        <v>16</v>
      </c>
      <c r="E28" s="7" t="s">
        <v>17</v>
      </c>
      <c r="F28" s="8">
        <v>7686</v>
      </c>
      <c r="G28" s="9">
        <v>-29.4</v>
      </c>
      <c r="H28" s="10">
        <v>265</v>
      </c>
      <c r="I28" s="10">
        <v>731</v>
      </c>
      <c r="J28" s="10">
        <v>856</v>
      </c>
      <c r="K28" s="10">
        <v>986</v>
      </c>
      <c r="L28" s="10">
        <v>548</v>
      </c>
      <c r="M28" s="10">
        <v>924</v>
      </c>
      <c r="N28" s="10">
        <v>678</v>
      </c>
      <c r="O28" s="10">
        <v>750</v>
      </c>
      <c r="P28" s="10">
        <v>404</v>
      </c>
      <c r="Q28" s="10">
        <v>519</v>
      </c>
      <c r="R28" s="10">
        <v>462</v>
      </c>
      <c r="S28" s="10">
        <v>563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ht="18" customHeight="1" x14ac:dyDescent="0.2">
      <c r="A29" s="92"/>
      <c r="B29" s="92"/>
      <c r="C29" s="86"/>
      <c r="D29" s="60"/>
      <c r="E29" s="7" t="s">
        <v>19</v>
      </c>
      <c r="F29" s="13">
        <v>1598</v>
      </c>
      <c r="G29" s="9">
        <v>-29.4</v>
      </c>
      <c r="H29" s="14">
        <v>55</v>
      </c>
      <c r="I29" s="14">
        <v>152</v>
      </c>
      <c r="J29" s="14">
        <v>178</v>
      </c>
      <c r="K29" s="14">
        <v>205</v>
      </c>
      <c r="L29" s="14">
        <v>114</v>
      </c>
      <c r="M29" s="14">
        <v>192</v>
      </c>
      <c r="N29" s="14">
        <v>141</v>
      </c>
      <c r="O29" s="14">
        <v>156</v>
      </c>
      <c r="P29" s="14">
        <v>84</v>
      </c>
      <c r="Q29" s="14">
        <v>108</v>
      </c>
      <c r="R29" s="14">
        <v>96</v>
      </c>
      <c r="S29" s="14">
        <v>117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5" ht="18" customHeight="1" x14ac:dyDescent="0.2">
      <c r="A30" s="92"/>
      <c r="B30" s="92"/>
      <c r="C30" s="87"/>
      <c r="D30" s="7" t="s">
        <v>20</v>
      </c>
      <c r="E30" s="7" t="s">
        <v>21</v>
      </c>
      <c r="F30" s="17">
        <v>31677</v>
      </c>
      <c r="G30" s="9">
        <v>-24.1</v>
      </c>
      <c r="H30" s="18">
        <v>1029</v>
      </c>
      <c r="I30" s="18">
        <v>2842</v>
      </c>
      <c r="J30" s="18">
        <v>3329</v>
      </c>
      <c r="K30" s="18">
        <v>4018</v>
      </c>
      <c r="L30" s="18">
        <v>2234</v>
      </c>
      <c r="M30" s="18">
        <v>3763</v>
      </c>
      <c r="N30" s="18">
        <v>2905</v>
      </c>
      <c r="O30" s="18">
        <v>3214</v>
      </c>
      <c r="P30" s="18">
        <v>1730</v>
      </c>
      <c r="Q30" s="18">
        <v>2225</v>
      </c>
      <c r="R30" s="18">
        <v>1978</v>
      </c>
      <c r="S30" s="18">
        <v>2410</v>
      </c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ht="18" customHeight="1" x14ac:dyDescent="0.2">
      <c r="A31" s="92"/>
      <c r="B31" s="92"/>
      <c r="C31" s="85" t="s">
        <v>30</v>
      </c>
      <c r="D31" s="58" t="s">
        <v>16</v>
      </c>
      <c r="E31" s="7" t="s">
        <v>17</v>
      </c>
      <c r="F31" s="8">
        <v>8944</v>
      </c>
      <c r="G31" s="20">
        <v>29.3</v>
      </c>
      <c r="H31" s="10">
        <v>664</v>
      </c>
      <c r="I31" s="10">
        <v>895</v>
      </c>
      <c r="J31" s="10">
        <v>919</v>
      </c>
      <c r="K31" s="10">
        <v>871</v>
      </c>
      <c r="L31" s="10">
        <v>620</v>
      </c>
      <c r="M31" s="10">
        <v>702</v>
      </c>
      <c r="N31" s="10">
        <v>640</v>
      </c>
      <c r="O31" s="10">
        <v>640</v>
      </c>
      <c r="P31" s="10">
        <v>693</v>
      </c>
      <c r="Q31" s="10">
        <v>544</v>
      </c>
      <c r="R31" s="10">
        <v>669</v>
      </c>
      <c r="S31" s="10">
        <v>1087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ht="18" customHeight="1" x14ac:dyDescent="0.2">
      <c r="A32" s="92"/>
      <c r="B32" s="92"/>
      <c r="C32" s="86"/>
      <c r="D32" s="60"/>
      <c r="E32" s="7" t="s">
        <v>19</v>
      </c>
      <c r="F32" s="13">
        <v>1859</v>
      </c>
      <c r="G32" s="9">
        <v>29.3</v>
      </c>
      <c r="H32" s="14">
        <v>138</v>
      </c>
      <c r="I32" s="14">
        <v>186</v>
      </c>
      <c r="J32" s="14">
        <v>191</v>
      </c>
      <c r="K32" s="14">
        <v>181</v>
      </c>
      <c r="L32" s="14">
        <v>129</v>
      </c>
      <c r="M32" s="14">
        <v>146</v>
      </c>
      <c r="N32" s="14">
        <v>133</v>
      </c>
      <c r="O32" s="14">
        <v>133</v>
      </c>
      <c r="P32" s="14">
        <v>144</v>
      </c>
      <c r="Q32" s="14">
        <v>113</v>
      </c>
      <c r="R32" s="14">
        <v>139</v>
      </c>
      <c r="S32" s="14">
        <v>226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ht="18" customHeight="1" x14ac:dyDescent="0.2">
      <c r="A33" s="92"/>
      <c r="B33" s="92"/>
      <c r="C33" s="87"/>
      <c r="D33" s="7" t="s">
        <v>20</v>
      </c>
      <c r="E33" s="7" t="s">
        <v>21</v>
      </c>
      <c r="F33" s="17">
        <v>31158</v>
      </c>
      <c r="G33" s="21">
        <v>39.4</v>
      </c>
      <c r="H33" s="18">
        <v>2180</v>
      </c>
      <c r="I33" s="18">
        <v>2939</v>
      </c>
      <c r="J33" s="18">
        <v>3018</v>
      </c>
      <c r="K33" s="18">
        <v>3005</v>
      </c>
      <c r="L33" s="18">
        <v>2141</v>
      </c>
      <c r="M33" s="18">
        <v>2424</v>
      </c>
      <c r="N33" s="18">
        <v>2314</v>
      </c>
      <c r="O33" s="18">
        <v>2314</v>
      </c>
      <c r="P33" s="18">
        <v>2506</v>
      </c>
      <c r="Q33" s="18">
        <v>1966</v>
      </c>
      <c r="R33" s="18">
        <v>2419</v>
      </c>
      <c r="S33" s="18">
        <v>3932</v>
      </c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ht="18" customHeight="1" x14ac:dyDescent="0.2">
      <c r="A34" s="92"/>
      <c r="B34" s="92"/>
      <c r="C34" s="85" t="s">
        <v>31</v>
      </c>
      <c r="D34" s="58" t="s">
        <v>16</v>
      </c>
      <c r="E34" s="7" t="s">
        <v>17</v>
      </c>
      <c r="F34" s="8">
        <v>657304</v>
      </c>
      <c r="G34" s="9">
        <v>-9.6</v>
      </c>
      <c r="H34" s="14">
        <v>39702</v>
      </c>
      <c r="I34" s="14">
        <v>66110</v>
      </c>
      <c r="J34" s="14">
        <v>57739</v>
      </c>
      <c r="K34" s="14">
        <v>60227</v>
      </c>
      <c r="L34" s="14">
        <v>49965</v>
      </c>
      <c r="M34" s="14">
        <v>64989</v>
      </c>
      <c r="N34" s="14">
        <v>54141</v>
      </c>
      <c r="O34" s="14">
        <v>42578</v>
      </c>
      <c r="P34" s="14">
        <v>59744</v>
      </c>
      <c r="Q34" s="14">
        <v>45753</v>
      </c>
      <c r="R34" s="14">
        <v>61027</v>
      </c>
      <c r="S34" s="14">
        <v>55329</v>
      </c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ht="18" customHeight="1" x14ac:dyDescent="0.2">
      <c r="A35" s="92"/>
      <c r="B35" s="92"/>
      <c r="C35" s="86"/>
      <c r="D35" s="60"/>
      <c r="E35" s="7" t="s">
        <v>19</v>
      </c>
      <c r="F35" s="13">
        <v>136653</v>
      </c>
      <c r="G35" s="9">
        <v>-9.6</v>
      </c>
      <c r="H35" s="14">
        <v>8254</v>
      </c>
      <c r="I35" s="14">
        <v>13744</v>
      </c>
      <c r="J35" s="14">
        <v>12004</v>
      </c>
      <c r="K35" s="14">
        <v>12521</v>
      </c>
      <c r="L35" s="14">
        <v>10388</v>
      </c>
      <c r="M35" s="14">
        <v>13511</v>
      </c>
      <c r="N35" s="14">
        <v>11256</v>
      </c>
      <c r="O35" s="14">
        <v>8852</v>
      </c>
      <c r="P35" s="14">
        <v>12421</v>
      </c>
      <c r="Q35" s="14">
        <v>9512</v>
      </c>
      <c r="R35" s="14">
        <v>12687</v>
      </c>
      <c r="S35" s="14">
        <v>11503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ht="18" customHeight="1" x14ac:dyDescent="0.2">
      <c r="A36" s="92"/>
      <c r="B36" s="93"/>
      <c r="C36" s="87"/>
      <c r="D36" s="7" t="s">
        <v>20</v>
      </c>
      <c r="E36" s="7" t="s">
        <v>21</v>
      </c>
      <c r="F36" s="17">
        <v>2888937</v>
      </c>
      <c r="G36" s="9">
        <v>-1.9</v>
      </c>
      <c r="H36" s="18">
        <v>162787</v>
      </c>
      <c r="I36" s="18">
        <v>271991</v>
      </c>
      <c r="J36" s="18">
        <v>237291</v>
      </c>
      <c r="K36" s="18">
        <v>261169</v>
      </c>
      <c r="L36" s="18">
        <v>216110</v>
      </c>
      <c r="M36" s="18">
        <v>283234</v>
      </c>
      <c r="N36" s="18">
        <v>248820</v>
      </c>
      <c r="O36" s="18">
        <v>194390</v>
      </c>
      <c r="P36" s="18">
        <v>273016</v>
      </c>
      <c r="Q36" s="18">
        <v>208806</v>
      </c>
      <c r="R36" s="18">
        <v>279909</v>
      </c>
      <c r="S36" s="18">
        <v>251414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ht="18" customHeight="1" x14ac:dyDescent="0.2">
      <c r="A37" s="92"/>
      <c r="B37" s="76" t="s">
        <v>32</v>
      </c>
      <c r="C37" s="78"/>
      <c r="D37" s="69" t="s">
        <v>16</v>
      </c>
      <c r="E37" s="7" t="s">
        <v>17</v>
      </c>
      <c r="F37" s="8">
        <v>136659</v>
      </c>
      <c r="G37" s="20">
        <v>-13.1</v>
      </c>
      <c r="H37" s="10">
        <v>9269</v>
      </c>
      <c r="I37" s="10">
        <v>14002</v>
      </c>
      <c r="J37" s="10">
        <v>12988</v>
      </c>
      <c r="K37" s="10">
        <v>12112</v>
      </c>
      <c r="L37" s="10">
        <v>10486</v>
      </c>
      <c r="M37" s="10">
        <v>13535</v>
      </c>
      <c r="N37" s="10">
        <v>10626</v>
      </c>
      <c r="O37" s="10">
        <v>8215</v>
      </c>
      <c r="P37" s="10">
        <v>11972</v>
      </c>
      <c r="Q37" s="10">
        <v>9644</v>
      </c>
      <c r="R37" s="10">
        <v>12357</v>
      </c>
      <c r="S37" s="10">
        <v>11453</v>
      </c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ht="18" customHeight="1" x14ac:dyDescent="0.2">
      <c r="A38" s="92"/>
      <c r="B38" s="88"/>
      <c r="C38" s="89"/>
      <c r="D38" s="72"/>
      <c r="E38" s="7" t="s">
        <v>19</v>
      </c>
      <c r="F38" s="13">
        <v>28411</v>
      </c>
      <c r="G38" s="9">
        <v>-13.1</v>
      </c>
      <c r="H38" s="14">
        <v>1927</v>
      </c>
      <c r="I38" s="14">
        <v>2911</v>
      </c>
      <c r="J38" s="14">
        <v>2700</v>
      </c>
      <c r="K38" s="14">
        <v>2518</v>
      </c>
      <c r="L38" s="14">
        <v>2180</v>
      </c>
      <c r="M38" s="14">
        <v>2814</v>
      </c>
      <c r="N38" s="14">
        <v>2209</v>
      </c>
      <c r="O38" s="14">
        <v>1708</v>
      </c>
      <c r="P38" s="14">
        <v>2489</v>
      </c>
      <c r="Q38" s="14">
        <v>2005</v>
      </c>
      <c r="R38" s="14">
        <v>2569</v>
      </c>
      <c r="S38" s="14">
        <v>2381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ht="18" customHeight="1" x14ac:dyDescent="0.2">
      <c r="A39" s="93"/>
      <c r="B39" s="79"/>
      <c r="C39" s="81"/>
      <c r="D39" s="6" t="s">
        <v>20</v>
      </c>
      <c r="E39" s="7" t="s">
        <v>21</v>
      </c>
      <c r="F39" s="17">
        <v>505852</v>
      </c>
      <c r="G39" s="21">
        <v>-5.2</v>
      </c>
      <c r="H39" s="18">
        <v>32594</v>
      </c>
      <c r="I39" s="18">
        <v>48019</v>
      </c>
      <c r="J39" s="18">
        <v>45029</v>
      </c>
      <c r="K39" s="18">
        <v>44501</v>
      </c>
      <c r="L39" s="18">
        <v>38533</v>
      </c>
      <c r="M39" s="18">
        <v>49314</v>
      </c>
      <c r="N39" s="18">
        <v>41026</v>
      </c>
      <c r="O39" s="18">
        <v>31694</v>
      </c>
      <c r="P39" s="18">
        <v>46277</v>
      </c>
      <c r="Q39" s="18">
        <v>37199</v>
      </c>
      <c r="R39" s="18">
        <v>47410</v>
      </c>
      <c r="S39" s="18">
        <v>44256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ht="18" customHeight="1" x14ac:dyDescent="0.2">
      <c r="A40" s="76" t="s">
        <v>33</v>
      </c>
      <c r="B40" s="77"/>
      <c r="C40" s="78"/>
      <c r="D40" s="69" t="s">
        <v>16</v>
      </c>
      <c r="E40" s="7" t="s">
        <v>17</v>
      </c>
      <c r="F40" s="8">
        <v>793963</v>
      </c>
      <c r="G40" s="9">
        <v>-10.199999999999999</v>
      </c>
      <c r="H40" s="10">
        <v>48971</v>
      </c>
      <c r="I40" s="10">
        <v>80112</v>
      </c>
      <c r="J40" s="10">
        <v>70727</v>
      </c>
      <c r="K40" s="10">
        <v>72339</v>
      </c>
      <c r="L40" s="10">
        <v>60451</v>
      </c>
      <c r="M40" s="10">
        <v>78524</v>
      </c>
      <c r="N40" s="10">
        <v>64767</v>
      </c>
      <c r="O40" s="10">
        <v>50793</v>
      </c>
      <c r="P40" s="10">
        <v>71716</v>
      </c>
      <c r="Q40" s="10">
        <v>55397</v>
      </c>
      <c r="R40" s="10">
        <v>73384</v>
      </c>
      <c r="S40" s="10">
        <v>66782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 ht="18" customHeight="1" x14ac:dyDescent="0.2">
      <c r="A41" s="88"/>
      <c r="B41" s="90"/>
      <c r="C41" s="89"/>
      <c r="D41" s="72"/>
      <c r="E41" s="7" t="s">
        <v>19</v>
      </c>
      <c r="F41" s="13">
        <v>165064</v>
      </c>
      <c r="G41" s="9">
        <v>-10.199999999999999</v>
      </c>
      <c r="H41" s="14">
        <v>10181</v>
      </c>
      <c r="I41" s="14">
        <v>16655</v>
      </c>
      <c r="J41" s="14">
        <v>14704</v>
      </c>
      <c r="K41" s="14">
        <v>15039</v>
      </c>
      <c r="L41" s="14">
        <v>12568</v>
      </c>
      <c r="M41" s="14">
        <v>16325</v>
      </c>
      <c r="N41" s="14">
        <v>13465</v>
      </c>
      <c r="O41" s="14">
        <v>10560</v>
      </c>
      <c r="P41" s="14">
        <v>14910</v>
      </c>
      <c r="Q41" s="14">
        <v>11517</v>
      </c>
      <c r="R41" s="14">
        <v>15256</v>
      </c>
      <c r="S41" s="14">
        <v>13884</v>
      </c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8" customHeight="1" x14ac:dyDescent="0.2">
      <c r="A42" s="79"/>
      <c r="B42" s="80"/>
      <c r="C42" s="81"/>
      <c r="D42" s="6" t="s">
        <v>20</v>
      </c>
      <c r="E42" s="7" t="s">
        <v>21</v>
      </c>
      <c r="F42" s="17">
        <v>3394789</v>
      </c>
      <c r="G42" s="9">
        <v>-2.4</v>
      </c>
      <c r="H42" s="18">
        <v>195381</v>
      </c>
      <c r="I42" s="18">
        <v>320010</v>
      </c>
      <c r="J42" s="18">
        <v>282320</v>
      </c>
      <c r="K42" s="18">
        <v>305670</v>
      </c>
      <c r="L42" s="18">
        <v>254643</v>
      </c>
      <c r="M42" s="18">
        <v>332548</v>
      </c>
      <c r="N42" s="18">
        <v>289846</v>
      </c>
      <c r="O42" s="18">
        <v>226084</v>
      </c>
      <c r="P42" s="18">
        <v>319293</v>
      </c>
      <c r="Q42" s="18">
        <v>246005</v>
      </c>
      <c r="R42" s="18">
        <v>327319</v>
      </c>
      <c r="S42" s="18">
        <v>295670</v>
      </c>
    </row>
    <row r="43" spans="1:35" ht="18" customHeight="1" x14ac:dyDescent="0.2">
      <c r="A43" s="82" t="s">
        <v>34</v>
      </c>
      <c r="B43" s="76" t="s">
        <v>35</v>
      </c>
      <c r="C43" s="78"/>
      <c r="D43" s="7" t="s">
        <v>16</v>
      </c>
      <c r="E43" s="7" t="s">
        <v>17</v>
      </c>
      <c r="F43" s="8">
        <v>137872</v>
      </c>
      <c r="G43" s="20">
        <v>2.5</v>
      </c>
      <c r="H43" s="10">
        <v>8173</v>
      </c>
      <c r="I43" s="10">
        <v>12333</v>
      </c>
      <c r="J43" s="10">
        <v>12127</v>
      </c>
      <c r="K43" s="10">
        <v>11667</v>
      </c>
      <c r="L43" s="10">
        <v>8030</v>
      </c>
      <c r="M43" s="10">
        <v>12464</v>
      </c>
      <c r="N43" s="10">
        <v>11640</v>
      </c>
      <c r="O43" s="10">
        <v>10191</v>
      </c>
      <c r="P43" s="10">
        <v>13894</v>
      </c>
      <c r="Q43" s="10">
        <v>10278</v>
      </c>
      <c r="R43" s="10">
        <v>14118</v>
      </c>
      <c r="S43" s="10">
        <v>12957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8" customHeight="1" x14ac:dyDescent="0.2">
      <c r="A44" s="83"/>
      <c r="B44" s="79"/>
      <c r="C44" s="81"/>
      <c r="D44" s="7" t="s">
        <v>20</v>
      </c>
      <c r="E44" s="7" t="s">
        <v>21</v>
      </c>
      <c r="F44" s="17">
        <v>524501</v>
      </c>
      <c r="G44" s="21">
        <v>23.4</v>
      </c>
      <c r="H44" s="18">
        <v>28457</v>
      </c>
      <c r="I44" s="18">
        <v>43473</v>
      </c>
      <c r="J44" s="18">
        <v>42693</v>
      </c>
      <c r="K44" s="18">
        <v>42140</v>
      </c>
      <c r="L44" s="18">
        <v>29354</v>
      </c>
      <c r="M44" s="18">
        <v>45470</v>
      </c>
      <c r="N44" s="18">
        <v>46982</v>
      </c>
      <c r="O44" s="18">
        <v>38770</v>
      </c>
      <c r="P44" s="18">
        <v>57791</v>
      </c>
      <c r="Q44" s="18">
        <v>40911</v>
      </c>
      <c r="R44" s="18">
        <v>55916</v>
      </c>
      <c r="S44" s="18">
        <v>52544</v>
      </c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8" customHeight="1" x14ac:dyDescent="0.2">
      <c r="A45" s="83"/>
      <c r="B45" s="76" t="s">
        <v>36</v>
      </c>
      <c r="C45" s="78"/>
      <c r="D45" s="7" t="s">
        <v>16</v>
      </c>
      <c r="E45" s="7" t="s">
        <v>17</v>
      </c>
      <c r="F45" s="22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5" ht="18" customHeight="1" x14ac:dyDescent="0.2">
      <c r="A46" s="83"/>
      <c r="B46" s="79"/>
      <c r="C46" s="81"/>
      <c r="D46" s="7" t="s">
        <v>20</v>
      </c>
      <c r="E46" s="7" t="s">
        <v>21</v>
      </c>
      <c r="F46" s="24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5" ht="18" customHeight="1" x14ac:dyDescent="0.2">
      <c r="A47" s="83"/>
      <c r="B47" s="76" t="s">
        <v>37</v>
      </c>
      <c r="C47" s="78"/>
      <c r="D47" s="7" t="s">
        <v>16</v>
      </c>
      <c r="E47" s="7" t="s">
        <v>17</v>
      </c>
      <c r="F47" s="22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8" customHeight="1" x14ac:dyDescent="0.2">
      <c r="A48" s="83"/>
      <c r="B48" s="79"/>
      <c r="C48" s="81"/>
      <c r="D48" s="7" t="s">
        <v>20</v>
      </c>
      <c r="E48" s="7" t="s">
        <v>21</v>
      </c>
      <c r="F48" s="24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8" customHeight="1" x14ac:dyDescent="0.2">
      <c r="A49" s="83"/>
      <c r="B49" s="76" t="s">
        <v>38</v>
      </c>
      <c r="C49" s="78"/>
      <c r="D49" s="7" t="s">
        <v>16</v>
      </c>
      <c r="E49" s="7" t="s">
        <v>17</v>
      </c>
      <c r="F49" s="22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8" customHeight="1" x14ac:dyDescent="0.2">
      <c r="A50" s="84"/>
      <c r="B50" s="79"/>
      <c r="C50" s="81"/>
      <c r="D50" s="7" t="s">
        <v>20</v>
      </c>
      <c r="E50" s="7" t="s">
        <v>21</v>
      </c>
      <c r="F50" s="24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8" customHeight="1" x14ac:dyDescent="0.2">
      <c r="A51" s="76" t="s">
        <v>39</v>
      </c>
      <c r="B51" s="77"/>
      <c r="C51" s="78"/>
      <c r="D51" s="7" t="s">
        <v>16</v>
      </c>
      <c r="E51" s="7" t="s">
        <v>17</v>
      </c>
      <c r="F51" s="8">
        <v>137872</v>
      </c>
      <c r="G51" s="20">
        <v>0.8</v>
      </c>
      <c r="H51" s="10">
        <v>8173</v>
      </c>
      <c r="I51" s="10">
        <v>12333</v>
      </c>
      <c r="J51" s="10">
        <v>12127</v>
      </c>
      <c r="K51" s="10">
        <v>11667</v>
      </c>
      <c r="L51" s="10">
        <v>8030</v>
      </c>
      <c r="M51" s="10">
        <v>12464</v>
      </c>
      <c r="N51" s="10">
        <v>11640</v>
      </c>
      <c r="O51" s="10">
        <v>10191</v>
      </c>
      <c r="P51" s="10">
        <v>13894</v>
      </c>
      <c r="Q51" s="10">
        <v>10278</v>
      </c>
      <c r="R51" s="10">
        <v>14118</v>
      </c>
      <c r="S51" s="10">
        <v>12957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18" customHeight="1" x14ac:dyDescent="0.2">
      <c r="A52" s="79"/>
      <c r="B52" s="80"/>
      <c r="C52" s="81"/>
      <c r="D52" s="7" t="s">
        <v>20</v>
      </c>
      <c r="E52" s="7" t="s">
        <v>21</v>
      </c>
      <c r="F52" s="17">
        <v>524501</v>
      </c>
      <c r="G52" s="21">
        <v>20.399999999999999</v>
      </c>
      <c r="H52" s="14">
        <v>28457</v>
      </c>
      <c r="I52" s="14">
        <v>43473</v>
      </c>
      <c r="J52" s="14">
        <v>42693</v>
      </c>
      <c r="K52" s="14">
        <v>42140</v>
      </c>
      <c r="L52" s="14">
        <v>29354</v>
      </c>
      <c r="M52" s="14">
        <v>45470</v>
      </c>
      <c r="N52" s="14">
        <v>46982</v>
      </c>
      <c r="O52" s="14">
        <v>38770</v>
      </c>
      <c r="P52" s="14">
        <v>57791</v>
      </c>
      <c r="Q52" s="14">
        <v>40911</v>
      </c>
      <c r="R52" s="14">
        <v>55916</v>
      </c>
      <c r="S52" s="14">
        <v>52544</v>
      </c>
    </row>
    <row r="53" spans="1:35" ht="18" customHeight="1" x14ac:dyDescent="0.2">
      <c r="A53" s="76" t="s">
        <v>40</v>
      </c>
      <c r="B53" s="77"/>
      <c r="C53" s="78"/>
      <c r="D53" s="7" t="s">
        <v>16</v>
      </c>
      <c r="E53" s="7" t="s">
        <v>17</v>
      </c>
      <c r="F53" s="8">
        <v>931835</v>
      </c>
      <c r="G53" s="9">
        <v>-8.6999999999999993</v>
      </c>
      <c r="H53" s="10">
        <v>57144</v>
      </c>
      <c r="I53" s="10">
        <v>92445</v>
      </c>
      <c r="J53" s="10">
        <v>82854</v>
      </c>
      <c r="K53" s="10">
        <v>84006</v>
      </c>
      <c r="L53" s="10">
        <v>68481</v>
      </c>
      <c r="M53" s="10">
        <v>90988</v>
      </c>
      <c r="N53" s="10">
        <v>76407</v>
      </c>
      <c r="O53" s="10">
        <v>60984</v>
      </c>
      <c r="P53" s="10">
        <v>85610</v>
      </c>
      <c r="Q53" s="10">
        <v>65675</v>
      </c>
      <c r="R53" s="10">
        <v>87502</v>
      </c>
      <c r="S53" s="10">
        <v>79739</v>
      </c>
    </row>
    <row r="54" spans="1:35" ht="18" customHeight="1" x14ac:dyDescent="0.2">
      <c r="A54" s="79"/>
      <c r="B54" s="80"/>
      <c r="C54" s="81"/>
      <c r="D54" s="7" t="s">
        <v>20</v>
      </c>
      <c r="E54" s="7" t="s">
        <v>21</v>
      </c>
      <c r="F54" s="17">
        <v>3919290</v>
      </c>
      <c r="G54" s="21">
        <v>0.1</v>
      </c>
      <c r="H54" s="18">
        <v>223838</v>
      </c>
      <c r="I54" s="18">
        <v>363483</v>
      </c>
      <c r="J54" s="18">
        <v>325013</v>
      </c>
      <c r="K54" s="18">
        <v>347810</v>
      </c>
      <c r="L54" s="18">
        <v>283997</v>
      </c>
      <c r="M54" s="18">
        <v>378018</v>
      </c>
      <c r="N54" s="18">
        <v>336828</v>
      </c>
      <c r="O54" s="18">
        <v>264854</v>
      </c>
      <c r="P54" s="18">
        <v>377084</v>
      </c>
      <c r="Q54" s="18">
        <v>286916</v>
      </c>
      <c r="R54" s="18">
        <v>383235</v>
      </c>
      <c r="S54" s="18">
        <v>348214</v>
      </c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5" ht="17.25" customHeight="1" x14ac:dyDescent="0.2"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</sheetData>
  <mergeCells count="35">
    <mergeCell ref="C16:C18"/>
    <mergeCell ref="D16:D17"/>
    <mergeCell ref="C19:C21"/>
    <mergeCell ref="D19:D20"/>
    <mergeCell ref="C22:C24"/>
    <mergeCell ref="D22:D23"/>
    <mergeCell ref="C25:C27"/>
    <mergeCell ref="D25:D26"/>
    <mergeCell ref="C28:C30"/>
    <mergeCell ref="D28:D29"/>
    <mergeCell ref="C31:C33"/>
    <mergeCell ref="D31:D32"/>
    <mergeCell ref="C34:C36"/>
    <mergeCell ref="D34:D35"/>
    <mergeCell ref="B37:C39"/>
    <mergeCell ref="D37:D38"/>
    <mergeCell ref="A40:C42"/>
    <mergeCell ref="D40:D41"/>
    <mergeCell ref="A4:A39"/>
    <mergeCell ref="B4:B36"/>
    <mergeCell ref="C4:C6"/>
    <mergeCell ref="D4:D5"/>
    <mergeCell ref="C7:C9"/>
    <mergeCell ref="D7:D8"/>
    <mergeCell ref="C10:C12"/>
    <mergeCell ref="D10:D11"/>
    <mergeCell ref="C13:C15"/>
    <mergeCell ref="D13:D14"/>
    <mergeCell ref="A53:C54"/>
    <mergeCell ref="A43:A50"/>
    <mergeCell ref="B43:C44"/>
    <mergeCell ref="B45:C46"/>
    <mergeCell ref="B47:C48"/>
    <mergeCell ref="B49:C50"/>
    <mergeCell ref="A51:C52"/>
  </mergeCells>
  <phoneticPr fontId="1"/>
  <conditionalFormatting sqref="G4:G44 G51:G54">
    <cfRule type="cellIs" dxfId="0" priority="1" operator="lessThan">
      <formula>0</formula>
    </cfRule>
  </conditionalFormatting>
  <pageMargins left="0.59055118110236227" right="0" top="0.15748031496062992" bottom="0.15748031496062992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丹後地域（表紙）</vt:lpstr>
      <vt:lpstr>丹後 1</vt:lpstr>
      <vt:lpstr>丹後 2</vt:lpstr>
      <vt:lpstr>'丹後 2'!Print_Area</vt:lpstr>
      <vt:lpstr>'丹後 2'!Print_Titles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藤本　直子（会任）</cp:lastModifiedBy>
  <cp:lastPrinted>2022-05-08T23:34:38Z</cp:lastPrinted>
  <dcterms:created xsi:type="dcterms:W3CDTF">2015-06-24T23:54:22Z</dcterms:created>
  <dcterms:modified xsi:type="dcterms:W3CDTF">2025-07-07T23:44:13Z</dcterms:modified>
</cp:coreProperties>
</file>