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企画統計課\産業統計担当\生産動態チーム\統計書・ホームページ掲載（年集計）\R5年\"/>
    </mc:Choice>
  </mc:AlternateContent>
  <xr:revisionPtr revIDLastSave="0" documentId="13_ncr:1_{E5CB9154-37E9-4610-B4C6-38EE3BACD8AC}" xr6:coauthVersionLast="36" xr6:coauthVersionMax="36" xr10:uidLastSave="{00000000-0000-0000-0000-000000000000}"/>
  <bookViews>
    <workbookView xWindow="0" yWindow="0" windowWidth="14400" windowHeight="12105" tabRatio="811" xr2:uid="{00000000-000D-0000-FFFF-FFFF00000000}"/>
  </bookViews>
  <sheets>
    <sheet name="丹後地域（表紙）" sheetId="29" r:id="rId1"/>
    <sheet name="丹後 1" sheetId="25" r:id="rId2"/>
    <sheet name="丹後 2" sheetId="26" r:id="rId3"/>
  </sheets>
  <definedNames>
    <definedName name="_xlnm.Print_Area" localSheetId="2">'丹後 2'!$A$1:$S$54</definedName>
    <definedName name="_xlnm.Print_Titles" localSheetId="2">'丹後 2'!$A:$E</definedName>
  </definedNames>
  <calcPr calcId="191029"/>
</workbook>
</file>

<file path=xl/sharedStrings.xml><?xml version="1.0" encoding="utf-8"?>
<sst xmlns="http://schemas.openxmlformats.org/spreadsheetml/2006/main" count="237" uniqueCount="88">
  <si>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2">
      <t>シュッカダカ</t>
    </rPh>
    <rPh sb="12" eb="13">
      <t>オヨ</t>
    </rPh>
    <rPh sb="14" eb="17">
      <t>シュッカガク</t>
    </rPh>
    <phoneticPr fontId="4"/>
  </si>
  <si>
    <t>区　　　分</t>
    <rPh sb="0" eb="5">
      <t>クブン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</si>
  <si>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</si>
  <si>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</si>
  <si>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</si>
  <si>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</si>
  <si>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</si>
  <si>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</si>
  <si>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</si>
  <si>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</si>
  <si>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</si>
  <si>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</si>
  <si>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</si>
  <si>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後　　　　　　　　染　　　　　　　　着　　　　　　　　尺　</t>
    <rPh sb="0" eb="1">
      <t>アト</t>
    </rPh>
    <rPh sb="9" eb="10">
      <t>ゾメ</t>
    </rPh>
    <rPh sb="18" eb="19">
      <t>キ</t>
    </rPh>
    <rPh sb="27" eb="28">
      <t>シャク</t>
    </rPh>
    <phoneticPr fontId="4"/>
  </si>
  <si>
    <t>ち　　　　　　り　　　　　　め　　　　　　ん　</t>
    <phoneticPr fontId="4"/>
  </si>
  <si>
    <t>一越(重）</t>
    <rPh sb="0" eb="1">
      <t>ヒト</t>
    </rPh>
    <rPh sb="1" eb="2">
      <t>エツ</t>
    </rPh>
    <rPh sb="3" eb="4">
      <t>ジュウ</t>
    </rPh>
    <phoneticPr fontId="4"/>
  </si>
  <si>
    <t>数量</t>
    <rPh sb="0" eb="2">
      <t>スウリョウ</t>
    </rPh>
    <phoneticPr fontId="4"/>
  </si>
  <si>
    <t>㎡</t>
    <phoneticPr fontId="4"/>
  </si>
  <si>
    <t>－</t>
  </si>
  <si>
    <t>反</t>
    <rPh sb="0" eb="1">
      <t>タン</t>
    </rPh>
    <phoneticPr fontId="4"/>
  </si>
  <si>
    <t>金額</t>
    <rPh sb="0" eb="2">
      <t>キンガク</t>
    </rPh>
    <phoneticPr fontId="4"/>
  </si>
  <si>
    <t>千円</t>
    <rPh sb="0" eb="2">
      <t>センエン</t>
    </rPh>
    <phoneticPr fontId="4"/>
  </si>
  <si>
    <t>変わり無地</t>
    <rPh sb="0" eb="1">
      <t>カ</t>
    </rPh>
    <rPh sb="3" eb="5">
      <t>ムジ</t>
    </rPh>
    <phoneticPr fontId="4"/>
  </si>
  <si>
    <t>紬</t>
    <rPh sb="0" eb="1">
      <t>ツムギ</t>
    </rPh>
    <phoneticPr fontId="4"/>
  </si>
  <si>
    <t>綸   　子</t>
    <rPh sb="0" eb="1">
      <t>リン</t>
    </rPh>
    <rPh sb="5" eb="6">
      <t>コ</t>
    </rPh>
    <phoneticPr fontId="4"/>
  </si>
  <si>
    <t>紋　意　匠</t>
    <rPh sb="0" eb="1">
      <t>モン</t>
    </rPh>
    <rPh sb="2" eb="5">
      <t>イショウ</t>
    </rPh>
    <phoneticPr fontId="4"/>
  </si>
  <si>
    <t>紋絽・紋紗</t>
    <rPh sb="0" eb="1">
      <t>モン</t>
    </rPh>
    <rPh sb="1" eb="2">
      <t>ロ</t>
    </rPh>
    <rPh sb="3" eb="4">
      <t>モン</t>
    </rPh>
    <rPh sb="4" eb="5">
      <t>シャ</t>
    </rPh>
    <phoneticPr fontId="4"/>
  </si>
  <si>
    <t>縫　  　取</t>
    <rPh sb="0" eb="1">
      <t>ヌ</t>
    </rPh>
    <rPh sb="5" eb="6">
      <t>ト</t>
    </rPh>
    <phoneticPr fontId="4"/>
  </si>
  <si>
    <t>金・銀通し</t>
    <rPh sb="0" eb="1">
      <t>キン</t>
    </rPh>
    <rPh sb="2" eb="3">
      <t>ギン</t>
    </rPh>
    <rPh sb="3" eb="4">
      <t>ツウ</t>
    </rPh>
    <phoneticPr fontId="4"/>
  </si>
  <si>
    <t>その他の紋</t>
    <rPh sb="2" eb="3">
      <t>タ</t>
    </rPh>
    <rPh sb="4" eb="5">
      <t>モン</t>
    </rPh>
    <phoneticPr fontId="4"/>
  </si>
  <si>
    <t>錦紗・パレス</t>
    <rPh sb="0" eb="2">
      <t>キンシャ</t>
    </rPh>
    <phoneticPr fontId="4"/>
  </si>
  <si>
    <t>小　　   　 　計</t>
    <rPh sb="0" eb="10">
      <t>ショウケイ</t>
    </rPh>
    <phoneticPr fontId="4"/>
  </si>
  <si>
    <t>その他の白生地</t>
    <rPh sb="2" eb="3">
      <t>タ</t>
    </rPh>
    <rPh sb="4" eb="5">
      <t>シロ</t>
    </rPh>
    <rPh sb="5" eb="7">
      <t>キジ</t>
    </rPh>
    <phoneticPr fontId="4"/>
  </si>
  <si>
    <t>後染着尺の計</t>
    <rPh sb="0" eb="2">
      <t>アトゾ</t>
    </rPh>
    <rPh sb="2" eb="4">
      <t>キジャク</t>
    </rPh>
    <rPh sb="5" eb="6">
      <t>ケイ</t>
    </rPh>
    <phoneticPr fontId="4"/>
  </si>
  <si>
    <t>そ　　の　　他</t>
    <rPh sb="6" eb="7">
      <t>タ</t>
    </rPh>
    <phoneticPr fontId="4"/>
  </si>
  <si>
    <t>クレープ類</t>
    <rPh sb="4" eb="5">
      <t>ルイ</t>
    </rPh>
    <phoneticPr fontId="4"/>
  </si>
  <si>
    <t>シャンタン</t>
    <phoneticPr fontId="4"/>
  </si>
  <si>
    <t>その他広幅後染</t>
    <rPh sb="2" eb="3">
      <t>タ</t>
    </rPh>
    <rPh sb="3" eb="5">
      <t>ヒロハバ</t>
    </rPh>
    <rPh sb="5" eb="6">
      <t>アト</t>
    </rPh>
    <rPh sb="6" eb="7">
      <t>セン</t>
    </rPh>
    <phoneticPr fontId="4"/>
  </si>
  <si>
    <t>その他広幅先染</t>
    <rPh sb="2" eb="3">
      <t>タ</t>
    </rPh>
    <rPh sb="3" eb="5">
      <t>ヒロハバ</t>
    </rPh>
    <rPh sb="5" eb="6">
      <t>サキ</t>
    </rPh>
    <rPh sb="6" eb="7">
      <t>セン</t>
    </rPh>
    <phoneticPr fontId="4"/>
  </si>
  <si>
    <t>そ の他計</t>
    <rPh sb="3" eb="4">
      <t>タ</t>
    </rPh>
    <rPh sb="4" eb="5">
      <t>ケイ</t>
    </rPh>
    <phoneticPr fontId="4"/>
  </si>
  <si>
    <t>着尺・その他総計</t>
    <rPh sb="0" eb="2">
      <t>キジャク</t>
    </rPh>
    <rPh sb="5" eb="6">
      <t>タ</t>
    </rPh>
    <rPh sb="6" eb="8">
      <t>ソウケイ</t>
    </rPh>
    <phoneticPr fontId="4"/>
  </si>
  <si>
    <t>2. 丹後地域</t>
    <phoneticPr fontId="4"/>
  </si>
  <si>
    <t xml:space="preserve">第６表　品種・品目別出荷高及び出荷額                                             </t>
    <rPh sb="0" eb="1">
      <t>ダイ</t>
    </rPh>
    <rPh sb="2" eb="3">
      <t>ヒョウ</t>
    </rPh>
    <phoneticPr fontId="4"/>
  </si>
  <si>
    <t>区　　 　          分</t>
    <rPh sb="0" eb="16">
      <t>クブン</t>
    </rPh>
    <phoneticPr fontId="4"/>
  </si>
  <si>
    <t>着　　　　尺</t>
    <rPh sb="0" eb="6">
      <t>キジャク</t>
    </rPh>
    <phoneticPr fontId="4"/>
  </si>
  <si>
    <t>合　　　　計</t>
    <rPh sb="0" eb="6">
      <t>ゴウケイ</t>
    </rPh>
    <phoneticPr fontId="4"/>
  </si>
  <si>
    <t>数　　量</t>
    <rPh sb="0" eb="4">
      <t>スウリョウ</t>
    </rPh>
    <phoneticPr fontId="4"/>
  </si>
  <si>
    <t>金　　額</t>
    <rPh sb="0" eb="4">
      <t>キンガク</t>
    </rPh>
    <phoneticPr fontId="4"/>
  </si>
  <si>
    <t>単　　　　　　位</t>
    <rPh sb="0" eb="8">
      <t>タンイ</t>
    </rPh>
    <phoneticPr fontId="4"/>
  </si>
  <si>
    <t>合　　　　　　計</t>
    <rPh sb="0" eb="8">
      <t>ゴウケイ</t>
    </rPh>
    <phoneticPr fontId="4"/>
  </si>
  <si>
    <r>
      <rPr>
        <sz val="10.5"/>
        <color indexed="8"/>
        <rFont val="メイリオ"/>
        <family val="3"/>
        <charset val="128"/>
      </rPr>
      <t>前年比</t>
    </r>
    <rPh sb="0" eb="3">
      <t>ゼンネンヒ</t>
    </rPh>
    <phoneticPr fontId="4"/>
  </si>
  <si>
    <r>
      <rPr>
        <sz val="10.5"/>
        <color indexed="8"/>
        <rFont val="メイリオ"/>
        <family val="3"/>
        <charset val="128"/>
      </rPr>
      <t>（％）</t>
    </r>
    <phoneticPr fontId="4"/>
  </si>
  <si>
    <t>絹織物(純）・絹紡織物</t>
    <rPh sb="0" eb="1">
      <t>キヌ</t>
    </rPh>
    <rPh sb="1" eb="3">
      <t>オリモノ</t>
    </rPh>
    <rPh sb="4" eb="5">
      <t>ジュン</t>
    </rPh>
    <rPh sb="7" eb="8">
      <t>キヌ</t>
    </rPh>
    <rPh sb="8" eb="9">
      <t>ボウ</t>
    </rPh>
    <rPh sb="9" eb="11">
      <t>オリモノ</t>
    </rPh>
    <phoneticPr fontId="4"/>
  </si>
  <si>
    <t xml:space="preserve">絹  織  物  交  織  </t>
    <rPh sb="0" eb="7">
      <t>キヌオリモノ</t>
    </rPh>
    <rPh sb="9" eb="10">
      <t>コウ</t>
    </rPh>
    <rPh sb="12" eb="13">
      <t>オ</t>
    </rPh>
    <phoneticPr fontId="4"/>
  </si>
  <si>
    <t xml:space="preserve">人絹織物  </t>
    <rPh sb="0" eb="1">
      <t>ジン</t>
    </rPh>
    <rPh sb="1" eb="2">
      <t>キヌ</t>
    </rPh>
    <rPh sb="2" eb="4">
      <t>オリモノ</t>
    </rPh>
    <phoneticPr fontId="4"/>
  </si>
  <si>
    <t xml:space="preserve">合 成 繊 維 織 物   </t>
    <rPh sb="0" eb="3">
      <t>ゴウセイ</t>
    </rPh>
    <rPh sb="4" eb="7">
      <t>センイ</t>
    </rPh>
    <rPh sb="8" eb="11">
      <t>オリモノ</t>
    </rPh>
    <phoneticPr fontId="4"/>
  </si>
  <si>
    <t>毛織物</t>
    <rPh sb="0" eb="1">
      <t>ケ</t>
    </rPh>
    <rPh sb="1" eb="3">
      <t>オリモノ</t>
    </rPh>
    <phoneticPr fontId="4"/>
  </si>
  <si>
    <t xml:space="preserve">そ の 他 の 織 物    </t>
    <rPh sb="4" eb="5">
      <t>タ</t>
    </rPh>
    <rPh sb="8" eb="11">
      <t>オリモノ</t>
    </rPh>
    <phoneticPr fontId="4"/>
  </si>
  <si>
    <t xml:space="preserve">第７表　品目・月別出荷高及び出荷額                                                           </t>
    <phoneticPr fontId="4"/>
  </si>
  <si>
    <t>区　　分</t>
    <rPh sb="0" eb="4">
      <t>クブン</t>
    </rPh>
    <phoneticPr fontId="4"/>
  </si>
  <si>
    <t>合　計</t>
    <rPh sb="0" eb="3">
      <t>ゴウケイ</t>
    </rPh>
    <phoneticPr fontId="4"/>
  </si>
  <si>
    <t>着　尺</t>
    <rPh sb="0" eb="3">
      <t>キジャク</t>
    </rPh>
    <phoneticPr fontId="4"/>
  </si>
  <si>
    <t>その他</t>
    <rPh sb="2" eb="3">
      <t>タ</t>
    </rPh>
    <phoneticPr fontId="4"/>
  </si>
  <si>
    <t>2. 丹後地域</t>
    <rPh sb="3" eb="5">
      <t>タンゴ</t>
    </rPh>
    <rPh sb="5" eb="7">
      <t>チイキ</t>
    </rPh>
    <phoneticPr fontId="4"/>
  </si>
  <si>
    <t>丹後 1</t>
  </si>
  <si>
    <t xml:space="preserve">第６表　品種・品目別出荷高及び出荷額 </t>
    <rPh sb="0" eb="1">
      <t>ダイ</t>
    </rPh>
    <rPh sb="2" eb="3">
      <t>ヒョウ</t>
    </rPh>
    <rPh sb="4" eb="6">
      <t>ヒンシュ</t>
    </rPh>
    <rPh sb="7" eb="9">
      <t>ヒンモク</t>
    </rPh>
    <rPh sb="9" eb="10">
      <t>ベツ</t>
    </rPh>
    <rPh sb="10" eb="12">
      <t>シュッカ</t>
    </rPh>
    <rPh sb="12" eb="13">
      <t>ダカ</t>
    </rPh>
    <rPh sb="13" eb="14">
      <t>オヨ</t>
    </rPh>
    <rPh sb="15" eb="17">
      <t>シュッカ</t>
    </rPh>
    <rPh sb="17" eb="18">
      <t>ガク</t>
    </rPh>
    <phoneticPr fontId="4"/>
  </si>
  <si>
    <t xml:space="preserve">第７表　品目・月別出荷高及び出荷額 </t>
    <phoneticPr fontId="4"/>
  </si>
  <si>
    <t>丹後 2</t>
  </si>
  <si>
    <t>第８表　品目・月別出荷高及び出荷額</t>
    <rPh sb="0" eb="1">
      <t>ダイ</t>
    </rPh>
    <rPh sb="2" eb="3">
      <t>ヒョウ</t>
    </rPh>
    <rPh sb="4" eb="6">
      <t>ヒンモク</t>
    </rPh>
    <rPh sb="7" eb="9">
      <t>ツキベツ</t>
    </rPh>
    <rPh sb="9" eb="11">
      <t>シュッカ</t>
    </rPh>
    <rPh sb="11" eb="12">
      <t>ダカ</t>
    </rPh>
    <rPh sb="12" eb="13">
      <t>オヨ</t>
    </rPh>
    <rPh sb="14" eb="16">
      <t>シュッカ</t>
    </rPh>
    <rPh sb="16" eb="17">
      <t>ガク</t>
    </rPh>
    <phoneticPr fontId="4"/>
  </si>
  <si>
    <t>合　計</t>
    <rPh sb="0" eb="3">
      <t>ゴウケイ</t>
    </rPh>
    <phoneticPr fontId="5"/>
  </si>
  <si>
    <t>前年比</t>
    <rPh sb="0" eb="3">
      <t>ゼンネンヒ</t>
    </rPh>
    <phoneticPr fontId="5"/>
  </si>
  <si>
    <t>１　月</t>
    <rPh sb="2" eb="3">
      <t>ガツ</t>
    </rPh>
    <phoneticPr fontId="5"/>
  </si>
  <si>
    <t>２　月</t>
  </si>
  <si>
    <t>３　月</t>
  </si>
  <si>
    <t>４　月</t>
  </si>
  <si>
    <t>５　月</t>
  </si>
  <si>
    <t>６　月</t>
  </si>
  <si>
    <t>７　月</t>
    <rPh sb="2" eb="3">
      <t>ガツ</t>
    </rPh>
    <phoneticPr fontId="5"/>
  </si>
  <si>
    <t>８　月</t>
    <rPh sb="2" eb="3">
      <t>ガツ</t>
    </rPh>
    <phoneticPr fontId="5"/>
  </si>
  <si>
    <t>９　月</t>
    <rPh sb="2" eb="3">
      <t>ガツ</t>
    </rPh>
    <phoneticPr fontId="5"/>
  </si>
  <si>
    <t>１０　月</t>
    <rPh sb="3" eb="4">
      <t>ガツ</t>
    </rPh>
    <phoneticPr fontId="5"/>
  </si>
  <si>
    <t>１１　月</t>
    <rPh sb="3" eb="4">
      <t>ガツ</t>
    </rPh>
    <phoneticPr fontId="5"/>
  </si>
  <si>
    <t>１２　月</t>
    <rPh sb="3" eb="4">
      <t>ガツ</t>
    </rPh>
    <phoneticPr fontId="5"/>
  </si>
  <si>
    <t>合     計</t>
    <rPh sb="0" eb="7">
      <t>ゴウケイ</t>
    </rPh>
    <phoneticPr fontId="5"/>
  </si>
  <si>
    <t>前年比（％）</t>
    <rPh sb="0" eb="3">
      <t>ゼンネンヒ</t>
    </rPh>
    <phoneticPr fontId="5"/>
  </si>
  <si>
    <t>１月</t>
    <rPh sb="1" eb="2">
      <t>ガツ</t>
    </rPh>
    <phoneticPr fontId="5"/>
  </si>
  <si>
    <t>&lt;5年丹後&gt;</t>
    <rPh sb="2" eb="3">
      <t>ネン</t>
    </rPh>
    <rPh sb="3" eb="5">
      <t>タンゴ</t>
    </rPh>
    <phoneticPr fontId="4"/>
  </si>
  <si>
    <t>&lt;5年丹後&gt;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</si>
</sst>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.0;&quot;△ &quot;#,##0.0"/>
    <numFmt numFmtId="177" formatCode="#,##0.0;[Red]\-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0.5"/>
      <name val="メイリオ"/>
      <family val="3"/>
      <charset val="128"/>
    </font>
    <font>
      <b/>
      <sz val="10.5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.5"/>
      <color indexed="8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3" fillId="0" borderId="0" applyFont="0" applyFill="0" applyBorder="0" applyAlignment="0" applyProtection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5" fillId="0" borderId="0" xfId="3" applyFo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38" fontId="7" fillId="0" borderId="11" xfId="4" applyFont="1" applyFill="1" applyBorder="1" applyAlignment="1">
      <alignment vertical="center"/>
    </xf>
    <xf numFmtId="176" fontId="7" fillId="0" borderId="3" xfId="4" applyNumberFormat="1" applyFont="1" applyFill="1" applyBorder="1" applyAlignment="1">
      <alignment vertical="center"/>
    </xf>
    <xf numFmtId="38" fontId="7" fillId="0" borderId="2" xfId="4" applyFont="1" applyFill="1" applyBorder="1" applyAlignment="1">
      <alignment vertical="center"/>
    </xf>
    <xf numFmtId="38" fontId="7" fillId="0" borderId="2" xfId="4" applyFont="1" applyFill="1" applyBorder="1" applyAlignment="1">
      <alignment horizontal="right" vertical="center"/>
    </xf>
    <xf numFmtId="3" fontId="7" fillId="0" borderId="0" xfId="3" applyNumberFormat="1" applyFont="1" applyFill="1" applyAlignment="1">
      <alignment vertical="center"/>
    </xf>
    <xf numFmtId="38" fontId="7" fillId="0" borderId="8" xfId="4" applyFont="1" applyFill="1" applyBorder="1" applyAlignment="1">
      <alignment vertical="center"/>
    </xf>
    <xf numFmtId="38" fontId="7" fillId="0" borderId="3" xfId="4" applyFont="1" applyFill="1" applyBorder="1" applyAlignment="1">
      <alignment vertical="center"/>
    </xf>
    <xf numFmtId="38" fontId="7" fillId="0" borderId="0" xfId="4" applyFont="1" applyFill="1" applyBorder="1" applyAlignment="1">
      <alignment vertical="center"/>
    </xf>
    <xf numFmtId="38" fontId="7" fillId="0" borderId="3" xfId="4" applyFont="1" applyFill="1" applyBorder="1" applyAlignment="1">
      <alignment horizontal="right" vertical="center"/>
    </xf>
    <xf numFmtId="38" fontId="7" fillId="0" borderId="9" xfId="4" applyFont="1" applyFill="1" applyBorder="1" applyAlignment="1">
      <alignment vertical="center"/>
    </xf>
    <xf numFmtId="38" fontId="7" fillId="0" borderId="17" xfId="4" applyFont="1" applyFill="1" applyBorder="1" applyAlignment="1">
      <alignment vertical="center"/>
    </xf>
    <xf numFmtId="38" fontId="7" fillId="0" borderId="17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vertical="center"/>
    </xf>
    <xf numFmtId="176" fontId="7" fillId="0" borderId="17" xfId="4" applyNumberFormat="1" applyFont="1" applyFill="1" applyBorder="1" applyAlignment="1">
      <alignment vertical="center"/>
    </xf>
    <xf numFmtId="41" fontId="7" fillId="0" borderId="11" xfId="4" applyNumberFormat="1" applyFont="1" applyFill="1" applyBorder="1" applyAlignment="1">
      <alignment horizontal="right" vertical="center"/>
    </xf>
    <xf numFmtId="41" fontId="7" fillId="0" borderId="2" xfId="4" applyNumberFormat="1" applyFont="1" applyFill="1" applyBorder="1" applyAlignment="1">
      <alignment horizontal="right" vertical="center"/>
    </xf>
    <xf numFmtId="41" fontId="7" fillId="0" borderId="9" xfId="4" applyNumberFormat="1" applyFont="1" applyFill="1" applyBorder="1" applyAlignment="1">
      <alignment horizontal="right" vertical="center"/>
    </xf>
    <xf numFmtId="41" fontId="7" fillId="0" borderId="17" xfId="4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vertical="center"/>
    </xf>
    <xf numFmtId="0" fontId="7" fillId="0" borderId="19" xfId="3" applyFont="1" applyFill="1" applyBorder="1" applyAlignment="1">
      <alignment horizontal="center" vertical="center"/>
    </xf>
    <xf numFmtId="0" fontId="7" fillId="0" borderId="20" xfId="3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right" vertical="center"/>
    </xf>
    <xf numFmtId="0" fontId="7" fillId="0" borderId="25" xfId="3" applyFont="1" applyFill="1" applyBorder="1" applyAlignment="1">
      <alignment horizontal="right" vertical="center"/>
    </xf>
    <xf numFmtId="0" fontId="7" fillId="0" borderId="2" xfId="3" applyFont="1" applyFill="1" applyBorder="1" applyAlignment="1">
      <alignment horizontal="right" vertical="center"/>
    </xf>
    <xf numFmtId="38" fontId="7" fillId="0" borderId="27" xfId="4" applyFont="1" applyFill="1" applyBorder="1" applyAlignment="1">
      <alignment vertical="center"/>
    </xf>
    <xf numFmtId="38" fontId="7" fillId="0" borderId="28" xfId="4" applyFont="1" applyFill="1" applyBorder="1" applyAlignment="1">
      <alignment vertical="center"/>
    </xf>
    <xf numFmtId="38" fontId="7" fillId="0" borderId="29" xfId="4" applyFont="1" applyFill="1" applyBorder="1" applyAlignment="1">
      <alignment vertical="center"/>
    </xf>
    <xf numFmtId="0" fontId="9" fillId="2" borderId="23" xfId="3" applyFont="1" applyFill="1" applyBorder="1" applyAlignment="1">
      <alignment horizontal="center" vertical="center"/>
    </xf>
    <xf numFmtId="176" fontId="7" fillId="2" borderId="30" xfId="4" applyNumberFormat="1" applyFont="1" applyFill="1" applyBorder="1" applyAlignment="1">
      <alignment vertical="center"/>
    </xf>
    <xf numFmtId="176" fontId="7" fillId="2" borderId="31" xfId="4" applyNumberFormat="1" applyFont="1" applyFill="1" applyBorder="1" applyAlignment="1">
      <alignment vertical="center"/>
    </xf>
    <xf numFmtId="176" fontId="7" fillId="2" borderId="32" xfId="4" applyNumberFormat="1" applyFont="1" applyFill="1" applyBorder="1" applyAlignment="1">
      <alignment vertical="center"/>
    </xf>
    <xf numFmtId="38" fontId="7" fillId="0" borderId="19" xfId="4" applyFont="1" applyFill="1" applyBorder="1" applyAlignment="1">
      <alignment vertical="center"/>
    </xf>
    <xf numFmtId="38" fontId="7" fillId="0" borderId="20" xfId="4" applyFont="1" applyFill="1" applyBorder="1" applyAlignment="1">
      <alignment vertical="center"/>
    </xf>
    <xf numFmtId="41" fontId="7" fillId="0" borderId="19" xfId="4" applyNumberFormat="1" applyFont="1" applyFill="1" applyBorder="1" applyAlignment="1">
      <alignment horizontal="right" vertical="center"/>
    </xf>
    <xf numFmtId="41" fontId="7" fillId="0" borderId="20" xfId="4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distributed" vertical="center"/>
    </xf>
    <xf numFmtId="38" fontId="7" fillId="0" borderId="0" xfId="4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center" vertical="center"/>
    </xf>
    <xf numFmtId="38" fontId="7" fillId="3" borderId="2" xfId="4" applyFont="1" applyFill="1" applyBorder="1" applyAlignment="1">
      <alignment vertical="center"/>
    </xf>
    <xf numFmtId="38" fontId="7" fillId="3" borderId="3" xfId="4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shrinkToFit="1"/>
    </xf>
    <xf numFmtId="38" fontId="7" fillId="3" borderId="17" xfId="4" applyFont="1" applyFill="1" applyBorder="1" applyAlignment="1">
      <alignment vertical="center"/>
    </xf>
    <xf numFmtId="177" fontId="7" fillId="0" borderId="3" xfId="4" applyNumberFormat="1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3" fontId="7" fillId="0" borderId="8" xfId="3" applyNumberFormat="1" applyFont="1" applyFill="1" applyBorder="1" applyAlignment="1">
      <alignment vertical="center"/>
    </xf>
    <xf numFmtId="41" fontId="7" fillId="0" borderId="3" xfId="4" applyNumberFormat="1" applyFont="1" applyFill="1" applyBorder="1" applyAlignment="1">
      <alignment horizontal="right" vertical="center"/>
    </xf>
    <xf numFmtId="0" fontId="12" fillId="0" borderId="0" xfId="5" applyFont="1">
      <alignment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horizontal="center" vertical="center"/>
    </xf>
    <xf numFmtId="0" fontId="9" fillId="2" borderId="22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9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distributed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16" xfId="3" applyFont="1" applyFill="1" applyBorder="1" applyAlignment="1">
      <alignment horizontal="distributed" vertical="center"/>
    </xf>
    <xf numFmtId="0" fontId="7" fillId="0" borderId="9" xfId="3" applyFont="1" applyFill="1" applyBorder="1" applyAlignment="1">
      <alignment horizontal="distributed" vertical="center"/>
    </xf>
    <xf numFmtId="0" fontId="7" fillId="0" borderId="7" xfId="3" applyFont="1" applyFill="1" applyBorder="1" applyAlignment="1">
      <alignment horizontal="distributed" vertical="center"/>
    </xf>
    <xf numFmtId="0" fontId="7" fillId="0" borderId="10" xfId="3" applyFont="1" applyFill="1" applyBorder="1" applyAlignment="1">
      <alignment horizontal="distributed" vertical="center"/>
    </xf>
    <xf numFmtId="0" fontId="7" fillId="0" borderId="2" xfId="3" applyFont="1" applyFill="1" applyBorder="1" applyAlignment="1">
      <alignment horizontal="center" vertical="center" textRotation="255"/>
    </xf>
    <xf numFmtId="0" fontId="7" fillId="0" borderId="3" xfId="3" applyFont="1" applyFill="1" applyBorder="1" applyAlignment="1">
      <alignment horizontal="center" vertical="center" textRotation="255"/>
    </xf>
    <xf numFmtId="0" fontId="7" fillId="0" borderId="17" xfId="3" applyFont="1" applyFill="1" applyBorder="1" applyAlignment="1">
      <alignment horizontal="center" vertical="center" textRotation="255"/>
    </xf>
    <xf numFmtId="0" fontId="7" fillId="0" borderId="2" xfId="3" applyFont="1" applyFill="1" applyBorder="1" applyAlignment="1">
      <alignment horizontal="distributed" vertical="center"/>
    </xf>
    <xf numFmtId="0" fontId="7" fillId="0" borderId="3" xfId="3" applyFont="1" applyFill="1" applyBorder="1" applyAlignment="1">
      <alignment horizontal="distributed" vertical="center"/>
    </xf>
    <xf numFmtId="0" fontId="7" fillId="0" borderId="17" xfId="3" applyFont="1" applyFill="1" applyBorder="1" applyAlignment="1">
      <alignment horizontal="distributed" vertical="center"/>
    </xf>
    <xf numFmtId="0" fontId="7" fillId="0" borderId="8" xfId="3" applyFont="1" applyFill="1" applyBorder="1" applyAlignment="1">
      <alignment horizontal="distributed" vertical="center"/>
    </xf>
    <xf numFmtId="0" fontId="7" fillId="0" borderId="1" xfId="3" applyFont="1" applyFill="1" applyBorder="1" applyAlignment="1">
      <alignment horizontal="distributed" vertical="center"/>
    </xf>
    <xf numFmtId="0" fontId="7" fillId="0" borderId="0" xfId="3" applyFont="1" applyFill="1" applyAlignment="1">
      <alignment horizontal="distributed" vertical="center"/>
    </xf>
    <xf numFmtId="0" fontId="7" fillId="0" borderId="2" xfId="3" applyFont="1" applyFill="1" applyBorder="1" applyAlignment="1">
      <alignment horizontal="distributed" vertical="center" textRotation="255"/>
    </xf>
    <xf numFmtId="0" fontId="7" fillId="0" borderId="3" xfId="3" applyFont="1" applyFill="1" applyBorder="1" applyAlignment="1">
      <alignment horizontal="distributed" vertical="center" textRotation="255"/>
    </xf>
    <xf numFmtId="0" fontId="7" fillId="0" borderId="17" xfId="3" applyFont="1" applyFill="1" applyBorder="1" applyAlignment="1">
      <alignment horizontal="distributed" vertical="center" textRotation="255"/>
    </xf>
  </cellXfs>
  <cellStyles count="6">
    <cellStyle name="ハイパーリンク 2" xfId="5" xr:uid="{E9CF6516-8CBD-4D0F-894D-051A09C4488A}"/>
    <cellStyle name="桁区切り 2" xfId="2" xr:uid="{00000000-0005-0000-0000-000000000000}"/>
    <cellStyle name="桁区切り 3" xfId="4" xr:uid="{5BF5B267-761D-44CD-BAC8-B38C5600C3F1}"/>
    <cellStyle name="標準" xfId="0" builtinId="0"/>
    <cellStyle name="標準 2" xfId="1" xr:uid="{00000000-0005-0000-0000-000002000000}"/>
    <cellStyle name="標準 3" xfId="3" xr:uid="{06F7BF63-E192-4D72-A9DB-6C492D50555A}"/>
  </cellStyles>
  <dxfs count="3"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  <dxf>
      <font>
        <b/>
        <i val="0"/>
        <color rgb="FF935707"/>
      </font>
      <numFmt numFmtId="176" formatCode="#,##0.0;&quot;△ &quot;#,##0.0"/>
      <fill>
        <patternFill>
          <bgColor rgb="FFD4E6E8"/>
        </patternFill>
      </fill>
    </dxf>
  </dxfs>
  <tableStyles count="0" defaultTableStyle="TableStyleMedium2" defaultPivotStyle="PivotStyleLight16"/>
  <colors>
    <mruColors>
      <color rgb="FFFF3300"/>
      <color rgb="FFF1D973"/>
      <color rgb="FFFED5C2"/>
      <color rgb="FFDEF692"/>
      <color rgb="FFB5F98F"/>
      <color rgb="FFF5E7AD"/>
      <color rgb="FFBCD6FC"/>
      <color rgb="FFBAD5FC"/>
      <color rgb="FF86B4DE"/>
      <color rgb="FFE7B4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1995-5B4D-461A-9667-11098A236B21}">
  <dimension ref="A2:E9"/>
  <sheetViews>
    <sheetView tabSelected="1" workbookViewId="0"/>
  </sheetViews>
  <sheetFormatPr defaultColWidth="9" defaultRowHeight="18.75" x14ac:dyDescent="0.15"/>
  <cols>
    <col min="1" max="1" width="5.375" style="1" customWidth="1"/>
    <col min="2" max="16384" width="9" style="1"/>
  </cols>
  <sheetData>
    <row r="2" spans="1:5" x14ac:dyDescent="0.15">
      <c r="A2" s="1" t="s">
        <v>63</v>
      </c>
    </row>
    <row r="4" spans="1:5" x14ac:dyDescent="0.15">
      <c r="A4" s="55" t="s">
        <v>64</v>
      </c>
      <c r="B4" s="55"/>
      <c r="C4" s="55"/>
      <c r="D4" s="55"/>
      <c r="E4" s="55"/>
    </row>
    <row r="5" spans="1:5" x14ac:dyDescent="0.15">
      <c r="B5" s="1" t="s">
        <v>65</v>
      </c>
    </row>
    <row r="6" spans="1:5" x14ac:dyDescent="0.15">
      <c r="B6" s="1" t="s">
        <v>66</v>
      </c>
    </row>
    <row r="8" spans="1:5" x14ac:dyDescent="0.15">
      <c r="A8" s="55" t="s">
        <v>67</v>
      </c>
      <c r="B8" s="55"/>
      <c r="C8" s="55"/>
      <c r="D8" s="55"/>
      <c r="E8" s="55"/>
    </row>
    <row r="9" spans="1:5" x14ac:dyDescent="0.15">
      <c r="B9" s="1" t="s">
        <v>68</v>
      </c>
    </row>
  </sheetData>
  <mergeCells count="2">
    <mergeCell ref="A4:E4"/>
    <mergeCell ref="A8:E8"/>
  </mergeCells>
  <phoneticPr fontId="1"/>
  <hyperlinks>
    <hyperlink ref="A4:E4" location="'丹後 1'!A1" display="丹後 1" xr:uid="{2BCCEDB1-ED19-4155-9B72-862D78F368B4}"/>
    <hyperlink ref="A8:E8" location="'丹後 2'!A1" display="丹後 2" xr:uid="{997E32A8-0BE0-4727-AA19-9B1F56F00CC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74F34-054C-4550-B9D4-E8F21F6BAB4F}">
  <sheetPr>
    <tabColor theme="7" tint="-0.249977111117893"/>
    <pageSetUpPr fitToPage="1"/>
  </sheetPr>
  <dimension ref="A1:M36"/>
  <sheetViews>
    <sheetView zoomScale="70" zoomScaleNormal="70" workbookViewId="0"/>
  </sheetViews>
  <sheetFormatPr defaultColWidth="11.875" defaultRowHeight="18" customHeight="1" x14ac:dyDescent="0.15"/>
  <cols>
    <col min="1" max="3" width="6.875" style="2" customWidth="1"/>
    <col min="4" max="10" width="12.625" style="2" customWidth="1"/>
    <col min="11" max="13" width="13.75" style="2" customWidth="1"/>
    <col min="14" max="16384" width="11.875" style="2"/>
  </cols>
  <sheetData>
    <row r="1" spans="1:10" ht="18" customHeight="1" x14ac:dyDescent="0.15">
      <c r="A1" s="26" t="s">
        <v>41</v>
      </c>
    </row>
    <row r="3" spans="1:10" ht="18" customHeight="1" x14ac:dyDescent="0.15">
      <c r="A3" s="2" t="s">
        <v>42</v>
      </c>
    </row>
    <row r="4" spans="1:10" ht="18" customHeight="1" x14ac:dyDescent="0.15">
      <c r="J4" s="3" t="s">
        <v>86</v>
      </c>
    </row>
    <row r="5" spans="1:10" ht="18.75" customHeight="1" x14ac:dyDescent="0.15">
      <c r="A5" s="68" t="s">
        <v>43</v>
      </c>
      <c r="B5" s="69"/>
      <c r="C5" s="69"/>
      <c r="D5" s="70"/>
      <c r="E5" s="56" t="s">
        <v>44</v>
      </c>
      <c r="F5" s="58"/>
      <c r="G5" s="56" t="s">
        <v>34</v>
      </c>
      <c r="H5" s="58"/>
      <c r="I5" s="56" t="s">
        <v>45</v>
      </c>
      <c r="J5" s="58"/>
    </row>
    <row r="6" spans="1:10" ht="18.75" customHeight="1" x14ac:dyDescent="0.15">
      <c r="A6" s="71"/>
      <c r="B6" s="72"/>
      <c r="C6" s="72"/>
      <c r="D6" s="73"/>
      <c r="E6" s="27" t="s">
        <v>46</v>
      </c>
      <c r="F6" s="28" t="s">
        <v>47</v>
      </c>
      <c r="G6" s="27" t="s">
        <v>46</v>
      </c>
      <c r="H6" s="28" t="s">
        <v>47</v>
      </c>
      <c r="I6" s="7" t="s">
        <v>46</v>
      </c>
      <c r="J6" s="7" t="s">
        <v>47</v>
      </c>
    </row>
    <row r="7" spans="1:10" ht="18.75" customHeight="1" thickBot="1" x14ac:dyDescent="0.2">
      <c r="A7" s="74" t="s">
        <v>48</v>
      </c>
      <c r="B7" s="75"/>
      <c r="C7" s="75"/>
      <c r="D7" s="76"/>
      <c r="E7" s="29" t="s">
        <v>19</v>
      </c>
      <c r="F7" s="30" t="s">
        <v>21</v>
      </c>
      <c r="G7" s="29" t="s">
        <v>17</v>
      </c>
      <c r="H7" s="30" t="s">
        <v>21</v>
      </c>
      <c r="I7" s="31" t="s">
        <v>17</v>
      </c>
      <c r="J7" s="31" t="s">
        <v>21</v>
      </c>
    </row>
    <row r="8" spans="1:10" ht="18.75" customHeight="1" x14ac:dyDescent="0.15">
      <c r="A8" s="67" t="s">
        <v>49</v>
      </c>
      <c r="B8" s="65"/>
      <c r="C8" s="65"/>
      <c r="D8" s="66"/>
      <c r="E8" s="32">
        <v>183792</v>
      </c>
      <c r="F8" s="33">
        <v>3478159</v>
      </c>
      <c r="G8" s="32">
        <v>136781</v>
      </c>
      <c r="H8" s="33">
        <v>435728</v>
      </c>
      <c r="I8" s="32">
        <v>1020829</v>
      </c>
      <c r="J8" s="34">
        <v>3913887</v>
      </c>
    </row>
    <row r="9" spans="1:10" ht="18.75" customHeight="1" thickBot="1" x14ac:dyDescent="0.2">
      <c r="A9" s="62" t="s">
        <v>50</v>
      </c>
      <c r="B9" s="63"/>
      <c r="C9" s="63"/>
      <c r="D9" s="35" t="s">
        <v>51</v>
      </c>
      <c r="E9" s="36">
        <v>-11</v>
      </c>
      <c r="F9" s="37">
        <v>16.100000000000001</v>
      </c>
      <c r="G9" s="36">
        <v>-23.3</v>
      </c>
      <c r="H9" s="37">
        <v>39.1</v>
      </c>
      <c r="I9" s="36">
        <v>-12.8</v>
      </c>
      <c r="J9" s="38">
        <v>18.3</v>
      </c>
    </row>
    <row r="10" spans="1:10" ht="18.75" customHeight="1" x14ac:dyDescent="0.15">
      <c r="A10" s="64" t="s">
        <v>52</v>
      </c>
      <c r="B10" s="65"/>
      <c r="C10" s="65"/>
      <c r="D10" s="66"/>
      <c r="E10" s="39">
        <v>182935</v>
      </c>
      <c r="F10" s="40">
        <v>3472554</v>
      </c>
      <c r="G10" s="39">
        <v>107758</v>
      </c>
      <c r="H10" s="40">
        <v>417001</v>
      </c>
      <c r="I10" s="39">
        <v>987683</v>
      </c>
      <c r="J10" s="40">
        <v>3889555</v>
      </c>
    </row>
    <row r="11" spans="1:10" ht="18.75" customHeight="1" x14ac:dyDescent="0.15">
      <c r="A11" s="56" t="s">
        <v>53</v>
      </c>
      <c r="B11" s="57"/>
      <c r="C11" s="57"/>
      <c r="D11" s="58"/>
      <c r="E11" s="41" t="s">
        <v>18</v>
      </c>
      <c r="F11" s="42" t="s">
        <v>18</v>
      </c>
      <c r="G11" s="41" t="s">
        <v>18</v>
      </c>
      <c r="H11" s="42" t="s">
        <v>18</v>
      </c>
      <c r="I11" s="41" t="s">
        <v>18</v>
      </c>
      <c r="J11" s="42" t="s">
        <v>18</v>
      </c>
    </row>
    <row r="12" spans="1:10" ht="18.75" customHeight="1" x14ac:dyDescent="0.15">
      <c r="A12" s="56" t="s">
        <v>54</v>
      </c>
      <c r="B12" s="57"/>
      <c r="C12" s="57"/>
      <c r="D12" s="58"/>
      <c r="E12" s="39">
        <v>857</v>
      </c>
      <c r="F12" s="40">
        <v>5605</v>
      </c>
      <c r="G12" s="39">
        <v>29023</v>
      </c>
      <c r="H12" s="40">
        <v>18727</v>
      </c>
      <c r="I12" s="39">
        <v>33146</v>
      </c>
      <c r="J12" s="40">
        <v>24332</v>
      </c>
    </row>
    <row r="13" spans="1:10" ht="18.75" customHeight="1" x14ac:dyDescent="0.15">
      <c r="A13" s="56" t="s">
        <v>55</v>
      </c>
      <c r="B13" s="57"/>
      <c r="C13" s="57"/>
      <c r="D13" s="58"/>
      <c r="E13" s="41" t="s">
        <v>18</v>
      </c>
      <c r="F13" s="42" t="s">
        <v>18</v>
      </c>
      <c r="G13" s="41" t="s">
        <v>18</v>
      </c>
      <c r="H13" s="42" t="s">
        <v>18</v>
      </c>
      <c r="I13" s="41" t="s">
        <v>18</v>
      </c>
      <c r="J13" s="42" t="s">
        <v>18</v>
      </c>
    </row>
    <row r="14" spans="1:10" ht="18.75" customHeight="1" x14ac:dyDescent="0.15">
      <c r="A14" s="56" t="s">
        <v>56</v>
      </c>
      <c r="B14" s="57"/>
      <c r="C14" s="57"/>
      <c r="D14" s="58"/>
      <c r="E14" s="41" t="s">
        <v>18</v>
      </c>
      <c r="F14" s="42" t="s">
        <v>18</v>
      </c>
      <c r="G14" s="41" t="s">
        <v>18</v>
      </c>
      <c r="H14" s="42" t="s">
        <v>18</v>
      </c>
      <c r="I14" s="41" t="s">
        <v>18</v>
      </c>
      <c r="J14" s="42" t="s">
        <v>18</v>
      </c>
    </row>
    <row r="15" spans="1:10" ht="18.75" customHeight="1" x14ac:dyDescent="0.15">
      <c r="A15" s="56" t="s">
        <v>57</v>
      </c>
      <c r="B15" s="57"/>
      <c r="C15" s="57"/>
      <c r="D15" s="58"/>
      <c r="E15" s="41" t="s">
        <v>18</v>
      </c>
      <c r="F15" s="42" t="s">
        <v>18</v>
      </c>
      <c r="G15" s="41" t="s">
        <v>18</v>
      </c>
      <c r="H15" s="42" t="s">
        <v>18</v>
      </c>
      <c r="I15" s="41" t="s">
        <v>18</v>
      </c>
      <c r="J15" s="42" t="s">
        <v>18</v>
      </c>
    </row>
    <row r="16" spans="1:10" ht="18" customHeight="1" x14ac:dyDescent="0.15">
      <c r="A16" s="43"/>
      <c r="B16" s="43"/>
      <c r="C16" s="43"/>
      <c r="D16" s="43"/>
      <c r="E16" s="44"/>
      <c r="F16" s="44"/>
      <c r="G16" s="44"/>
      <c r="H16" s="44"/>
      <c r="I16" s="44"/>
      <c r="J16" s="44"/>
    </row>
    <row r="17" spans="1:13" ht="18" customHeight="1" x14ac:dyDescent="0.15">
      <c r="A17" s="43"/>
      <c r="B17" s="43"/>
      <c r="C17" s="43"/>
      <c r="D17" s="43"/>
      <c r="E17" s="44"/>
      <c r="F17" s="44"/>
      <c r="G17" s="44"/>
      <c r="H17" s="44"/>
      <c r="I17" s="44"/>
      <c r="J17" s="44"/>
    </row>
    <row r="18" spans="1:13" ht="18" customHeight="1" x14ac:dyDescent="0.15">
      <c r="A18" s="2" t="s">
        <v>58</v>
      </c>
    </row>
    <row r="19" spans="1:13" ht="18" customHeight="1" x14ac:dyDescent="0.15">
      <c r="K19" s="3" t="s">
        <v>87</v>
      </c>
    </row>
    <row r="20" spans="1:13" ht="18.75" customHeight="1" x14ac:dyDescent="0.15">
      <c r="A20" s="56" t="s">
        <v>59</v>
      </c>
      <c r="B20" s="57"/>
      <c r="C20" s="58"/>
      <c r="D20" s="7" t="s">
        <v>69</v>
      </c>
      <c r="E20" s="7" t="s">
        <v>70</v>
      </c>
      <c r="F20" s="7" t="s">
        <v>71</v>
      </c>
      <c r="G20" s="7" t="s">
        <v>72</v>
      </c>
      <c r="H20" s="7" t="s">
        <v>73</v>
      </c>
      <c r="I20" s="7" t="s">
        <v>74</v>
      </c>
      <c r="J20" s="7" t="s">
        <v>75</v>
      </c>
      <c r="K20" s="7" t="s">
        <v>76</v>
      </c>
      <c r="L20" s="45"/>
      <c r="M20" s="45"/>
    </row>
    <row r="21" spans="1:13" ht="18.75" customHeight="1" x14ac:dyDescent="0.15">
      <c r="A21" s="59" t="s">
        <v>61</v>
      </c>
      <c r="B21" s="59" t="s">
        <v>16</v>
      </c>
      <c r="C21" s="7" t="s">
        <v>17</v>
      </c>
      <c r="D21" s="46">
        <v>884048</v>
      </c>
      <c r="E21" s="20">
        <v>-11</v>
      </c>
      <c r="F21" s="10">
        <v>57346</v>
      </c>
      <c r="G21" s="10">
        <v>78101</v>
      </c>
      <c r="H21" s="10">
        <v>73280</v>
      </c>
      <c r="I21" s="10">
        <v>80963</v>
      </c>
      <c r="J21" s="10">
        <v>71439</v>
      </c>
      <c r="K21" s="10">
        <v>80270</v>
      </c>
      <c r="L21" s="15"/>
      <c r="M21" s="15"/>
    </row>
    <row r="22" spans="1:13" ht="18.75" customHeight="1" x14ac:dyDescent="0.15">
      <c r="A22" s="60"/>
      <c r="B22" s="61"/>
      <c r="C22" s="7" t="s">
        <v>19</v>
      </c>
      <c r="D22" s="47">
        <v>183792</v>
      </c>
      <c r="E22" s="9">
        <v>-11</v>
      </c>
      <c r="F22" s="14">
        <v>11922</v>
      </c>
      <c r="G22" s="14">
        <v>16237</v>
      </c>
      <c r="H22" s="14">
        <v>15235</v>
      </c>
      <c r="I22" s="14">
        <v>16832</v>
      </c>
      <c r="J22" s="14">
        <v>14852</v>
      </c>
      <c r="K22" s="14">
        <v>16688</v>
      </c>
      <c r="L22" s="15"/>
      <c r="M22" s="15"/>
    </row>
    <row r="23" spans="1:13" ht="18.75" customHeight="1" x14ac:dyDescent="0.15">
      <c r="A23" s="61"/>
      <c r="B23" s="7" t="s">
        <v>20</v>
      </c>
      <c r="C23" s="48" t="s">
        <v>21</v>
      </c>
      <c r="D23" s="49">
        <v>3478159</v>
      </c>
      <c r="E23" s="50">
        <v>16.100000000000001</v>
      </c>
      <c r="F23" s="18">
        <v>211555</v>
      </c>
      <c r="G23" s="18">
        <v>288245</v>
      </c>
      <c r="H23" s="18">
        <v>269908</v>
      </c>
      <c r="I23" s="18">
        <v>323481</v>
      </c>
      <c r="J23" s="18">
        <v>287081</v>
      </c>
      <c r="K23" s="18">
        <v>323411</v>
      </c>
      <c r="L23" s="15"/>
      <c r="M23" s="15"/>
    </row>
    <row r="24" spans="1:13" ht="18.75" customHeight="1" x14ac:dyDescent="0.15">
      <c r="A24" s="59" t="s">
        <v>62</v>
      </c>
      <c r="B24" s="7" t="s">
        <v>16</v>
      </c>
      <c r="C24" s="51" t="s">
        <v>17</v>
      </c>
      <c r="D24" s="46">
        <v>136781</v>
      </c>
      <c r="E24" s="20">
        <v>-23.3</v>
      </c>
      <c r="F24" s="10">
        <v>13693</v>
      </c>
      <c r="G24" s="10">
        <v>14188</v>
      </c>
      <c r="H24" s="10">
        <v>12621</v>
      </c>
      <c r="I24" s="10">
        <v>10476</v>
      </c>
      <c r="J24" s="10">
        <v>9914</v>
      </c>
      <c r="K24" s="10">
        <v>12579</v>
      </c>
      <c r="L24" s="15"/>
      <c r="M24" s="15"/>
    </row>
    <row r="25" spans="1:13" ht="18.75" customHeight="1" x14ac:dyDescent="0.15">
      <c r="A25" s="61"/>
      <c r="B25" s="7" t="s">
        <v>20</v>
      </c>
      <c r="C25" s="48" t="s">
        <v>21</v>
      </c>
      <c r="D25" s="49">
        <v>435728</v>
      </c>
      <c r="E25" s="9">
        <v>39.1</v>
      </c>
      <c r="F25" s="18">
        <v>29191</v>
      </c>
      <c r="G25" s="18">
        <v>27827</v>
      </c>
      <c r="H25" s="18">
        <v>23420</v>
      </c>
      <c r="I25" s="18">
        <v>39700</v>
      </c>
      <c r="J25" s="18">
        <v>36341</v>
      </c>
      <c r="K25" s="18">
        <v>47739</v>
      </c>
      <c r="L25" s="15"/>
      <c r="M25" s="15"/>
    </row>
    <row r="26" spans="1:13" ht="18.75" customHeight="1" x14ac:dyDescent="0.15">
      <c r="A26" s="59" t="s">
        <v>60</v>
      </c>
      <c r="B26" s="7" t="s">
        <v>16</v>
      </c>
      <c r="C26" s="51" t="s">
        <v>17</v>
      </c>
      <c r="D26" s="46">
        <v>1020829</v>
      </c>
      <c r="E26" s="20">
        <v>-12.8</v>
      </c>
      <c r="F26" s="10">
        <v>71039</v>
      </c>
      <c r="G26" s="10">
        <v>92289</v>
      </c>
      <c r="H26" s="10">
        <v>85901</v>
      </c>
      <c r="I26" s="10">
        <v>91439</v>
      </c>
      <c r="J26" s="10">
        <v>81353</v>
      </c>
      <c r="K26" s="10">
        <v>92849</v>
      </c>
      <c r="L26" s="15"/>
      <c r="M26" s="15"/>
    </row>
    <row r="27" spans="1:13" ht="18.75" customHeight="1" x14ac:dyDescent="0.15">
      <c r="A27" s="61"/>
      <c r="B27" s="7" t="s">
        <v>20</v>
      </c>
      <c r="C27" s="48" t="s">
        <v>21</v>
      </c>
      <c r="D27" s="49">
        <v>3913887</v>
      </c>
      <c r="E27" s="21">
        <v>18.3</v>
      </c>
      <c r="F27" s="18">
        <v>240746</v>
      </c>
      <c r="G27" s="18">
        <v>316072</v>
      </c>
      <c r="H27" s="18">
        <v>293328</v>
      </c>
      <c r="I27" s="18">
        <v>363181</v>
      </c>
      <c r="J27" s="18">
        <v>323422</v>
      </c>
      <c r="K27" s="18">
        <v>371150</v>
      </c>
      <c r="L27" s="15"/>
      <c r="M27" s="15"/>
    </row>
    <row r="28" spans="1:13" ht="18.75" customHeight="1" x14ac:dyDescent="0.15"/>
    <row r="29" spans="1:13" ht="18.75" customHeight="1" x14ac:dyDescent="0.15">
      <c r="A29" s="56" t="s">
        <v>59</v>
      </c>
      <c r="B29" s="57"/>
      <c r="C29" s="58"/>
      <c r="D29" s="7" t="s">
        <v>77</v>
      </c>
      <c r="E29" s="7" t="s">
        <v>78</v>
      </c>
      <c r="F29" s="7" t="s">
        <v>79</v>
      </c>
      <c r="G29" s="7" t="s">
        <v>80</v>
      </c>
      <c r="H29" s="7" t="s">
        <v>81</v>
      </c>
      <c r="I29" s="7" t="s">
        <v>82</v>
      </c>
      <c r="J29" s="52"/>
    </row>
    <row r="30" spans="1:13" ht="18.75" customHeight="1" x14ac:dyDescent="0.15">
      <c r="A30" s="59" t="s">
        <v>61</v>
      </c>
      <c r="B30" s="59" t="s">
        <v>16</v>
      </c>
      <c r="C30" s="51" t="s">
        <v>17</v>
      </c>
      <c r="D30" s="10">
        <v>78793</v>
      </c>
      <c r="E30" s="10">
        <v>53710</v>
      </c>
      <c r="F30" s="10">
        <v>84203</v>
      </c>
      <c r="G30" s="10">
        <v>73035</v>
      </c>
      <c r="H30" s="10">
        <v>73590</v>
      </c>
      <c r="I30" s="10">
        <v>79318</v>
      </c>
      <c r="J30" s="53"/>
    </row>
    <row r="31" spans="1:13" ht="18.75" customHeight="1" x14ac:dyDescent="0.15">
      <c r="A31" s="60"/>
      <c r="B31" s="61"/>
      <c r="C31" s="4" t="s">
        <v>19</v>
      </c>
      <c r="D31" s="14">
        <v>16381</v>
      </c>
      <c r="E31" s="14">
        <v>11166</v>
      </c>
      <c r="F31" s="14">
        <v>17506</v>
      </c>
      <c r="G31" s="14">
        <v>15184</v>
      </c>
      <c r="H31" s="14">
        <v>15299</v>
      </c>
      <c r="I31" s="14">
        <v>16490</v>
      </c>
      <c r="J31" s="53"/>
    </row>
    <row r="32" spans="1:13" ht="18.75" customHeight="1" x14ac:dyDescent="0.15">
      <c r="A32" s="61"/>
      <c r="B32" s="7" t="s">
        <v>20</v>
      </c>
      <c r="C32" s="48" t="s">
        <v>21</v>
      </c>
      <c r="D32" s="18">
        <v>317664</v>
      </c>
      <c r="E32" s="18">
        <v>214212</v>
      </c>
      <c r="F32" s="18">
        <v>338277</v>
      </c>
      <c r="G32" s="18">
        <v>293670</v>
      </c>
      <c r="H32" s="18">
        <v>294830</v>
      </c>
      <c r="I32" s="18">
        <v>315825</v>
      </c>
      <c r="J32" s="53"/>
    </row>
    <row r="33" spans="1:10" ht="18.75" customHeight="1" x14ac:dyDescent="0.15">
      <c r="A33" s="59" t="s">
        <v>62</v>
      </c>
      <c r="B33" s="7" t="s">
        <v>16</v>
      </c>
      <c r="C33" s="51" t="s">
        <v>17</v>
      </c>
      <c r="D33" s="10">
        <v>10323</v>
      </c>
      <c r="E33" s="10">
        <v>7486</v>
      </c>
      <c r="F33" s="10">
        <v>11851</v>
      </c>
      <c r="G33" s="10">
        <v>9745</v>
      </c>
      <c r="H33" s="10">
        <v>10888</v>
      </c>
      <c r="I33" s="10">
        <v>13017</v>
      </c>
      <c r="J33" s="53"/>
    </row>
    <row r="34" spans="1:10" ht="18.75" customHeight="1" x14ac:dyDescent="0.15">
      <c r="A34" s="61"/>
      <c r="B34" s="7" t="s">
        <v>20</v>
      </c>
      <c r="C34" s="48" t="s">
        <v>21</v>
      </c>
      <c r="D34" s="18">
        <v>37464</v>
      </c>
      <c r="E34" s="18">
        <v>26498</v>
      </c>
      <c r="F34" s="18">
        <v>44463</v>
      </c>
      <c r="G34" s="18">
        <v>36181</v>
      </c>
      <c r="H34" s="18">
        <v>39000</v>
      </c>
      <c r="I34" s="18">
        <v>47904</v>
      </c>
      <c r="J34" s="53"/>
    </row>
    <row r="35" spans="1:10" ht="18.75" customHeight="1" x14ac:dyDescent="0.15">
      <c r="A35" s="59" t="s">
        <v>60</v>
      </c>
      <c r="B35" s="7" t="s">
        <v>16</v>
      </c>
      <c r="C35" s="51" t="s">
        <v>17</v>
      </c>
      <c r="D35" s="10">
        <v>89116</v>
      </c>
      <c r="E35" s="10">
        <v>61196</v>
      </c>
      <c r="F35" s="10">
        <v>96054</v>
      </c>
      <c r="G35" s="10">
        <v>82780</v>
      </c>
      <c r="H35" s="10">
        <v>84478</v>
      </c>
      <c r="I35" s="10">
        <v>92335</v>
      </c>
      <c r="J35" s="53"/>
    </row>
    <row r="36" spans="1:10" ht="18.75" customHeight="1" x14ac:dyDescent="0.15">
      <c r="A36" s="61"/>
      <c r="B36" s="7" t="s">
        <v>20</v>
      </c>
      <c r="C36" s="48" t="s">
        <v>21</v>
      </c>
      <c r="D36" s="18">
        <v>355128</v>
      </c>
      <c r="E36" s="18">
        <v>240710</v>
      </c>
      <c r="F36" s="18">
        <v>382740</v>
      </c>
      <c r="G36" s="18">
        <v>329851</v>
      </c>
      <c r="H36" s="18">
        <v>333830</v>
      </c>
      <c r="I36" s="18">
        <v>363729</v>
      </c>
      <c r="J36" s="53"/>
    </row>
  </sheetData>
  <mergeCells count="23">
    <mergeCell ref="A8:D8"/>
    <mergeCell ref="A5:D6"/>
    <mergeCell ref="E5:F5"/>
    <mergeCell ref="G5:H5"/>
    <mergeCell ref="I5:J5"/>
    <mergeCell ref="A7:D7"/>
    <mergeCell ref="A26:A27"/>
    <mergeCell ref="A9:C9"/>
    <mergeCell ref="A10:D10"/>
    <mergeCell ref="A11:D11"/>
    <mergeCell ref="A12:D12"/>
    <mergeCell ref="A13:D13"/>
    <mergeCell ref="A14:D14"/>
    <mergeCell ref="A15:D15"/>
    <mergeCell ref="A20:C20"/>
    <mergeCell ref="A21:A23"/>
    <mergeCell ref="B21:B22"/>
    <mergeCell ref="A24:A25"/>
    <mergeCell ref="A29:C29"/>
    <mergeCell ref="A30:A32"/>
    <mergeCell ref="B30:B31"/>
    <mergeCell ref="A33:A34"/>
    <mergeCell ref="A35:A36"/>
  </mergeCells>
  <phoneticPr fontId="1"/>
  <conditionalFormatting sqref="E21:E22">
    <cfRule type="cellIs" dxfId="2" priority="2" operator="lessThan">
      <formula>0</formula>
    </cfRule>
  </conditionalFormatting>
  <conditionalFormatting sqref="E23:E27">
    <cfRule type="cellIs" dxfId="1" priority="1" operator="lessThan">
      <formula>0</formula>
    </cfRule>
  </conditionalFormatting>
  <pageMargins left="1.5748031496062993" right="0" top="0" bottom="0" header="0.31496062992125984" footer="0.31496062992125984"/>
  <pageSetup paperSize="9" scale="94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C7B71-3751-4D25-9297-75E19E595ACB}">
  <sheetPr>
    <tabColor theme="7" tint="-0.249977111117893"/>
    <pageSetUpPr fitToPage="1"/>
  </sheetPr>
  <dimension ref="A1:AI55"/>
  <sheetViews>
    <sheetView zoomScale="80" zoomScaleNormal="80" workbookViewId="0">
      <pane xSplit="5" topLeftCell="F1" activePane="topRight" state="frozen"/>
      <selection pane="topRight"/>
    </sheetView>
  </sheetViews>
  <sheetFormatPr defaultColWidth="9" defaultRowHeight="17.25" customHeight="1" x14ac:dyDescent="0.15"/>
  <cols>
    <col min="1" max="2" width="4.625" style="2" customWidth="1"/>
    <col min="3" max="3" width="16.625" style="2" customWidth="1"/>
    <col min="4" max="4" width="9.5" style="2" customWidth="1"/>
    <col min="5" max="5" width="9.625" style="2" customWidth="1"/>
    <col min="6" max="19" width="12.625" style="2" customWidth="1"/>
    <col min="20" max="16384" width="9" style="2"/>
  </cols>
  <sheetData>
    <row r="1" spans="1:35" ht="17.25" customHeight="1" x14ac:dyDescent="0.15">
      <c r="A1" s="2" t="s">
        <v>0</v>
      </c>
    </row>
    <row r="2" spans="1:35" ht="17.25" customHeight="1" x14ac:dyDescent="0.15">
      <c r="S2" s="3" t="s">
        <v>87</v>
      </c>
    </row>
    <row r="3" spans="1:35" ht="18" customHeight="1" x14ac:dyDescent="0.15">
      <c r="A3" s="4"/>
      <c r="B3" s="5"/>
      <c r="C3" s="5" t="s">
        <v>1</v>
      </c>
      <c r="D3" s="5"/>
      <c r="E3" s="6"/>
      <c r="F3" s="7" t="s">
        <v>83</v>
      </c>
      <c r="G3" s="7" t="s">
        <v>84</v>
      </c>
      <c r="H3" s="7" t="s">
        <v>85</v>
      </c>
      <c r="I3" s="7" t="s">
        <v>2</v>
      </c>
      <c r="J3" s="7" t="s">
        <v>3</v>
      </c>
      <c r="K3" s="7" t="s">
        <v>4</v>
      </c>
      <c r="L3" s="7" t="s">
        <v>5</v>
      </c>
      <c r="M3" s="7" t="s">
        <v>6</v>
      </c>
      <c r="N3" s="7" t="s">
        <v>7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</row>
    <row r="4" spans="1:35" ht="18" customHeight="1" x14ac:dyDescent="0.15">
      <c r="A4" s="92" t="s">
        <v>13</v>
      </c>
      <c r="B4" s="92" t="s">
        <v>14</v>
      </c>
      <c r="C4" s="86" t="s">
        <v>15</v>
      </c>
      <c r="D4" s="59" t="s">
        <v>16</v>
      </c>
      <c r="E4" s="7" t="s">
        <v>17</v>
      </c>
      <c r="F4" s="8">
        <v>2777</v>
      </c>
      <c r="G4" s="9">
        <v>21.3</v>
      </c>
      <c r="H4" s="23">
        <v>0</v>
      </c>
      <c r="I4" s="11">
        <v>332</v>
      </c>
      <c r="J4" s="11">
        <v>202</v>
      </c>
      <c r="K4" s="11">
        <v>212</v>
      </c>
      <c r="L4" s="11">
        <v>346</v>
      </c>
      <c r="M4" s="11">
        <v>337</v>
      </c>
      <c r="N4" s="11">
        <v>322</v>
      </c>
      <c r="O4" s="11">
        <v>236</v>
      </c>
      <c r="P4" s="11">
        <v>53</v>
      </c>
      <c r="Q4" s="23">
        <v>164</v>
      </c>
      <c r="R4" s="11">
        <v>188</v>
      </c>
      <c r="S4" s="11">
        <v>385</v>
      </c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ht="18" customHeight="1" x14ac:dyDescent="0.15">
      <c r="A5" s="93"/>
      <c r="B5" s="93"/>
      <c r="C5" s="87"/>
      <c r="D5" s="61"/>
      <c r="E5" s="7" t="s">
        <v>19</v>
      </c>
      <c r="F5" s="13">
        <v>577</v>
      </c>
      <c r="G5" s="9">
        <v>21.2</v>
      </c>
      <c r="H5" s="54">
        <v>0</v>
      </c>
      <c r="I5" s="16">
        <v>69</v>
      </c>
      <c r="J5" s="16">
        <v>42</v>
      </c>
      <c r="K5" s="16">
        <v>44</v>
      </c>
      <c r="L5" s="16">
        <v>72</v>
      </c>
      <c r="M5" s="16">
        <v>70</v>
      </c>
      <c r="N5" s="16">
        <v>67</v>
      </c>
      <c r="O5" s="16">
        <v>49</v>
      </c>
      <c r="P5" s="16">
        <v>11</v>
      </c>
      <c r="Q5" s="54">
        <v>34</v>
      </c>
      <c r="R5" s="16">
        <v>39</v>
      </c>
      <c r="S5" s="16">
        <v>80</v>
      </c>
      <c r="Y5" s="12"/>
      <c r="AC5" s="12"/>
      <c r="AD5" s="12"/>
      <c r="AF5" s="12"/>
      <c r="AH5" s="12"/>
      <c r="AI5" s="12"/>
    </row>
    <row r="6" spans="1:35" ht="18" customHeight="1" x14ac:dyDescent="0.15">
      <c r="A6" s="93"/>
      <c r="B6" s="93"/>
      <c r="C6" s="88"/>
      <c r="D6" s="7" t="s">
        <v>20</v>
      </c>
      <c r="E6" s="7" t="s">
        <v>21</v>
      </c>
      <c r="F6" s="17">
        <v>9780</v>
      </c>
      <c r="G6" s="9">
        <v>65</v>
      </c>
      <c r="H6" s="25">
        <v>0</v>
      </c>
      <c r="I6" s="19">
        <v>1097</v>
      </c>
      <c r="J6" s="19">
        <v>668</v>
      </c>
      <c r="K6" s="19">
        <v>757</v>
      </c>
      <c r="L6" s="19">
        <v>1238</v>
      </c>
      <c r="M6" s="19">
        <v>1204</v>
      </c>
      <c r="N6" s="19">
        <v>1152</v>
      </c>
      <c r="O6" s="19">
        <v>843</v>
      </c>
      <c r="P6" s="19">
        <v>189</v>
      </c>
      <c r="Q6" s="25">
        <v>585</v>
      </c>
      <c r="R6" s="19">
        <v>671</v>
      </c>
      <c r="S6" s="19">
        <v>1376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18" customHeight="1" x14ac:dyDescent="0.15">
      <c r="A7" s="93"/>
      <c r="B7" s="93"/>
      <c r="C7" s="86" t="s">
        <v>22</v>
      </c>
      <c r="D7" s="59" t="s">
        <v>16</v>
      </c>
      <c r="E7" s="7" t="s">
        <v>17</v>
      </c>
      <c r="F7" s="8">
        <v>72882</v>
      </c>
      <c r="G7" s="20">
        <v>4.7</v>
      </c>
      <c r="H7" s="10">
        <v>4050</v>
      </c>
      <c r="I7" s="10">
        <v>5459</v>
      </c>
      <c r="J7" s="10">
        <v>5652</v>
      </c>
      <c r="K7" s="10">
        <v>6768</v>
      </c>
      <c r="L7" s="10">
        <v>5758</v>
      </c>
      <c r="M7" s="10">
        <v>6590</v>
      </c>
      <c r="N7" s="10">
        <v>6768</v>
      </c>
      <c r="O7" s="10">
        <v>4468</v>
      </c>
      <c r="P7" s="10">
        <v>7537</v>
      </c>
      <c r="Q7" s="10">
        <v>5873</v>
      </c>
      <c r="R7" s="10">
        <v>6970</v>
      </c>
      <c r="S7" s="10">
        <v>6989</v>
      </c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8" customHeight="1" x14ac:dyDescent="0.15">
      <c r="A8" s="93"/>
      <c r="B8" s="93"/>
      <c r="C8" s="87"/>
      <c r="D8" s="61"/>
      <c r="E8" s="7" t="s">
        <v>19</v>
      </c>
      <c r="F8" s="13">
        <v>15152</v>
      </c>
      <c r="G8" s="9">
        <v>4.7</v>
      </c>
      <c r="H8" s="14">
        <v>842</v>
      </c>
      <c r="I8" s="14">
        <v>1135</v>
      </c>
      <c r="J8" s="14">
        <v>1175</v>
      </c>
      <c r="K8" s="14">
        <v>1407</v>
      </c>
      <c r="L8" s="14">
        <v>1197</v>
      </c>
      <c r="M8" s="14">
        <v>1370</v>
      </c>
      <c r="N8" s="14">
        <v>1407</v>
      </c>
      <c r="O8" s="14">
        <v>929</v>
      </c>
      <c r="P8" s="14">
        <v>1567</v>
      </c>
      <c r="Q8" s="14">
        <v>1221</v>
      </c>
      <c r="R8" s="14">
        <v>1449</v>
      </c>
      <c r="S8" s="14">
        <v>1453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</row>
    <row r="9" spans="1:35" ht="18" customHeight="1" x14ac:dyDescent="0.15">
      <c r="A9" s="93"/>
      <c r="B9" s="93"/>
      <c r="C9" s="88"/>
      <c r="D9" s="7" t="s">
        <v>20</v>
      </c>
      <c r="E9" s="7" t="s">
        <v>21</v>
      </c>
      <c r="F9" s="17">
        <v>275904</v>
      </c>
      <c r="G9" s="21">
        <v>33.299999999999997</v>
      </c>
      <c r="H9" s="18">
        <v>14398</v>
      </c>
      <c r="I9" s="18">
        <v>19409</v>
      </c>
      <c r="J9" s="18">
        <v>20093</v>
      </c>
      <c r="K9" s="18">
        <v>26030</v>
      </c>
      <c r="L9" s="18">
        <v>22145</v>
      </c>
      <c r="M9" s="18">
        <v>25345</v>
      </c>
      <c r="N9" s="18">
        <v>26030</v>
      </c>
      <c r="O9" s="18">
        <v>17187</v>
      </c>
      <c r="P9" s="18">
        <v>28990</v>
      </c>
      <c r="Q9" s="18">
        <v>22589</v>
      </c>
      <c r="R9" s="18">
        <v>26807</v>
      </c>
      <c r="S9" s="18">
        <v>26881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</row>
    <row r="10" spans="1:35" ht="18" customHeight="1" x14ac:dyDescent="0.15">
      <c r="A10" s="93"/>
      <c r="B10" s="93"/>
      <c r="C10" s="86" t="s">
        <v>23</v>
      </c>
      <c r="D10" s="59" t="s">
        <v>16</v>
      </c>
      <c r="E10" s="7" t="s">
        <v>17</v>
      </c>
      <c r="F10" s="8">
        <v>11888</v>
      </c>
      <c r="G10" s="9">
        <v>-15.7</v>
      </c>
      <c r="H10" s="14">
        <v>875</v>
      </c>
      <c r="I10" s="14">
        <v>1159</v>
      </c>
      <c r="J10" s="14">
        <v>1154</v>
      </c>
      <c r="K10" s="14">
        <v>1034</v>
      </c>
      <c r="L10" s="14">
        <v>1164</v>
      </c>
      <c r="M10" s="14">
        <v>1289</v>
      </c>
      <c r="N10" s="14">
        <v>1145</v>
      </c>
      <c r="O10" s="14">
        <v>678</v>
      </c>
      <c r="P10" s="14">
        <v>1082</v>
      </c>
      <c r="Q10" s="14">
        <v>726</v>
      </c>
      <c r="R10" s="14">
        <v>726</v>
      </c>
      <c r="S10" s="14">
        <v>856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</row>
    <row r="11" spans="1:35" ht="18" customHeight="1" x14ac:dyDescent="0.15">
      <c r="A11" s="93"/>
      <c r="B11" s="93"/>
      <c r="C11" s="87"/>
      <c r="D11" s="61"/>
      <c r="E11" s="7" t="s">
        <v>19</v>
      </c>
      <c r="F11" s="13">
        <v>2472</v>
      </c>
      <c r="G11" s="9">
        <v>-15.7</v>
      </c>
      <c r="H11" s="14">
        <v>182</v>
      </c>
      <c r="I11" s="14">
        <v>241</v>
      </c>
      <c r="J11" s="14">
        <v>240</v>
      </c>
      <c r="K11" s="14">
        <v>215</v>
      </c>
      <c r="L11" s="14">
        <v>242</v>
      </c>
      <c r="M11" s="14">
        <v>268</v>
      </c>
      <c r="N11" s="14">
        <v>238</v>
      </c>
      <c r="O11" s="14">
        <v>141</v>
      </c>
      <c r="P11" s="14">
        <v>225</v>
      </c>
      <c r="Q11" s="14">
        <v>151</v>
      </c>
      <c r="R11" s="14">
        <v>151</v>
      </c>
      <c r="S11" s="14">
        <v>178</v>
      </c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</row>
    <row r="12" spans="1:35" ht="18" customHeight="1" x14ac:dyDescent="0.15">
      <c r="A12" s="93"/>
      <c r="B12" s="93"/>
      <c r="C12" s="88"/>
      <c r="D12" s="7" t="s">
        <v>20</v>
      </c>
      <c r="E12" s="7" t="s">
        <v>21</v>
      </c>
      <c r="F12" s="17">
        <v>63260</v>
      </c>
      <c r="G12" s="9">
        <v>7.5</v>
      </c>
      <c r="H12" s="18">
        <v>4404</v>
      </c>
      <c r="I12" s="18">
        <v>5832</v>
      </c>
      <c r="J12" s="18">
        <v>5808</v>
      </c>
      <c r="K12" s="18">
        <v>5612</v>
      </c>
      <c r="L12" s="18">
        <v>6316</v>
      </c>
      <c r="M12" s="18">
        <v>6995</v>
      </c>
      <c r="N12" s="18">
        <v>6212</v>
      </c>
      <c r="O12" s="18">
        <v>3680</v>
      </c>
      <c r="P12" s="18">
        <v>5873</v>
      </c>
      <c r="Q12" s="18">
        <v>3941</v>
      </c>
      <c r="R12" s="18">
        <v>3941</v>
      </c>
      <c r="S12" s="18">
        <v>4646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</row>
    <row r="13" spans="1:35" ht="18" customHeight="1" x14ac:dyDescent="0.15">
      <c r="A13" s="93"/>
      <c r="B13" s="93"/>
      <c r="C13" s="86" t="s">
        <v>24</v>
      </c>
      <c r="D13" s="59" t="s">
        <v>16</v>
      </c>
      <c r="E13" s="7" t="s">
        <v>17</v>
      </c>
      <c r="F13" s="8">
        <v>146264</v>
      </c>
      <c r="G13" s="20">
        <v>-2.7</v>
      </c>
      <c r="H13" s="10">
        <v>11111</v>
      </c>
      <c r="I13" s="10">
        <v>15094</v>
      </c>
      <c r="J13" s="10">
        <v>13656</v>
      </c>
      <c r="K13" s="10">
        <v>13627</v>
      </c>
      <c r="L13" s="10">
        <v>11424</v>
      </c>
      <c r="M13" s="10">
        <v>12973</v>
      </c>
      <c r="N13" s="10">
        <v>12092</v>
      </c>
      <c r="O13" s="10">
        <v>9437</v>
      </c>
      <c r="P13" s="10">
        <v>12155</v>
      </c>
      <c r="Q13" s="10">
        <v>10457</v>
      </c>
      <c r="R13" s="10">
        <v>11987</v>
      </c>
      <c r="S13" s="10">
        <v>12251</v>
      </c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18" customHeight="1" x14ac:dyDescent="0.15">
      <c r="A14" s="93"/>
      <c r="B14" s="93"/>
      <c r="C14" s="87"/>
      <c r="D14" s="61"/>
      <c r="E14" s="7" t="s">
        <v>19</v>
      </c>
      <c r="F14" s="13">
        <v>30408</v>
      </c>
      <c r="G14" s="9">
        <v>-2.7</v>
      </c>
      <c r="H14" s="14">
        <v>2310</v>
      </c>
      <c r="I14" s="14">
        <v>3138</v>
      </c>
      <c r="J14" s="14">
        <v>2839</v>
      </c>
      <c r="K14" s="14">
        <v>2833</v>
      </c>
      <c r="L14" s="14">
        <v>2375</v>
      </c>
      <c r="M14" s="14">
        <v>2697</v>
      </c>
      <c r="N14" s="14">
        <v>2514</v>
      </c>
      <c r="O14" s="14">
        <v>1962</v>
      </c>
      <c r="P14" s="14">
        <v>2527</v>
      </c>
      <c r="Q14" s="14">
        <v>2174</v>
      </c>
      <c r="R14" s="14">
        <v>2492</v>
      </c>
      <c r="S14" s="14">
        <v>2547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8" customHeight="1" x14ac:dyDescent="0.15">
      <c r="A15" s="93"/>
      <c r="B15" s="93"/>
      <c r="C15" s="88"/>
      <c r="D15" s="7" t="s">
        <v>20</v>
      </c>
      <c r="E15" s="7" t="s">
        <v>21</v>
      </c>
      <c r="F15" s="17">
        <v>544429</v>
      </c>
      <c r="G15" s="21">
        <v>23.6</v>
      </c>
      <c r="H15" s="18">
        <v>39247</v>
      </c>
      <c r="I15" s="18">
        <v>53729</v>
      </c>
      <c r="J15" s="18">
        <v>48106</v>
      </c>
      <c r="K15" s="18">
        <v>51472</v>
      </c>
      <c r="L15" s="18">
        <v>43405</v>
      </c>
      <c r="M15" s="18">
        <v>49497</v>
      </c>
      <c r="N15" s="18">
        <v>46007</v>
      </c>
      <c r="O15" s="18">
        <v>35154</v>
      </c>
      <c r="P15" s="18">
        <v>45703</v>
      </c>
      <c r="Q15" s="18">
        <v>39713</v>
      </c>
      <c r="R15" s="18">
        <v>46132</v>
      </c>
      <c r="S15" s="18">
        <v>46264</v>
      </c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8" customHeight="1" x14ac:dyDescent="0.15">
      <c r="A16" s="93"/>
      <c r="B16" s="93"/>
      <c r="C16" s="86" t="s">
        <v>25</v>
      </c>
      <c r="D16" s="59" t="s">
        <v>16</v>
      </c>
      <c r="E16" s="7" t="s">
        <v>17</v>
      </c>
      <c r="F16" s="8">
        <v>387029</v>
      </c>
      <c r="G16" s="9">
        <v>-11.9</v>
      </c>
      <c r="H16" s="10">
        <v>24084</v>
      </c>
      <c r="I16" s="10">
        <v>31987</v>
      </c>
      <c r="J16" s="10">
        <v>30442</v>
      </c>
      <c r="K16" s="10">
        <v>34464</v>
      </c>
      <c r="L16" s="10">
        <v>31568</v>
      </c>
      <c r="M16" s="10">
        <v>35825</v>
      </c>
      <c r="N16" s="10">
        <v>33795</v>
      </c>
      <c r="O16" s="10">
        <v>22949</v>
      </c>
      <c r="P16" s="10">
        <v>39976</v>
      </c>
      <c r="Q16" s="10">
        <v>34517</v>
      </c>
      <c r="R16" s="10">
        <v>32227</v>
      </c>
      <c r="S16" s="10">
        <v>35195</v>
      </c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</row>
    <row r="17" spans="1:35" ht="18" customHeight="1" x14ac:dyDescent="0.15">
      <c r="A17" s="93"/>
      <c r="B17" s="93"/>
      <c r="C17" s="87"/>
      <c r="D17" s="61"/>
      <c r="E17" s="7" t="s">
        <v>19</v>
      </c>
      <c r="F17" s="13">
        <v>80463</v>
      </c>
      <c r="G17" s="9">
        <v>-11.9</v>
      </c>
      <c r="H17" s="14">
        <v>5007</v>
      </c>
      <c r="I17" s="14">
        <v>6650</v>
      </c>
      <c r="J17" s="14">
        <v>6329</v>
      </c>
      <c r="K17" s="14">
        <v>7165</v>
      </c>
      <c r="L17" s="14">
        <v>6563</v>
      </c>
      <c r="M17" s="14">
        <v>7448</v>
      </c>
      <c r="N17" s="14">
        <v>7026</v>
      </c>
      <c r="O17" s="14">
        <v>4771</v>
      </c>
      <c r="P17" s="14">
        <v>8311</v>
      </c>
      <c r="Q17" s="14">
        <v>7176</v>
      </c>
      <c r="R17" s="14">
        <v>6700</v>
      </c>
      <c r="S17" s="14">
        <v>7317</v>
      </c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ht="18" customHeight="1" x14ac:dyDescent="0.15">
      <c r="A18" s="93"/>
      <c r="B18" s="93"/>
      <c r="C18" s="88"/>
      <c r="D18" s="7" t="s">
        <v>20</v>
      </c>
      <c r="E18" s="7" t="s">
        <v>21</v>
      </c>
      <c r="F18" s="17">
        <v>1566189</v>
      </c>
      <c r="G18" s="9">
        <v>13.9</v>
      </c>
      <c r="H18" s="18">
        <v>91628</v>
      </c>
      <c r="I18" s="18">
        <v>121695</v>
      </c>
      <c r="J18" s="18">
        <v>115821</v>
      </c>
      <c r="K18" s="18">
        <v>141867</v>
      </c>
      <c r="L18" s="18">
        <v>129947</v>
      </c>
      <c r="M18" s="18">
        <v>147470</v>
      </c>
      <c r="N18" s="18">
        <v>139115</v>
      </c>
      <c r="O18" s="18">
        <v>94466</v>
      </c>
      <c r="P18" s="18">
        <v>164558</v>
      </c>
      <c r="Q18" s="18">
        <v>142085</v>
      </c>
      <c r="R18" s="18">
        <v>132660</v>
      </c>
      <c r="S18" s="18">
        <v>144877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18" customHeight="1" x14ac:dyDescent="0.15">
      <c r="A19" s="93"/>
      <c r="B19" s="93"/>
      <c r="C19" s="86" t="s">
        <v>26</v>
      </c>
      <c r="D19" s="59" t="s">
        <v>16</v>
      </c>
      <c r="E19" s="7" t="s">
        <v>17</v>
      </c>
      <c r="F19" s="8">
        <v>41655</v>
      </c>
      <c r="G19" s="20">
        <v>-3.9</v>
      </c>
      <c r="H19" s="10">
        <v>2381</v>
      </c>
      <c r="I19" s="10">
        <v>3891</v>
      </c>
      <c r="J19" s="10">
        <v>3636</v>
      </c>
      <c r="K19" s="10">
        <v>3925</v>
      </c>
      <c r="L19" s="10">
        <v>3430</v>
      </c>
      <c r="M19" s="10">
        <v>3680</v>
      </c>
      <c r="N19" s="10">
        <v>4300</v>
      </c>
      <c r="O19" s="10">
        <v>2261</v>
      </c>
      <c r="P19" s="10">
        <v>3636</v>
      </c>
      <c r="Q19" s="10">
        <v>3559</v>
      </c>
      <c r="R19" s="10">
        <v>3223</v>
      </c>
      <c r="S19" s="10">
        <v>3733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8" customHeight="1" x14ac:dyDescent="0.15">
      <c r="A20" s="93"/>
      <c r="B20" s="93"/>
      <c r="C20" s="87"/>
      <c r="D20" s="61"/>
      <c r="E20" s="7" t="s">
        <v>19</v>
      </c>
      <c r="F20" s="13">
        <v>8660</v>
      </c>
      <c r="G20" s="9">
        <v>-3.9</v>
      </c>
      <c r="H20" s="14">
        <v>495</v>
      </c>
      <c r="I20" s="14">
        <v>809</v>
      </c>
      <c r="J20" s="14">
        <v>756</v>
      </c>
      <c r="K20" s="14">
        <v>816</v>
      </c>
      <c r="L20" s="14">
        <v>713</v>
      </c>
      <c r="M20" s="14">
        <v>765</v>
      </c>
      <c r="N20" s="14">
        <v>894</v>
      </c>
      <c r="O20" s="14">
        <v>470</v>
      </c>
      <c r="P20" s="14">
        <v>756</v>
      </c>
      <c r="Q20" s="14">
        <v>740</v>
      </c>
      <c r="R20" s="14">
        <v>670</v>
      </c>
      <c r="S20" s="14">
        <v>776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18" customHeight="1" x14ac:dyDescent="0.15">
      <c r="A21" s="93"/>
      <c r="B21" s="93"/>
      <c r="C21" s="88"/>
      <c r="D21" s="7" t="s">
        <v>20</v>
      </c>
      <c r="E21" s="7" t="s">
        <v>21</v>
      </c>
      <c r="F21" s="17">
        <v>213453</v>
      </c>
      <c r="G21" s="21">
        <v>22.3</v>
      </c>
      <c r="H21" s="18">
        <v>11484</v>
      </c>
      <c r="I21" s="18">
        <v>18769</v>
      </c>
      <c r="J21" s="18">
        <v>17539</v>
      </c>
      <c r="K21" s="18">
        <v>20482</v>
      </c>
      <c r="L21" s="18">
        <v>17896</v>
      </c>
      <c r="M21" s="18">
        <v>19202</v>
      </c>
      <c r="N21" s="18">
        <v>22439</v>
      </c>
      <c r="O21" s="18">
        <v>11797</v>
      </c>
      <c r="P21" s="18">
        <v>18976</v>
      </c>
      <c r="Q21" s="18">
        <v>18574</v>
      </c>
      <c r="R21" s="18">
        <v>16817</v>
      </c>
      <c r="S21" s="18">
        <v>19478</v>
      </c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18" customHeight="1" x14ac:dyDescent="0.15">
      <c r="A22" s="93"/>
      <c r="B22" s="93"/>
      <c r="C22" s="86" t="s">
        <v>27</v>
      </c>
      <c r="D22" s="59" t="s">
        <v>16</v>
      </c>
      <c r="E22" s="7" t="s">
        <v>17</v>
      </c>
      <c r="F22" s="8">
        <v>4702</v>
      </c>
      <c r="G22" s="9">
        <v>-36.6</v>
      </c>
      <c r="H22" s="10">
        <v>289</v>
      </c>
      <c r="I22" s="10">
        <v>342</v>
      </c>
      <c r="J22" s="10">
        <v>313</v>
      </c>
      <c r="K22" s="10">
        <v>505</v>
      </c>
      <c r="L22" s="10">
        <v>467</v>
      </c>
      <c r="M22" s="10">
        <v>510</v>
      </c>
      <c r="N22" s="10">
        <v>558</v>
      </c>
      <c r="O22" s="10">
        <v>356</v>
      </c>
      <c r="P22" s="10">
        <v>601</v>
      </c>
      <c r="Q22" s="10">
        <v>313</v>
      </c>
      <c r="R22" s="10">
        <v>159</v>
      </c>
      <c r="S22" s="10">
        <v>289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</row>
    <row r="23" spans="1:35" ht="18" customHeight="1" x14ac:dyDescent="0.15">
      <c r="A23" s="93"/>
      <c r="B23" s="93"/>
      <c r="C23" s="87"/>
      <c r="D23" s="61"/>
      <c r="E23" s="7" t="s">
        <v>19</v>
      </c>
      <c r="F23" s="13">
        <v>977</v>
      </c>
      <c r="G23" s="9">
        <v>-36.700000000000003</v>
      </c>
      <c r="H23" s="14">
        <v>60</v>
      </c>
      <c r="I23" s="14">
        <v>71</v>
      </c>
      <c r="J23" s="14">
        <v>65</v>
      </c>
      <c r="K23" s="14">
        <v>105</v>
      </c>
      <c r="L23" s="14">
        <v>97</v>
      </c>
      <c r="M23" s="14">
        <v>106</v>
      </c>
      <c r="N23" s="14">
        <v>116</v>
      </c>
      <c r="O23" s="14">
        <v>74</v>
      </c>
      <c r="P23" s="14">
        <v>125</v>
      </c>
      <c r="Q23" s="14">
        <v>65</v>
      </c>
      <c r="R23" s="14">
        <v>33</v>
      </c>
      <c r="S23" s="14">
        <v>60</v>
      </c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</row>
    <row r="24" spans="1:35" ht="18" customHeight="1" x14ac:dyDescent="0.15">
      <c r="A24" s="93"/>
      <c r="B24" s="93"/>
      <c r="C24" s="88"/>
      <c r="D24" s="7" t="s">
        <v>20</v>
      </c>
      <c r="E24" s="7" t="s">
        <v>21</v>
      </c>
      <c r="F24" s="17">
        <v>27532</v>
      </c>
      <c r="G24" s="9">
        <v>-18</v>
      </c>
      <c r="H24" s="18">
        <v>1590</v>
      </c>
      <c r="I24" s="18">
        <v>1882</v>
      </c>
      <c r="J24" s="18">
        <v>1723</v>
      </c>
      <c r="K24" s="18">
        <v>3003</v>
      </c>
      <c r="L24" s="18">
        <v>2774</v>
      </c>
      <c r="M24" s="18">
        <v>3032</v>
      </c>
      <c r="N24" s="18">
        <v>3318</v>
      </c>
      <c r="O24" s="18">
        <v>2116</v>
      </c>
      <c r="P24" s="18">
        <v>3575</v>
      </c>
      <c r="Q24" s="18">
        <v>1859</v>
      </c>
      <c r="R24" s="18">
        <v>944</v>
      </c>
      <c r="S24" s="18">
        <v>1716</v>
      </c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</row>
    <row r="25" spans="1:35" ht="18" customHeight="1" x14ac:dyDescent="0.15">
      <c r="A25" s="93"/>
      <c r="B25" s="93"/>
      <c r="C25" s="86" t="s">
        <v>28</v>
      </c>
      <c r="D25" s="59" t="s">
        <v>16</v>
      </c>
      <c r="E25" s="7" t="s">
        <v>17</v>
      </c>
      <c r="F25" s="8">
        <v>41829</v>
      </c>
      <c r="G25" s="20">
        <v>5</v>
      </c>
      <c r="H25" s="10">
        <v>2891</v>
      </c>
      <c r="I25" s="10">
        <v>4103</v>
      </c>
      <c r="J25" s="10">
        <v>3247</v>
      </c>
      <c r="K25" s="10">
        <v>3824</v>
      </c>
      <c r="L25" s="10">
        <v>3252</v>
      </c>
      <c r="M25" s="10">
        <v>4122</v>
      </c>
      <c r="N25" s="10">
        <v>4329</v>
      </c>
      <c r="O25" s="10">
        <v>2641</v>
      </c>
      <c r="P25" s="10">
        <v>3396</v>
      </c>
      <c r="Q25" s="10">
        <v>3261</v>
      </c>
      <c r="R25" s="10">
        <v>3771</v>
      </c>
      <c r="S25" s="10">
        <v>2992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</row>
    <row r="26" spans="1:35" ht="18" customHeight="1" x14ac:dyDescent="0.15">
      <c r="A26" s="93"/>
      <c r="B26" s="93"/>
      <c r="C26" s="87"/>
      <c r="D26" s="61"/>
      <c r="E26" s="7" t="s">
        <v>19</v>
      </c>
      <c r="F26" s="13">
        <v>8696</v>
      </c>
      <c r="G26" s="9">
        <v>5</v>
      </c>
      <c r="H26" s="14">
        <v>601</v>
      </c>
      <c r="I26" s="14">
        <v>853</v>
      </c>
      <c r="J26" s="14">
        <v>675</v>
      </c>
      <c r="K26" s="14">
        <v>795</v>
      </c>
      <c r="L26" s="14">
        <v>676</v>
      </c>
      <c r="M26" s="14">
        <v>857</v>
      </c>
      <c r="N26" s="14">
        <v>900</v>
      </c>
      <c r="O26" s="14">
        <v>549</v>
      </c>
      <c r="P26" s="14">
        <v>706</v>
      </c>
      <c r="Q26" s="14">
        <v>678</v>
      </c>
      <c r="R26" s="14">
        <v>784</v>
      </c>
      <c r="S26" s="14">
        <v>622</v>
      </c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</row>
    <row r="27" spans="1:35" ht="18" customHeight="1" x14ac:dyDescent="0.15">
      <c r="A27" s="93"/>
      <c r="B27" s="93"/>
      <c r="C27" s="88"/>
      <c r="D27" s="7" t="s">
        <v>20</v>
      </c>
      <c r="E27" s="7" t="s">
        <v>21</v>
      </c>
      <c r="F27" s="17">
        <v>180082</v>
      </c>
      <c r="G27" s="21">
        <v>32.6</v>
      </c>
      <c r="H27" s="18">
        <v>11720</v>
      </c>
      <c r="I27" s="18">
        <v>16634</v>
      </c>
      <c r="J27" s="18">
        <v>13163</v>
      </c>
      <c r="K27" s="18">
        <v>16775</v>
      </c>
      <c r="L27" s="18">
        <v>14264</v>
      </c>
      <c r="M27" s="18">
        <v>18083</v>
      </c>
      <c r="N27" s="18">
        <v>18990</v>
      </c>
      <c r="O27" s="18">
        <v>11584</v>
      </c>
      <c r="P27" s="18">
        <v>14897</v>
      </c>
      <c r="Q27" s="18">
        <v>14306</v>
      </c>
      <c r="R27" s="18">
        <v>16542</v>
      </c>
      <c r="S27" s="18">
        <v>13124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</row>
    <row r="28" spans="1:35" ht="18" customHeight="1" x14ac:dyDescent="0.15">
      <c r="A28" s="93"/>
      <c r="B28" s="93"/>
      <c r="C28" s="86" t="s">
        <v>29</v>
      </c>
      <c r="D28" s="59" t="s">
        <v>16</v>
      </c>
      <c r="E28" s="7" t="s">
        <v>17</v>
      </c>
      <c r="F28" s="8">
        <v>10880</v>
      </c>
      <c r="G28" s="9">
        <v>-13.3</v>
      </c>
      <c r="H28" s="10">
        <v>654</v>
      </c>
      <c r="I28" s="10">
        <v>803</v>
      </c>
      <c r="J28" s="10">
        <v>394</v>
      </c>
      <c r="K28" s="10">
        <v>794</v>
      </c>
      <c r="L28" s="10">
        <v>967</v>
      </c>
      <c r="M28" s="10">
        <v>1010</v>
      </c>
      <c r="N28" s="10">
        <v>1299</v>
      </c>
      <c r="O28" s="10">
        <v>712</v>
      </c>
      <c r="P28" s="10">
        <v>1010</v>
      </c>
      <c r="Q28" s="10">
        <v>1279</v>
      </c>
      <c r="R28" s="10">
        <v>1116</v>
      </c>
      <c r="S28" s="10">
        <v>842</v>
      </c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</row>
    <row r="29" spans="1:35" ht="18" customHeight="1" x14ac:dyDescent="0.15">
      <c r="A29" s="93"/>
      <c r="B29" s="93"/>
      <c r="C29" s="87"/>
      <c r="D29" s="61"/>
      <c r="E29" s="7" t="s">
        <v>19</v>
      </c>
      <c r="F29" s="13">
        <v>2262</v>
      </c>
      <c r="G29" s="9">
        <v>-13.3</v>
      </c>
      <c r="H29" s="14">
        <v>136</v>
      </c>
      <c r="I29" s="14">
        <v>167</v>
      </c>
      <c r="J29" s="14">
        <v>82</v>
      </c>
      <c r="K29" s="14">
        <v>165</v>
      </c>
      <c r="L29" s="14">
        <v>201</v>
      </c>
      <c r="M29" s="14">
        <v>210</v>
      </c>
      <c r="N29" s="14">
        <v>270</v>
      </c>
      <c r="O29" s="14">
        <v>148</v>
      </c>
      <c r="P29" s="14">
        <v>210</v>
      </c>
      <c r="Q29" s="14">
        <v>266</v>
      </c>
      <c r="R29" s="14">
        <v>232</v>
      </c>
      <c r="S29" s="14">
        <v>175</v>
      </c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spans="1:35" ht="18" customHeight="1" x14ac:dyDescent="0.15">
      <c r="A30" s="93"/>
      <c r="B30" s="93"/>
      <c r="C30" s="88"/>
      <c r="D30" s="7" t="s">
        <v>20</v>
      </c>
      <c r="E30" s="7" t="s">
        <v>21</v>
      </c>
      <c r="F30" s="17">
        <v>41762</v>
      </c>
      <c r="G30" s="9">
        <v>12.1</v>
      </c>
      <c r="H30" s="18">
        <v>2353</v>
      </c>
      <c r="I30" s="18">
        <v>2889</v>
      </c>
      <c r="J30" s="18">
        <v>1419</v>
      </c>
      <c r="K30" s="18">
        <v>3086</v>
      </c>
      <c r="L30" s="18">
        <v>3759</v>
      </c>
      <c r="M30" s="18">
        <v>3927</v>
      </c>
      <c r="N30" s="18">
        <v>5049</v>
      </c>
      <c r="O30" s="18">
        <v>2768</v>
      </c>
      <c r="P30" s="18">
        <v>3927</v>
      </c>
      <c r="Q30" s="18">
        <v>4974</v>
      </c>
      <c r="R30" s="18">
        <v>4338</v>
      </c>
      <c r="S30" s="18">
        <v>3273</v>
      </c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</row>
    <row r="31" spans="1:35" ht="18" customHeight="1" x14ac:dyDescent="0.15">
      <c r="A31" s="93"/>
      <c r="B31" s="93"/>
      <c r="C31" s="86" t="s">
        <v>30</v>
      </c>
      <c r="D31" s="59" t="s">
        <v>16</v>
      </c>
      <c r="E31" s="7" t="s">
        <v>17</v>
      </c>
      <c r="F31" s="8">
        <v>6917</v>
      </c>
      <c r="G31" s="20">
        <v>0</v>
      </c>
      <c r="H31" s="10">
        <v>414</v>
      </c>
      <c r="I31" s="10">
        <v>712</v>
      </c>
      <c r="J31" s="10">
        <v>356</v>
      </c>
      <c r="K31" s="10">
        <v>1130</v>
      </c>
      <c r="L31" s="10">
        <v>548</v>
      </c>
      <c r="M31" s="10">
        <v>346</v>
      </c>
      <c r="N31" s="10">
        <v>433</v>
      </c>
      <c r="O31" s="10">
        <v>236</v>
      </c>
      <c r="P31" s="10">
        <v>750</v>
      </c>
      <c r="Q31" s="10">
        <v>544</v>
      </c>
      <c r="R31" s="10">
        <v>659</v>
      </c>
      <c r="S31" s="10">
        <v>789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</row>
    <row r="32" spans="1:35" ht="18" customHeight="1" x14ac:dyDescent="0.15">
      <c r="A32" s="93"/>
      <c r="B32" s="93"/>
      <c r="C32" s="87"/>
      <c r="D32" s="61"/>
      <c r="E32" s="7" t="s">
        <v>19</v>
      </c>
      <c r="F32" s="13">
        <v>1438</v>
      </c>
      <c r="G32" s="9">
        <v>0</v>
      </c>
      <c r="H32" s="14">
        <v>86</v>
      </c>
      <c r="I32" s="14">
        <v>148</v>
      </c>
      <c r="J32" s="14">
        <v>74</v>
      </c>
      <c r="K32" s="14">
        <v>235</v>
      </c>
      <c r="L32" s="14">
        <v>114</v>
      </c>
      <c r="M32" s="14">
        <v>72</v>
      </c>
      <c r="N32" s="14">
        <v>90</v>
      </c>
      <c r="O32" s="14">
        <v>49</v>
      </c>
      <c r="P32" s="14">
        <v>156</v>
      </c>
      <c r="Q32" s="14">
        <v>113</v>
      </c>
      <c r="R32" s="14">
        <v>137</v>
      </c>
      <c r="S32" s="14">
        <v>164</v>
      </c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</row>
    <row r="33" spans="1:35" ht="18" customHeight="1" x14ac:dyDescent="0.15">
      <c r="A33" s="93"/>
      <c r="B33" s="93"/>
      <c r="C33" s="88"/>
      <c r="D33" s="7" t="s">
        <v>20</v>
      </c>
      <c r="E33" s="7" t="s">
        <v>21</v>
      </c>
      <c r="F33" s="17">
        <v>22351</v>
      </c>
      <c r="G33" s="21">
        <v>26.1</v>
      </c>
      <c r="H33" s="18">
        <v>1256</v>
      </c>
      <c r="I33" s="18">
        <v>2161</v>
      </c>
      <c r="J33" s="18">
        <v>1080</v>
      </c>
      <c r="K33" s="18">
        <v>3713</v>
      </c>
      <c r="L33" s="18">
        <v>1801</v>
      </c>
      <c r="M33" s="18">
        <v>1138</v>
      </c>
      <c r="N33" s="18">
        <v>1422</v>
      </c>
      <c r="O33" s="18">
        <v>774</v>
      </c>
      <c r="P33" s="18">
        <v>2465</v>
      </c>
      <c r="Q33" s="18">
        <v>1785</v>
      </c>
      <c r="R33" s="18">
        <v>2165</v>
      </c>
      <c r="S33" s="18">
        <v>2591</v>
      </c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</row>
    <row r="34" spans="1:35" ht="18" customHeight="1" x14ac:dyDescent="0.15">
      <c r="A34" s="93"/>
      <c r="B34" s="93"/>
      <c r="C34" s="86" t="s">
        <v>31</v>
      </c>
      <c r="D34" s="59" t="s">
        <v>16</v>
      </c>
      <c r="E34" s="7" t="s">
        <v>17</v>
      </c>
      <c r="F34" s="8">
        <v>726823</v>
      </c>
      <c r="G34" s="9">
        <v>-7.5</v>
      </c>
      <c r="H34" s="14">
        <v>46749</v>
      </c>
      <c r="I34" s="14">
        <v>63882</v>
      </c>
      <c r="J34" s="14">
        <v>59052</v>
      </c>
      <c r="K34" s="14">
        <v>66283</v>
      </c>
      <c r="L34" s="14">
        <v>58924</v>
      </c>
      <c r="M34" s="14">
        <v>66682</v>
      </c>
      <c r="N34" s="14">
        <v>65041</v>
      </c>
      <c r="O34" s="14">
        <v>43974</v>
      </c>
      <c r="P34" s="14">
        <v>70196</v>
      </c>
      <c r="Q34" s="14">
        <v>60693</v>
      </c>
      <c r="R34" s="14">
        <v>61026</v>
      </c>
      <c r="S34" s="14">
        <v>64321</v>
      </c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</row>
    <row r="35" spans="1:35" ht="18" customHeight="1" x14ac:dyDescent="0.15">
      <c r="A35" s="93"/>
      <c r="B35" s="93"/>
      <c r="C35" s="87"/>
      <c r="D35" s="61"/>
      <c r="E35" s="7" t="s">
        <v>19</v>
      </c>
      <c r="F35" s="13">
        <v>151105</v>
      </c>
      <c r="G35" s="9">
        <v>-7.5</v>
      </c>
      <c r="H35" s="14">
        <v>9719</v>
      </c>
      <c r="I35" s="14">
        <v>13281</v>
      </c>
      <c r="J35" s="14">
        <v>12277</v>
      </c>
      <c r="K35" s="14">
        <v>13780</v>
      </c>
      <c r="L35" s="14">
        <v>12250</v>
      </c>
      <c r="M35" s="14">
        <v>13863</v>
      </c>
      <c r="N35" s="14">
        <v>13522</v>
      </c>
      <c r="O35" s="14">
        <v>9142</v>
      </c>
      <c r="P35" s="14">
        <v>14594</v>
      </c>
      <c r="Q35" s="14">
        <v>12618</v>
      </c>
      <c r="R35" s="14">
        <v>12687</v>
      </c>
      <c r="S35" s="14">
        <v>13372</v>
      </c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</row>
    <row r="36" spans="1:35" ht="18" customHeight="1" x14ac:dyDescent="0.15">
      <c r="A36" s="93"/>
      <c r="B36" s="94"/>
      <c r="C36" s="88"/>
      <c r="D36" s="7" t="s">
        <v>20</v>
      </c>
      <c r="E36" s="7" t="s">
        <v>21</v>
      </c>
      <c r="F36" s="17">
        <v>2944742</v>
      </c>
      <c r="G36" s="9">
        <v>18.5</v>
      </c>
      <c r="H36" s="18">
        <v>178080</v>
      </c>
      <c r="I36" s="18">
        <v>244097</v>
      </c>
      <c r="J36" s="18">
        <v>225420</v>
      </c>
      <c r="K36" s="18">
        <v>272797</v>
      </c>
      <c r="L36" s="18">
        <v>243545</v>
      </c>
      <c r="M36" s="18">
        <v>275893</v>
      </c>
      <c r="N36" s="18">
        <v>269734</v>
      </c>
      <c r="O36" s="18">
        <v>180369</v>
      </c>
      <c r="P36" s="18">
        <v>289153</v>
      </c>
      <c r="Q36" s="18">
        <v>250411</v>
      </c>
      <c r="R36" s="18">
        <v>251017</v>
      </c>
      <c r="S36" s="18">
        <v>264226</v>
      </c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</row>
    <row r="37" spans="1:35" ht="18" customHeight="1" x14ac:dyDescent="0.15">
      <c r="A37" s="93"/>
      <c r="B37" s="77" t="s">
        <v>32</v>
      </c>
      <c r="C37" s="79"/>
      <c r="D37" s="70" t="s">
        <v>16</v>
      </c>
      <c r="E37" s="7" t="s">
        <v>17</v>
      </c>
      <c r="F37" s="8">
        <v>157225</v>
      </c>
      <c r="G37" s="20">
        <v>-24.1</v>
      </c>
      <c r="H37" s="10">
        <v>10597</v>
      </c>
      <c r="I37" s="10">
        <v>14219</v>
      </c>
      <c r="J37" s="10">
        <v>14228</v>
      </c>
      <c r="K37" s="10">
        <v>14680</v>
      </c>
      <c r="L37" s="10">
        <v>12515</v>
      </c>
      <c r="M37" s="10">
        <v>13588</v>
      </c>
      <c r="N37" s="10">
        <v>13752</v>
      </c>
      <c r="O37" s="10">
        <v>9736</v>
      </c>
      <c r="P37" s="10">
        <v>14007</v>
      </c>
      <c r="Q37" s="10">
        <v>12342</v>
      </c>
      <c r="R37" s="10">
        <v>12564</v>
      </c>
      <c r="S37" s="10">
        <v>14997</v>
      </c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</row>
    <row r="38" spans="1:35" ht="18" customHeight="1" x14ac:dyDescent="0.15">
      <c r="A38" s="93"/>
      <c r="B38" s="89"/>
      <c r="C38" s="90"/>
      <c r="D38" s="73"/>
      <c r="E38" s="7" t="s">
        <v>19</v>
      </c>
      <c r="F38" s="13">
        <v>32687</v>
      </c>
      <c r="G38" s="9">
        <v>-24.1</v>
      </c>
      <c r="H38" s="14">
        <v>2203</v>
      </c>
      <c r="I38" s="14">
        <v>2956</v>
      </c>
      <c r="J38" s="14">
        <v>2958</v>
      </c>
      <c r="K38" s="14">
        <v>3052</v>
      </c>
      <c r="L38" s="14">
        <v>2602</v>
      </c>
      <c r="M38" s="14">
        <v>2825</v>
      </c>
      <c r="N38" s="14">
        <v>2859</v>
      </c>
      <c r="O38" s="14">
        <v>2024</v>
      </c>
      <c r="P38" s="14">
        <v>2912</v>
      </c>
      <c r="Q38" s="14">
        <v>2566</v>
      </c>
      <c r="R38" s="14">
        <v>2612</v>
      </c>
      <c r="S38" s="14">
        <v>3118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</row>
    <row r="39" spans="1:35" ht="18" customHeight="1" x14ac:dyDescent="0.15">
      <c r="A39" s="94"/>
      <c r="B39" s="80"/>
      <c r="C39" s="82"/>
      <c r="D39" s="6" t="s">
        <v>20</v>
      </c>
      <c r="E39" s="7" t="s">
        <v>21</v>
      </c>
      <c r="F39" s="17">
        <v>533417</v>
      </c>
      <c r="G39" s="21">
        <v>4.7</v>
      </c>
      <c r="H39" s="18">
        <v>33475</v>
      </c>
      <c r="I39" s="18">
        <v>44148</v>
      </c>
      <c r="J39" s="18">
        <v>44488</v>
      </c>
      <c r="K39" s="18">
        <v>50684</v>
      </c>
      <c r="L39" s="18">
        <v>43536</v>
      </c>
      <c r="M39" s="18">
        <v>47518</v>
      </c>
      <c r="N39" s="18">
        <v>47930</v>
      </c>
      <c r="O39" s="18">
        <v>33843</v>
      </c>
      <c r="P39" s="18">
        <v>49124</v>
      </c>
      <c r="Q39" s="18">
        <v>43259</v>
      </c>
      <c r="R39" s="18">
        <v>43813</v>
      </c>
      <c r="S39" s="18">
        <v>51599</v>
      </c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</row>
    <row r="40" spans="1:35" ht="18" customHeight="1" x14ac:dyDescent="0.15">
      <c r="A40" s="77" t="s">
        <v>33</v>
      </c>
      <c r="B40" s="78"/>
      <c r="C40" s="79"/>
      <c r="D40" s="70" t="s">
        <v>16</v>
      </c>
      <c r="E40" s="7" t="s">
        <v>17</v>
      </c>
      <c r="F40" s="8">
        <v>884048</v>
      </c>
      <c r="G40" s="9">
        <v>-11</v>
      </c>
      <c r="H40" s="10">
        <v>57346</v>
      </c>
      <c r="I40" s="10">
        <v>78101</v>
      </c>
      <c r="J40" s="10">
        <v>73280</v>
      </c>
      <c r="K40" s="10">
        <v>80963</v>
      </c>
      <c r="L40" s="10">
        <v>71439</v>
      </c>
      <c r="M40" s="10">
        <v>80270</v>
      </c>
      <c r="N40" s="10">
        <v>78793</v>
      </c>
      <c r="O40" s="10">
        <v>53710</v>
      </c>
      <c r="P40" s="10">
        <v>84203</v>
      </c>
      <c r="Q40" s="10">
        <v>73035</v>
      </c>
      <c r="R40" s="10">
        <v>73590</v>
      </c>
      <c r="S40" s="10">
        <v>79318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</row>
    <row r="41" spans="1:35" ht="18" customHeight="1" x14ac:dyDescent="0.15">
      <c r="A41" s="89"/>
      <c r="B41" s="91"/>
      <c r="C41" s="90"/>
      <c r="D41" s="73"/>
      <c r="E41" s="7" t="s">
        <v>19</v>
      </c>
      <c r="F41" s="13">
        <v>183792</v>
      </c>
      <c r="G41" s="9">
        <v>-11</v>
      </c>
      <c r="H41" s="14">
        <v>11922</v>
      </c>
      <c r="I41" s="14">
        <v>16237</v>
      </c>
      <c r="J41" s="14">
        <v>15235</v>
      </c>
      <c r="K41" s="14">
        <v>16832</v>
      </c>
      <c r="L41" s="14">
        <v>14852</v>
      </c>
      <c r="M41" s="14">
        <v>16688</v>
      </c>
      <c r="N41" s="14">
        <v>16381</v>
      </c>
      <c r="O41" s="14">
        <v>11166</v>
      </c>
      <c r="P41" s="14">
        <v>17506</v>
      </c>
      <c r="Q41" s="14">
        <v>15184</v>
      </c>
      <c r="R41" s="14">
        <v>15299</v>
      </c>
      <c r="S41" s="14">
        <v>16490</v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</row>
    <row r="42" spans="1:35" ht="18" customHeight="1" x14ac:dyDescent="0.15">
      <c r="A42" s="80"/>
      <c r="B42" s="81"/>
      <c r="C42" s="82"/>
      <c r="D42" s="6" t="s">
        <v>20</v>
      </c>
      <c r="E42" s="7" t="s">
        <v>21</v>
      </c>
      <c r="F42" s="17">
        <v>3478159</v>
      </c>
      <c r="G42" s="9">
        <v>16.100000000000001</v>
      </c>
      <c r="H42" s="18">
        <v>211555</v>
      </c>
      <c r="I42" s="18">
        <v>288245</v>
      </c>
      <c r="J42" s="18">
        <v>269908</v>
      </c>
      <c r="K42" s="18">
        <v>323481</v>
      </c>
      <c r="L42" s="18">
        <v>287081</v>
      </c>
      <c r="M42" s="18">
        <v>323411</v>
      </c>
      <c r="N42" s="18">
        <v>317664</v>
      </c>
      <c r="O42" s="18">
        <v>214212</v>
      </c>
      <c r="P42" s="18">
        <v>338277</v>
      </c>
      <c r="Q42" s="18">
        <v>293670</v>
      </c>
      <c r="R42" s="18">
        <v>294830</v>
      </c>
      <c r="S42" s="18">
        <v>315825</v>
      </c>
    </row>
    <row r="43" spans="1:35" ht="18" customHeight="1" x14ac:dyDescent="0.15">
      <c r="A43" s="83" t="s">
        <v>34</v>
      </c>
      <c r="B43" s="77" t="s">
        <v>35</v>
      </c>
      <c r="C43" s="79"/>
      <c r="D43" s="7" t="s">
        <v>16</v>
      </c>
      <c r="E43" s="7" t="s">
        <v>17</v>
      </c>
      <c r="F43" s="8">
        <v>134444</v>
      </c>
      <c r="G43" s="20">
        <v>-20.2</v>
      </c>
      <c r="H43" s="10">
        <v>12941</v>
      </c>
      <c r="I43" s="10">
        <v>13365</v>
      </c>
      <c r="J43" s="10">
        <v>11859</v>
      </c>
      <c r="K43" s="10">
        <v>10476</v>
      </c>
      <c r="L43" s="10">
        <v>9914</v>
      </c>
      <c r="M43" s="10">
        <v>12579</v>
      </c>
      <c r="N43" s="10">
        <v>10323</v>
      </c>
      <c r="O43" s="10">
        <v>7486</v>
      </c>
      <c r="P43" s="10">
        <v>11851</v>
      </c>
      <c r="Q43" s="10">
        <v>9745</v>
      </c>
      <c r="R43" s="10">
        <v>10888</v>
      </c>
      <c r="S43" s="10">
        <v>13017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</row>
    <row r="44" spans="1:35" ht="18" customHeight="1" x14ac:dyDescent="0.15">
      <c r="A44" s="84"/>
      <c r="B44" s="80"/>
      <c r="C44" s="82"/>
      <c r="D44" s="7" t="s">
        <v>20</v>
      </c>
      <c r="E44" s="7" t="s">
        <v>21</v>
      </c>
      <c r="F44" s="17">
        <v>424978</v>
      </c>
      <c r="G44" s="21">
        <v>54.6</v>
      </c>
      <c r="H44" s="18">
        <v>25732</v>
      </c>
      <c r="I44" s="18">
        <v>24041</v>
      </c>
      <c r="J44" s="18">
        <v>19915</v>
      </c>
      <c r="K44" s="18">
        <v>39700</v>
      </c>
      <c r="L44" s="18">
        <v>36341</v>
      </c>
      <c r="M44" s="18">
        <v>47739</v>
      </c>
      <c r="N44" s="18">
        <v>37464</v>
      </c>
      <c r="O44" s="18">
        <v>26498</v>
      </c>
      <c r="P44" s="18">
        <v>44463</v>
      </c>
      <c r="Q44" s="18">
        <v>36181</v>
      </c>
      <c r="R44" s="18">
        <v>39000</v>
      </c>
      <c r="S44" s="18">
        <v>47904</v>
      </c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</row>
    <row r="45" spans="1:35" ht="18" customHeight="1" x14ac:dyDescent="0.15">
      <c r="A45" s="84"/>
      <c r="B45" s="77" t="s">
        <v>36</v>
      </c>
      <c r="C45" s="79"/>
      <c r="D45" s="7" t="s">
        <v>16</v>
      </c>
      <c r="E45" s="7" t="s">
        <v>17</v>
      </c>
      <c r="F45" s="22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spans="1:35" ht="18" customHeight="1" x14ac:dyDescent="0.15">
      <c r="A46" s="84"/>
      <c r="B46" s="80"/>
      <c r="C46" s="82"/>
      <c r="D46" s="7" t="s">
        <v>20</v>
      </c>
      <c r="E46" s="7" t="s">
        <v>21</v>
      </c>
      <c r="F46" s="24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spans="1:35" ht="18" customHeight="1" x14ac:dyDescent="0.15">
      <c r="A47" s="84"/>
      <c r="B47" s="77" t="s">
        <v>37</v>
      </c>
      <c r="C47" s="79"/>
      <c r="D47" s="7" t="s">
        <v>16</v>
      </c>
      <c r="E47" s="7" t="s">
        <v>17</v>
      </c>
      <c r="F47" s="8">
        <v>2337</v>
      </c>
      <c r="G47" s="20">
        <v>-76.3</v>
      </c>
      <c r="H47" s="14">
        <v>752</v>
      </c>
      <c r="I47" s="14">
        <v>823</v>
      </c>
      <c r="J47" s="14">
        <v>762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</row>
    <row r="48" spans="1:35" ht="18" customHeight="1" x14ac:dyDescent="0.15">
      <c r="A48" s="84"/>
      <c r="B48" s="80"/>
      <c r="C48" s="82"/>
      <c r="D48" s="7" t="s">
        <v>20</v>
      </c>
      <c r="E48" s="7" t="s">
        <v>21</v>
      </c>
      <c r="F48" s="17">
        <v>10750</v>
      </c>
      <c r="G48" s="21">
        <v>-71.900000000000006</v>
      </c>
      <c r="H48" s="14">
        <v>3459</v>
      </c>
      <c r="I48" s="14">
        <v>3786</v>
      </c>
      <c r="J48" s="14">
        <v>3505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</row>
    <row r="49" spans="1:35" ht="18" customHeight="1" x14ac:dyDescent="0.15">
      <c r="A49" s="84"/>
      <c r="B49" s="77" t="s">
        <v>38</v>
      </c>
      <c r="C49" s="79"/>
      <c r="D49" s="7" t="s">
        <v>16</v>
      </c>
      <c r="E49" s="7" t="s">
        <v>17</v>
      </c>
      <c r="F49" s="22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</row>
    <row r="50" spans="1:35" ht="18" customHeight="1" x14ac:dyDescent="0.15">
      <c r="A50" s="85"/>
      <c r="B50" s="80"/>
      <c r="C50" s="82"/>
      <c r="D50" s="7" t="s">
        <v>20</v>
      </c>
      <c r="E50" s="7" t="s">
        <v>21</v>
      </c>
      <c r="F50" s="24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</row>
    <row r="51" spans="1:35" ht="18" customHeight="1" x14ac:dyDescent="0.15">
      <c r="A51" s="77" t="s">
        <v>39</v>
      </c>
      <c r="B51" s="78"/>
      <c r="C51" s="79"/>
      <c r="D51" s="7" t="s">
        <v>16</v>
      </c>
      <c r="E51" s="7" t="s">
        <v>17</v>
      </c>
      <c r="F51" s="8">
        <v>136781</v>
      </c>
      <c r="G51" s="20">
        <v>-23.3</v>
      </c>
      <c r="H51" s="10">
        <v>13693</v>
      </c>
      <c r="I51" s="10">
        <v>14188</v>
      </c>
      <c r="J51" s="10">
        <v>12621</v>
      </c>
      <c r="K51" s="10">
        <v>10476</v>
      </c>
      <c r="L51" s="10">
        <v>9914</v>
      </c>
      <c r="M51" s="10">
        <v>12579</v>
      </c>
      <c r="N51" s="10">
        <v>10323</v>
      </c>
      <c r="O51" s="10">
        <v>7486</v>
      </c>
      <c r="P51" s="10">
        <v>11851</v>
      </c>
      <c r="Q51" s="10">
        <v>9745</v>
      </c>
      <c r="R51" s="10">
        <v>10888</v>
      </c>
      <c r="S51" s="10">
        <v>13017</v>
      </c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1:35" ht="18" customHeight="1" x14ac:dyDescent="0.15">
      <c r="A52" s="80"/>
      <c r="B52" s="81"/>
      <c r="C52" s="82"/>
      <c r="D52" s="7" t="s">
        <v>20</v>
      </c>
      <c r="E52" s="7" t="s">
        <v>21</v>
      </c>
      <c r="F52" s="17">
        <v>435728</v>
      </c>
      <c r="G52" s="21">
        <v>39.1</v>
      </c>
      <c r="H52" s="14">
        <v>29191</v>
      </c>
      <c r="I52" s="14">
        <v>27827</v>
      </c>
      <c r="J52" s="14">
        <v>23420</v>
      </c>
      <c r="K52" s="14">
        <v>39700</v>
      </c>
      <c r="L52" s="14">
        <v>36341</v>
      </c>
      <c r="M52" s="14">
        <v>47739</v>
      </c>
      <c r="N52" s="14">
        <v>37464</v>
      </c>
      <c r="O52" s="14">
        <v>26498</v>
      </c>
      <c r="P52" s="14">
        <v>44463</v>
      </c>
      <c r="Q52" s="14">
        <v>36181</v>
      </c>
      <c r="R52" s="14">
        <v>39000</v>
      </c>
      <c r="S52" s="14">
        <v>47904</v>
      </c>
    </row>
    <row r="53" spans="1:35" ht="18" customHeight="1" x14ac:dyDescent="0.15">
      <c r="A53" s="77" t="s">
        <v>40</v>
      </c>
      <c r="B53" s="78"/>
      <c r="C53" s="79"/>
      <c r="D53" s="7" t="s">
        <v>16</v>
      </c>
      <c r="E53" s="7" t="s">
        <v>17</v>
      </c>
      <c r="F53" s="8">
        <v>1020829</v>
      </c>
      <c r="G53" s="9">
        <v>-12.8</v>
      </c>
      <c r="H53" s="10">
        <v>71039</v>
      </c>
      <c r="I53" s="10">
        <v>92289</v>
      </c>
      <c r="J53" s="10">
        <v>85901</v>
      </c>
      <c r="K53" s="10">
        <v>91439</v>
      </c>
      <c r="L53" s="10">
        <v>81353</v>
      </c>
      <c r="M53" s="10">
        <v>92849</v>
      </c>
      <c r="N53" s="10">
        <v>89116</v>
      </c>
      <c r="O53" s="10">
        <v>61196</v>
      </c>
      <c r="P53" s="10">
        <v>96054</v>
      </c>
      <c r="Q53" s="10">
        <v>82780</v>
      </c>
      <c r="R53" s="10">
        <v>84478</v>
      </c>
      <c r="S53" s="10">
        <v>92335</v>
      </c>
    </row>
    <row r="54" spans="1:35" ht="18" customHeight="1" x14ac:dyDescent="0.15">
      <c r="A54" s="80"/>
      <c r="B54" s="81"/>
      <c r="C54" s="82"/>
      <c r="D54" s="7" t="s">
        <v>20</v>
      </c>
      <c r="E54" s="7" t="s">
        <v>21</v>
      </c>
      <c r="F54" s="17">
        <v>3913887</v>
      </c>
      <c r="G54" s="21">
        <v>18.3</v>
      </c>
      <c r="H54" s="18">
        <v>240746</v>
      </c>
      <c r="I54" s="18">
        <v>316072</v>
      </c>
      <c r="J54" s="18">
        <v>293328</v>
      </c>
      <c r="K54" s="18">
        <v>363181</v>
      </c>
      <c r="L54" s="18">
        <v>323422</v>
      </c>
      <c r="M54" s="18">
        <v>371150</v>
      </c>
      <c r="N54" s="18">
        <v>355128</v>
      </c>
      <c r="O54" s="18">
        <v>240710</v>
      </c>
      <c r="P54" s="18">
        <v>382740</v>
      </c>
      <c r="Q54" s="18">
        <v>329851</v>
      </c>
      <c r="R54" s="18">
        <v>333830</v>
      </c>
      <c r="S54" s="18">
        <v>363729</v>
      </c>
      <c r="U54" s="12"/>
      <c r="V54" s="12"/>
      <c r="W54" s="12"/>
      <c r="X54" s="12"/>
      <c r="Y54" s="12"/>
      <c r="Z54" s="12"/>
      <c r="AA54" s="12"/>
      <c r="AB54" s="12"/>
      <c r="AC54" s="12"/>
      <c r="AD54" s="12"/>
    </row>
    <row r="55" spans="1:35" ht="17.25" customHeight="1" x14ac:dyDescent="0.15"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</sheetData>
  <mergeCells count="35">
    <mergeCell ref="C16:C18"/>
    <mergeCell ref="D16:D17"/>
    <mergeCell ref="C19:C21"/>
    <mergeCell ref="D19:D20"/>
    <mergeCell ref="C22:C24"/>
    <mergeCell ref="D22:D23"/>
    <mergeCell ref="C25:C27"/>
    <mergeCell ref="D25:D26"/>
    <mergeCell ref="C28:C30"/>
    <mergeCell ref="D28:D29"/>
    <mergeCell ref="C31:C33"/>
    <mergeCell ref="D31:D32"/>
    <mergeCell ref="C34:C36"/>
    <mergeCell ref="D34:D35"/>
    <mergeCell ref="B37:C39"/>
    <mergeCell ref="D37:D38"/>
    <mergeCell ref="A40:C42"/>
    <mergeCell ref="D40:D41"/>
    <mergeCell ref="A4:A39"/>
    <mergeCell ref="B4:B36"/>
    <mergeCell ref="C4:C6"/>
    <mergeCell ref="D4:D5"/>
    <mergeCell ref="C7:C9"/>
    <mergeCell ref="D7:D8"/>
    <mergeCell ref="C10:C12"/>
    <mergeCell ref="D10:D11"/>
    <mergeCell ref="C13:C15"/>
    <mergeCell ref="D13:D14"/>
    <mergeCell ref="A53:C54"/>
    <mergeCell ref="A43:A50"/>
    <mergeCell ref="B43:C44"/>
    <mergeCell ref="B45:C46"/>
    <mergeCell ref="B47:C48"/>
    <mergeCell ref="B49:C50"/>
    <mergeCell ref="A51:C52"/>
  </mergeCells>
  <phoneticPr fontId="1"/>
  <conditionalFormatting sqref="G4:G44 G47:G48 G51:G54">
    <cfRule type="cellIs" dxfId="0" priority="1" operator="lessThan">
      <formula>0</formula>
    </cfRule>
  </conditionalFormatting>
  <pageMargins left="0.59055118110236227" right="0" top="0.15748031496062992" bottom="0.15748031496062992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丹後地域（表紙）</vt:lpstr>
      <vt:lpstr>丹後 1</vt:lpstr>
      <vt:lpstr>丹後 2</vt:lpstr>
      <vt:lpstr>'丹後 2'!Print_Area</vt:lpstr>
      <vt:lpstr>'丹後 2'!Print_Titles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中村　直樹</cp:lastModifiedBy>
  <cp:lastPrinted>2022-05-08T23:34:38Z</cp:lastPrinted>
  <dcterms:created xsi:type="dcterms:W3CDTF">2015-06-24T23:54:22Z</dcterms:created>
  <dcterms:modified xsi:type="dcterms:W3CDTF">2024-03-13T07:27:21Z</dcterms:modified>
</cp:coreProperties>
</file>