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705" windowHeight="7290" tabRatio="655"/>
  </bookViews>
  <sheets>
    <sheet name="丹後地域（表紙）" sheetId="3" r:id="rId1"/>
    <sheet name="丹後 1" sheetId="1" r:id="rId2"/>
    <sheet name="丹後 2" sheetId="2" r:id="rId3"/>
  </sheets>
  <definedNames>
    <definedName name="_xlnm.Print_Titles" localSheetId="2">'丹後 2'!$A:$E</definedName>
  </definedNames>
  <calcPr calcId="145621"/>
</workbook>
</file>

<file path=xl/sharedStrings.xml><?xml version="1.0" encoding="utf-8"?>
<sst xmlns="http://schemas.openxmlformats.org/spreadsheetml/2006/main" count="313" uniqueCount="97">
  <si>
    <t>2. 丹後地域</t>
    <rPh sb="3" eb="5">
      <t>タンゴ</t>
    </rPh>
    <rPh sb="5" eb="7">
      <t>チイキ</t>
    </rPh>
    <phoneticPr fontId="1"/>
  </si>
  <si>
    <t>丹後織物の概要</t>
    <rPh sb="2" eb="4">
      <t>オリモノ</t>
    </rPh>
    <rPh sb="5" eb="7">
      <t>ガイヨウ</t>
    </rPh>
    <phoneticPr fontId="1"/>
  </si>
  <si>
    <t xml:space="preserve">第６表　品種・品目別出荷高及び出荷額 </t>
    <rPh sb="0" eb="1">
      <t>ダイ</t>
    </rPh>
    <rPh sb="2" eb="3">
      <t>ヒョウ</t>
    </rPh>
    <rPh sb="4" eb="6">
      <t>ヒンシュ</t>
    </rPh>
    <rPh sb="7" eb="9">
      <t>ヒンモク</t>
    </rPh>
    <rPh sb="9" eb="10">
      <t>ベツ</t>
    </rPh>
    <rPh sb="10" eb="12">
      <t>シュッカ</t>
    </rPh>
    <rPh sb="12" eb="13">
      <t>ダカ</t>
    </rPh>
    <rPh sb="13" eb="14">
      <t>オヨ</t>
    </rPh>
    <rPh sb="15" eb="17">
      <t>シュッカ</t>
    </rPh>
    <rPh sb="17" eb="18">
      <t>ガク</t>
    </rPh>
    <phoneticPr fontId="1"/>
  </si>
  <si>
    <t xml:space="preserve">第７表　品目・月別出荷高及び出荷額 </t>
    <phoneticPr fontId="1"/>
  </si>
  <si>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1">
      <t>シュッカ</t>
    </rPh>
    <rPh sb="11" eb="12">
      <t>ダカ</t>
    </rPh>
    <rPh sb="12" eb="13">
      <t>オヨ</t>
    </rPh>
    <rPh sb="14" eb="16">
      <t>シュッカ</t>
    </rPh>
    <rPh sb="16" eb="17">
      <t>ガク</t>
    </rPh>
    <phoneticPr fontId="1"/>
  </si>
  <si>
    <t>－</t>
  </si>
  <si>
    <t xml:space="preserve">第６表　品種・品目別出荷高及び出荷額                                             </t>
    <rPh sb="0" eb="1">
      <t>ダイ</t>
    </rPh>
    <rPh sb="2" eb="3">
      <t>ヒョウ</t>
    </rPh>
    <phoneticPr fontId="1"/>
  </si>
  <si>
    <t>そ　　の　　他</t>
    <rPh sb="6" eb="7">
      <t>タ</t>
    </rPh>
    <phoneticPr fontId="2"/>
  </si>
  <si>
    <t>反</t>
    <rPh sb="0" eb="1">
      <t>タン</t>
    </rPh>
    <phoneticPr fontId="2"/>
  </si>
  <si>
    <t>千円</t>
    <rPh sb="0" eb="2">
      <t>センエン</t>
    </rPh>
    <phoneticPr fontId="2"/>
  </si>
  <si>
    <t>㎡</t>
    <phoneticPr fontId="2"/>
  </si>
  <si>
    <t xml:space="preserve">第７表　品目・月別出荷高及び出荷額                                                           </t>
    <phoneticPr fontId="1"/>
  </si>
  <si>
    <t>６　月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</si>
  <si>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</si>
  <si>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</si>
  <si>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2. 丹後地域</t>
    <phoneticPr fontId="1"/>
  </si>
  <si>
    <t>区　　 　          分</t>
    <rPh sb="0" eb="16">
      <t>クブン</t>
    </rPh>
    <phoneticPr fontId="1"/>
  </si>
  <si>
    <t>着　　　　尺</t>
    <rPh sb="0" eb="6">
      <t>キジャク</t>
    </rPh>
    <phoneticPr fontId="1"/>
  </si>
  <si>
    <t>そ　　の　　他</t>
    <rPh sb="6" eb="7">
      <t>タ</t>
    </rPh>
    <phoneticPr fontId="1"/>
  </si>
  <si>
    <t>合　　　　計</t>
    <rPh sb="0" eb="6">
      <t>ゴウケイ</t>
    </rPh>
    <phoneticPr fontId="1"/>
  </si>
  <si>
    <t>数　　量</t>
    <rPh sb="0" eb="4">
      <t>スウリョウ</t>
    </rPh>
    <phoneticPr fontId="1"/>
  </si>
  <si>
    <t>金　　額</t>
    <rPh sb="0" eb="4">
      <t>キンガク</t>
    </rPh>
    <phoneticPr fontId="1"/>
  </si>
  <si>
    <t>単　　　　　　位</t>
    <rPh sb="0" eb="8">
      <t>タンイ</t>
    </rPh>
    <phoneticPr fontId="1"/>
  </si>
  <si>
    <t>反</t>
    <rPh sb="0" eb="1">
      <t>タン</t>
    </rPh>
    <phoneticPr fontId="1"/>
  </si>
  <si>
    <t>千円</t>
    <rPh sb="0" eb="2">
      <t>センエン</t>
    </rPh>
    <phoneticPr fontId="1"/>
  </si>
  <si>
    <t>㎡</t>
    <phoneticPr fontId="1"/>
  </si>
  <si>
    <t>合　　　　　　計</t>
    <rPh sb="0" eb="8">
      <t>ゴウケイ</t>
    </rPh>
    <phoneticPr fontId="1"/>
  </si>
  <si>
    <r>
      <rPr>
        <sz val="10.5"/>
        <color indexed="8"/>
        <rFont val="メイリオ"/>
        <family val="3"/>
        <charset val="128"/>
      </rPr>
      <t>前年比</t>
    </r>
    <rPh sb="0" eb="3">
      <t>ゼンネンヒ</t>
    </rPh>
    <phoneticPr fontId="1"/>
  </si>
  <si>
    <r>
      <rPr>
        <sz val="10.5"/>
        <color indexed="8"/>
        <rFont val="メイリオ"/>
        <family val="3"/>
        <charset val="128"/>
      </rPr>
      <t>（％）</t>
    </r>
    <phoneticPr fontId="1"/>
  </si>
  <si>
    <t>絹織物(純）・絹紡織物</t>
    <rPh sb="0" eb="1">
      <t>キヌ</t>
    </rPh>
    <rPh sb="1" eb="3">
      <t>オリモノ</t>
    </rPh>
    <rPh sb="4" eb="5">
      <t>ジュン</t>
    </rPh>
    <rPh sb="7" eb="8">
      <t>キヌ</t>
    </rPh>
    <rPh sb="8" eb="9">
      <t>ボウ</t>
    </rPh>
    <rPh sb="9" eb="11">
      <t>オリモノ</t>
    </rPh>
    <phoneticPr fontId="1"/>
  </si>
  <si>
    <t xml:space="preserve">絹  織  物  交  織  </t>
    <rPh sb="0" eb="7">
      <t>キヌオリモノ</t>
    </rPh>
    <rPh sb="9" eb="10">
      <t>コウ</t>
    </rPh>
    <rPh sb="12" eb="13">
      <t>オ</t>
    </rPh>
    <phoneticPr fontId="1"/>
  </si>
  <si>
    <t xml:space="preserve">人絹織物  </t>
    <rPh sb="0" eb="1">
      <t>ジン</t>
    </rPh>
    <rPh sb="1" eb="2">
      <t>キヌ</t>
    </rPh>
    <rPh sb="2" eb="4">
      <t>オリモノ</t>
    </rPh>
    <phoneticPr fontId="1"/>
  </si>
  <si>
    <t xml:space="preserve">合 成 繊 維 織 物   </t>
    <rPh sb="0" eb="3">
      <t>ゴウセイ</t>
    </rPh>
    <rPh sb="4" eb="7">
      <t>センイ</t>
    </rPh>
    <rPh sb="8" eb="11">
      <t>オリモノ</t>
    </rPh>
    <phoneticPr fontId="1"/>
  </si>
  <si>
    <t>毛織物</t>
    <rPh sb="0" eb="1">
      <t>ケ</t>
    </rPh>
    <rPh sb="1" eb="3">
      <t>オリモノ</t>
    </rPh>
    <phoneticPr fontId="1"/>
  </si>
  <si>
    <t xml:space="preserve">そ の 他 の 織 物    </t>
    <rPh sb="4" eb="5">
      <t>タ</t>
    </rPh>
    <rPh sb="8" eb="11">
      <t>オリモノ</t>
    </rPh>
    <phoneticPr fontId="1"/>
  </si>
  <si>
    <t>区　　分</t>
    <rPh sb="0" eb="4">
      <t>クブン</t>
    </rPh>
    <phoneticPr fontId="1"/>
  </si>
  <si>
    <t>合　計</t>
    <rPh sb="0" eb="3">
      <t>ゴウケイ</t>
    </rPh>
    <phoneticPr fontId="1"/>
  </si>
  <si>
    <t>前年比</t>
    <rPh sb="0" eb="3">
      <t>ゼンネンヒ</t>
    </rPh>
    <phoneticPr fontId="1"/>
  </si>
  <si>
    <t>１　月</t>
    <rPh sb="2" eb="3">
      <t>ガツ</t>
    </rPh>
    <phoneticPr fontId="1"/>
  </si>
  <si>
    <t>２　月</t>
    <phoneticPr fontId="1"/>
  </si>
  <si>
    <t>３　月</t>
    <phoneticPr fontId="1"/>
  </si>
  <si>
    <t>４　月</t>
    <phoneticPr fontId="1"/>
  </si>
  <si>
    <t>５　月</t>
    <phoneticPr fontId="1"/>
  </si>
  <si>
    <t>着　尺</t>
    <rPh sb="0" eb="3">
      <t>キジャク</t>
    </rPh>
    <phoneticPr fontId="1"/>
  </si>
  <si>
    <t>数量</t>
    <rPh sb="0" eb="2">
      <t>スウリョウ</t>
    </rPh>
    <phoneticPr fontId="1"/>
  </si>
  <si>
    <t>㎡</t>
    <phoneticPr fontId="1"/>
  </si>
  <si>
    <t>金額</t>
    <rPh sb="0" eb="2">
      <t>キンガク</t>
    </rPh>
    <phoneticPr fontId="1"/>
  </si>
  <si>
    <t>その他</t>
    <rPh sb="2" eb="3">
      <t>タ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</si>
  <si>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</si>
  <si>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</si>
  <si>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</si>
  <si>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</si>
  <si>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</si>
  <si>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</si>
  <si>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2">
      <t>シュッカダカ</t>
    </rPh>
    <rPh sb="12" eb="13">
      <t>オヨ</t>
    </rPh>
    <rPh sb="14" eb="17">
      <t>シュッカガク</t>
    </rPh>
    <phoneticPr fontId="2"/>
  </si>
  <si>
    <t>区　　　分</t>
    <rPh sb="0" eb="5">
      <t>クブン</t>
    </rPh>
    <phoneticPr fontId="2"/>
  </si>
  <si>
    <t>合     計</t>
    <rPh sb="0" eb="7">
      <t>ゴウケイ</t>
    </rPh>
    <phoneticPr fontId="2"/>
  </si>
  <si>
    <t>前年比（％）</t>
    <rPh sb="0" eb="3">
      <t>ゼンネンヒ</t>
    </rPh>
    <phoneticPr fontId="1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</si>
  <si>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</si>
  <si>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</si>
  <si>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</si>
  <si>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</si>
  <si>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</si>
  <si>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</si>
  <si>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</si>
  <si>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</si>
  <si>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</si>
  <si>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</si>
  <si>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</si>
  <si>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</si>
  <si>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後　　　　　　　　染　　　　　　　　着　　　　　　　　尺　</t>
    <rPh sb="0" eb="1">
      <t>アト</t>
    </rPh>
    <rPh sb="9" eb="10">
      <t>ゾメ</t>
    </rPh>
    <rPh sb="18" eb="19">
      <t>キ</t>
    </rPh>
    <rPh sb="27" eb="28">
      <t>シャク</t>
    </rPh>
    <phoneticPr fontId="2"/>
  </si>
  <si>
    <t>ち　　　　　　り　　　　　　め　　　　　　ん　</t>
    <phoneticPr fontId="2"/>
  </si>
  <si>
    <t>一越(重）</t>
    <rPh sb="0" eb="1">
      <t>ヒト</t>
    </rPh>
    <rPh sb="1" eb="2">
      <t>エツ</t>
    </rPh>
    <rPh sb="3" eb="4">
      <t>ジュウ</t>
    </rPh>
    <phoneticPr fontId="2"/>
  </si>
  <si>
    <t>㎡</t>
    <phoneticPr fontId="2"/>
  </si>
  <si>
    <t>変わり無地</t>
    <rPh sb="0" eb="1">
      <t>カ</t>
    </rPh>
    <rPh sb="3" eb="5">
      <t>ムジ</t>
    </rPh>
    <phoneticPr fontId="2"/>
  </si>
  <si>
    <t>紬</t>
    <rPh sb="0" eb="1">
      <t>ツムギ</t>
    </rPh>
    <phoneticPr fontId="2"/>
  </si>
  <si>
    <t>㎡</t>
    <phoneticPr fontId="2"/>
  </si>
  <si>
    <t>綸   　子</t>
    <rPh sb="0" eb="1">
      <t>リン</t>
    </rPh>
    <rPh sb="5" eb="6">
      <t>コ</t>
    </rPh>
    <phoneticPr fontId="2"/>
  </si>
  <si>
    <t>紋　意　匠</t>
    <rPh sb="0" eb="1">
      <t>モン</t>
    </rPh>
    <rPh sb="2" eb="5">
      <t>イショウ</t>
    </rPh>
    <phoneticPr fontId="2"/>
  </si>
  <si>
    <t>紋絽・紋紗</t>
    <rPh sb="0" eb="1">
      <t>モン</t>
    </rPh>
    <rPh sb="1" eb="2">
      <t>ロ</t>
    </rPh>
    <rPh sb="3" eb="4">
      <t>モン</t>
    </rPh>
    <rPh sb="4" eb="5">
      <t>シャ</t>
    </rPh>
    <phoneticPr fontId="2"/>
  </si>
  <si>
    <t>縫　  　取</t>
    <rPh sb="0" eb="1">
      <t>ヌ</t>
    </rPh>
    <rPh sb="5" eb="6">
      <t>ト</t>
    </rPh>
    <phoneticPr fontId="2"/>
  </si>
  <si>
    <t>金・銀通し</t>
    <rPh sb="0" eb="1">
      <t>キン</t>
    </rPh>
    <rPh sb="2" eb="3">
      <t>ギン</t>
    </rPh>
    <rPh sb="3" eb="4">
      <t>ツウ</t>
    </rPh>
    <phoneticPr fontId="2"/>
  </si>
  <si>
    <t>その他の紋</t>
    <rPh sb="2" eb="3">
      <t>タ</t>
    </rPh>
    <rPh sb="4" eb="5">
      <t>モン</t>
    </rPh>
    <phoneticPr fontId="2"/>
  </si>
  <si>
    <t>錦紗・パレス</t>
    <rPh sb="0" eb="2">
      <t>キンシャ</t>
    </rPh>
    <phoneticPr fontId="2"/>
  </si>
  <si>
    <t>小　　   　 　計</t>
    <rPh sb="0" eb="10">
      <t>ショウケイ</t>
    </rPh>
    <phoneticPr fontId="2"/>
  </si>
  <si>
    <t>その他の白生地</t>
    <rPh sb="2" eb="3">
      <t>タ</t>
    </rPh>
    <rPh sb="4" eb="5">
      <t>シロ</t>
    </rPh>
    <rPh sb="5" eb="7">
      <t>キジ</t>
    </rPh>
    <phoneticPr fontId="2"/>
  </si>
  <si>
    <t>後染着尺の計</t>
    <rPh sb="0" eb="2">
      <t>アトゾ</t>
    </rPh>
    <rPh sb="2" eb="4">
      <t>キジャク</t>
    </rPh>
    <rPh sb="5" eb="6">
      <t>ケイ</t>
    </rPh>
    <phoneticPr fontId="2"/>
  </si>
  <si>
    <t>クレープ類</t>
    <rPh sb="4" eb="5">
      <t>ルイ</t>
    </rPh>
    <phoneticPr fontId="2"/>
  </si>
  <si>
    <t>シャンタン</t>
    <phoneticPr fontId="2"/>
  </si>
  <si>
    <t>その他広幅後染</t>
    <rPh sb="2" eb="3">
      <t>タ</t>
    </rPh>
    <rPh sb="3" eb="5">
      <t>ヒロハバ</t>
    </rPh>
    <rPh sb="5" eb="6">
      <t>アト</t>
    </rPh>
    <rPh sb="6" eb="7">
      <t>セン</t>
    </rPh>
    <phoneticPr fontId="2"/>
  </si>
  <si>
    <t>その他広幅先染</t>
    <rPh sb="2" eb="3">
      <t>タ</t>
    </rPh>
    <rPh sb="3" eb="5">
      <t>ヒロハバ</t>
    </rPh>
    <rPh sb="5" eb="6">
      <t>サキ</t>
    </rPh>
    <rPh sb="6" eb="7">
      <t>セン</t>
    </rPh>
    <phoneticPr fontId="2"/>
  </si>
  <si>
    <t>そ の他計</t>
    <rPh sb="3" eb="4">
      <t>タ</t>
    </rPh>
    <rPh sb="4" eb="5">
      <t>ケイ</t>
    </rPh>
    <phoneticPr fontId="2"/>
  </si>
  <si>
    <t>着尺・その他総計</t>
    <rPh sb="0" eb="2">
      <t>キジャク</t>
    </rPh>
    <rPh sb="5" eb="6">
      <t>タ</t>
    </rPh>
    <rPh sb="6" eb="8">
      <t>ソウケイ</t>
    </rPh>
    <phoneticPr fontId="2"/>
  </si>
  <si>
    <t>丹後 1</t>
  </si>
  <si>
    <t>丹後 2</t>
  </si>
  <si>
    <t>&lt;31年、元年丹後&gt;</t>
    <rPh sb="3" eb="4">
      <t>ネン</t>
    </rPh>
    <rPh sb="5" eb="7">
      <t>ガンネン</t>
    </rPh>
    <rPh sb="7" eb="9">
      <t>タンゴ</t>
    </rPh>
    <phoneticPr fontId="1"/>
  </si>
  <si>
    <t>注　平成30年5月に出荷額の調査方法の変更がありましたので、前年比は計算していません。</t>
    <rPh sb="30" eb="33">
      <t>ゼンネンヒ</t>
    </rPh>
    <rPh sb="34" eb="36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</si>
</sst>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.0;&quot;△ &quot;#,##0.0"/>
    <numFmt numFmtId="177" formatCode="#,##0;&quot;△ &quot;#,##0"/>
    <numFmt numFmtId="178" formatCode="#,##0.0;[Red]\-#,##0.0"/>
  </numFmts>
  <fonts count="11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21" xfId="2" applyFont="1" applyFill="1" applyBorder="1" applyAlignment="1">
      <alignment vertical="center"/>
    </xf>
    <xf numFmtId="38" fontId="4" fillId="0" borderId="22" xfId="2" applyFont="1" applyFill="1" applyBorder="1" applyAlignment="1">
      <alignment vertical="center"/>
    </xf>
    <xf numFmtId="38" fontId="4" fillId="0" borderId="25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41" fontId="4" fillId="0" borderId="17" xfId="2" applyNumberFormat="1" applyFont="1" applyFill="1" applyBorder="1" applyAlignment="1">
      <alignment horizontal="right" vertical="center"/>
    </xf>
    <xf numFmtId="41" fontId="4" fillId="0" borderId="18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vertical="center"/>
    </xf>
    <xf numFmtId="177" fontId="4" fillId="0" borderId="3" xfId="2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2" borderId="23" xfId="2" applyNumberFormat="1" applyFont="1" applyFill="1" applyBorder="1" applyAlignment="1">
      <alignment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38" fontId="4" fillId="3" borderId="3" xfId="2" applyFont="1" applyFill="1" applyBorder="1" applyAlignment="1">
      <alignment vertical="center"/>
    </xf>
    <xf numFmtId="38" fontId="4" fillId="3" borderId="4" xfId="2" applyFont="1" applyFill="1" applyBorder="1" applyAlignment="1">
      <alignment vertical="center"/>
    </xf>
    <xf numFmtId="38" fontId="4" fillId="3" borderId="5" xfId="2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9" xfId="2" applyNumberFormat="1" applyFont="1" applyFill="1" applyBorder="1" applyAlignment="1">
      <alignment horizontal="right" vertical="center"/>
    </xf>
    <xf numFmtId="41" fontId="4" fillId="0" borderId="13" xfId="2" applyNumberFormat="1" applyFont="1" applyFill="1" applyBorder="1" applyAlignment="1">
      <alignment horizontal="right" vertical="center"/>
    </xf>
    <xf numFmtId="41" fontId="4" fillId="0" borderId="3" xfId="2" applyNumberFormat="1" applyFont="1" applyFill="1" applyBorder="1" applyAlignment="1">
      <alignment horizontal="right" vertical="center"/>
    </xf>
    <xf numFmtId="41" fontId="4" fillId="0" borderId="5" xfId="2" applyNumberFormat="1" applyFont="1" applyFill="1" applyBorder="1" applyAlignment="1">
      <alignment horizontal="right" vertical="center"/>
    </xf>
    <xf numFmtId="176" fontId="4" fillId="0" borderId="24" xfId="2" applyNumberFormat="1" applyFont="1" applyFill="1" applyBorder="1" applyAlignment="1">
      <alignment horizontal="right" vertical="center"/>
    </xf>
    <xf numFmtId="176" fontId="4" fillId="0" borderId="26" xfId="2" applyNumberFormat="1" applyFont="1" applyFill="1" applyBorder="1" applyAlignment="1">
      <alignment horizontal="right" vertical="center"/>
    </xf>
    <xf numFmtId="178" fontId="4" fillId="0" borderId="4" xfId="2" applyNumberFormat="1" applyFont="1" applyFill="1" applyBorder="1" applyAlignment="1">
      <alignment horizontal="right" vertical="center"/>
    </xf>
    <xf numFmtId="178" fontId="4" fillId="0" borderId="5" xfId="2" applyNumberFormat="1" applyFont="1" applyFill="1" applyBorder="1" applyAlignment="1">
      <alignment horizontal="right" vertical="center"/>
    </xf>
    <xf numFmtId="176" fontId="4" fillId="0" borderId="5" xfId="2" applyNumberFormat="1" applyFont="1" applyFill="1" applyBorder="1" applyAlignment="1">
      <alignment horizontal="right" vertical="center"/>
    </xf>
    <xf numFmtId="0" fontId="10" fillId="0" borderId="0" xfId="1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textRotation="255"/>
    </xf>
    <xf numFmtId="0" fontId="4" fillId="0" borderId="4" xfId="0" applyFont="1" applyFill="1" applyBorder="1" applyAlignment="1">
      <alignment horizontal="distributed" vertical="center" textRotation="255"/>
    </xf>
    <xf numFmtId="0" fontId="4" fillId="0" borderId="5" xfId="0" applyFont="1" applyFill="1" applyBorder="1" applyAlignment="1">
      <alignment horizontal="distributed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</cellXfs>
  <cellStyles count="3">
    <cellStyle name="ハイパーリンク" xfId="1" builtinId="8"/>
    <cellStyle name="桁区切り" xfId="2" builtinId="6"/>
    <cellStyle name="標準" xfId="0" builtinId="0"/>
  </cellStyles>
  <dxfs count="39"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</dxfs>
  <tableStyles count="0" defaultTableStyle="TableStyleMedium2" defaultPivotStyle="PivotStyleLight16"/>
  <colors>
    <mruColors>
      <color rgb="FFD4E6E8"/>
      <color rgb="FFD0E9F8"/>
      <color rgb="FF935707"/>
      <color rgb="FFA870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/>
  </sheetViews>
  <sheetFormatPr defaultRowHeight="18.75" x14ac:dyDescent="0.15"/>
  <cols>
    <col min="1" max="1" width="5.375" style="36" customWidth="1"/>
    <col min="2" max="16384" width="9" style="36"/>
  </cols>
  <sheetData>
    <row r="2" spans="1:5" x14ac:dyDescent="0.15">
      <c r="A2" s="36" t="s">
        <v>0</v>
      </c>
    </row>
    <row r="4" spans="1:5" x14ac:dyDescent="0.15">
      <c r="A4" s="59" t="s">
        <v>93</v>
      </c>
      <c r="B4" s="59"/>
      <c r="C4" s="59"/>
      <c r="D4" s="59"/>
      <c r="E4" s="59"/>
    </row>
    <row r="5" spans="1:5" x14ac:dyDescent="0.15">
      <c r="B5" s="36" t="s">
        <v>1</v>
      </c>
    </row>
    <row r="6" spans="1:5" x14ac:dyDescent="0.15">
      <c r="B6" s="36" t="s">
        <v>2</v>
      </c>
    </row>
    <row r="7" spans="1:5" x14ac:dyDescent="0.15">
      <c r="B7" s="36" t="s">
        <v>3</v>
      </c>
    </row>
    <row r="9" spans="1:5" x14ac:dyDescent="0.15">
      <c r="A9" s="59" t="s">
        <v>94</v>
      </c>
      <c r="B9" s="59"/>
      <c r="C9" s="59"/>
      <c r="D9" s="59"/>
      <c r="E9" s="59"/>
    </row>
    <row r="10" spans="1:5" x14ac:dyDescent="0.15">
      <c r="B10" s="36" t="s">
        <v>4</v>
      </c>
    </row>
  </sheetData>
  <mergeCells count="2">
    <mergeCell ref="A4:E4"/>
    <mergeCell ref="A9:E9"/>
  </mergeCells>
  <phoneticPr fontId="1"/>
  <hyperlinks>
    <hyperlink ref="A4:E4" location="'丹後 1'!A1" display="丹後 1"/>
    <hyperlink ref="A9:E9" location="'丹後 2'!A1" display="丹後 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M38"/>
  <sheetViews>
    <sheetView zoomScale="80" zoomScaleNormal="80" workbookViewId="0"/>
  </sheetViews>
  <sheetFormatPr defaultColWidth="11.875" defaultRowHeight="18" customHeight="1" x14ac:dyDescent="0.15"/>
  <cols>
    <col min="1" max="3" width="6.875" style="2" customWidth="1"/>
    <col min="4" max="10" width="12.625" style="2" customWidth="1"/>
    <col min="11" max="13" width="13.75" style="2" customWidth="1"/>
    <col min="14" max="16384" width="11.875" style="2"/>
  </cols>
  <sheetData>
    <row r="1" spans="1:10" ht="18" customHeight="1" x14ac:dyDescent="0.15">
      <c r="A1" s="1" t="s">
        <v>15</v>
      </c>
    </row>
    <row r="3" spans="1:10" ht="18" customHeight="1" x14ac:dyDescent="0.15">
      <c r="A3" s="2" t="s">
        <v>6</v>
      </c>
    </row>
    <row r="4" spans="1:10" ht="18" customHeight="1" x14ac:dyDescent="0.15">
      <c r="J4" s="37" t="s">
        <v>95</v>
      </c>
    </row>
    <row r="5" spans="1:10" ht="18.75" customHeight="1" x14ac:dyDescent="0.15">
      <c r="A5" s="75" t="s">
        <v>16</v>
      </c>
      <c r="B5" s="76"/>
      <c r="C5" s="76"/>
      <c r="D5" s="77"/>
      <c r="E5" s="62" t="s">
        <v>17</v>
      </c>
      <c r="F5" s="64"/>
      <c r="G5" s="62" t="s">
        <v>18</v>
      </c>
      <c r="H5" s="64"/>
      <c r="I5" s="62" t="s">
        <v>19</v>
      </c>
      <c r="J5" s="64"/>
    </row>
    <row r="6" spans="1:10" ht="18.75" customHeight="1" x14ac:dyDescent="0.15">
      <c r="A6" s="78"/>
      <c r="B6" s="79"/>
      <c r="C6" s="79"/>
      <c r="D6" s="80"/>
      <c r="E6" s="3" t="s">
        <v>20</v>
      </c>
      <c r="F6" s="4" t="s">
        <v>21</v>
      </c>
      <c r="G6" s="3" t="s">
        <v>20</v>
      </c>
      <c r="H6" s="4" t="s">
        <v>21</v>
      </c>
      <c r="I6" s="5" t="s">
        <v>20</v>
      </c>
      <c r="J6" s="5" t="s">
        <v>21</v>
      </c>
    </row>
    <row r="7" spans="1:10" ht="18.75" customHeight="1" thickBot="1" x14ac:dyDescent="0.2">
      <c r="A7" s="66" t="s">
        <v>22</v>
      </c>
      <c r="B7" s="67"/>
      <c r="C7" s="67"/>
      <c r="D7" s="68"/>
      <c r="E7" s="6" t="s">
        <v>23</v>
      </c>
      <c r="F7" s="7" t="s">
        <v>24</v>
      </c>
      <c r="G7" s="6" t="s">
        <v>25</v>
      </c>
      <c r="H7" s="7" t="s">
        <v>24</v>
      </c>
      <c r="I7" s="8" t="s">
        <v>25</v>
      </c>
      <c r="J7" s="8" t="s">
        <v>24</v>
      </c>
    </row>
    <row r="8" spans="1:10" ht="18.75" customHeight="1" x14ac:dyDescent="0.15">
      <c r="A8" s="69" t="s">
        <v>26</v>
      </c>
      <c r="B8" s="70"/>
      <c r="C8" s="70"/>
      <c r="D8" s="71"/>
      <c r="E8" s="9">
        <v>315047</v>
      </c>
      <c r="F8" s="10">
        <v>4358653</v>
      </c>
      <c r="G8" s="9">
        <v>369324</v>
      </c>
      <c r="H8" s="10">
        <v>371283</v>
      </c>
      <c r="I8" s="9">
        <v>1884699</v>
      </c>
      <c r="J8" s="11">
        <v>4729936</v>
      </c>
    </row>
    <row r="9" spans="1:10" ht="18.75" customHeight="1" thickBot="1" x14ac:dyDescent="0.2">
      <c r="A9" s="72" t="s">
        <v>27</v>
      </c>
      <c r="B9" s="73"/>
      <c r="C9" s="73"/>
      <c r="D9" s="12" t="s">
        <v>28</v>
      </c>
      <c r="E9" s="42">
        <v>-9.1</v>
      </c>
      <c r="F9" s="54" t="s">
        <v>5</v>
      </c>
      <c r="G9" s="42">
        <v>-14.4</v>
      </c>
      <c r="H9" s="54" t="s">
        <v>5</v>
      </c>
      <c r="I9" s="42">
        <v>-10.199999999999999</v>
      </c>
      <c r="J9" s="55" t="s">
        <v>5</v>
      </c>
    </row>
    <row r="10" spans="1:10" ht="18.75" customHeight="1" x14ac:dyDescent="0.15">
      <c r="A10" s="74" t="s">
        <v>29</v>
      </c>
      <c r="B10" s="70"/>
      <c r="C10" s="70"/>
      <c r="D10" s="71"/>
      <c r="E10" s="13">
        <v>302268</v>
      </c>
      <c r="F10" s="14">
        <v>4252941</v>
      </c>
      <c r="G10" s="13">
        <v>59091</v>
      </c>
      <c r="H10" s="14">
        <v>187156</v>
      </c>
      <c r="I10" s="13">
        <v>1512998</v>
      </c>
      <c r="J10" s="14">
        <v>4440097</v>
      </c>
    </row>
    <row r="11" spans="1:10" ht="18.75" customHeight="1" x14ac:dyDescent="0.15">
      <c r="A11" s="62" t="s">
        <v>30</v>
      </c>
      <c r="B11" s="63"/>
      <c r="C11" s="63"/>
      <c r="D11" s="64"/>
      <c r="E11" s="15" t="s">
        <v>5</v>
      </c>
      <c r="F11" s="16" t="s">
        <v>5</v>
      </c>
      <c r="G11" s="15" t="s">
        <v>5</v>
      </c>
      <c r="H11" s="16" t="s">
        <v>5</v>
      </c>
      <c r="I11" s="15" t="s">
        <v>5</v>
      </c>
      <c r="J11" s="16" t="s">
        <v>5</v>
      </c>
    </row>
    <row r="12" spans="1:10" ht="18.75" customHeight="1" x14ac:dyDescent="0.15">
      <c r="A12" s="62" t="s">
        <v>31</v>
      </c>
      <c r="B12" s="63"/>
      <c r="C12" s="63"/>
      <c r="D12" s="64"/>
      <c r="E12" s="13">
        <v>4890</v>
      </c>
      <c r="F12" s="14">
        <v>22493</v>
      </c>
      <c r="G12" s="13">
        <v>176531</v>
      </c>
      <c r="H12" s="14">
        <v>97219</v>
      </c>
      <c r="I12" s="13">
        <v>200053</v>
      </c>
      <c r="J12" s="14">
        <v>119712</v>
      </c>
    </row>
    <row r="13" spans="1:10" ht="18.75" customHeight="1" x14ac:dyDescent="0.15">
      <c r="A13" s="62" t="s">
        <v>32</v>
      </c>
      <c r="B13" s="63"/>
      <c r="C13" s="63"/>
      <c r="D13" s="64"/>
      <c r="E13" s="13">
        <v>7889</v>
      </c>
      <c r="F13" s="14">
        <v>83219</v>
      </c>
      <c r="G13" s="13">
        <v>133702</v>
      </c>
      <c r="H13" s="14">
        <v>86908</v>
      </c>
      <c r="I13" s="13">
        <v>171648</v>
      </c>
      <c r="J13" s="14">
        <v>170127</v>
      </c>
    </row>
    <row r="14" spans="1:10" ht="18.75" customHeight="1" x14ac:dyDescent="0.15">
      <c r="A14" s="62" t="s">
        <v>33</v>
      </c>
      <c r="B14" s="63"/>
      <c r="C14" s="63"/>
      <c r="D14" s="64"/>
      <c r="E14" s="15" t="s">
        <v>5</v>
      </c>
      <c r="F14" s="16" t="s">
        <v>5</v>
      </c>
      <c r="G14" s="15" t="s">
        <v>5</v>
      </c>
      <c r="H14" s="16" t="s">
        <v>5</v>
      </c>
      <c r="I14" s="15" t="s">
        <v>5</v>
      </c>
      <c r="J14" s="16" t="s">
        <v>5</v>
      </c>
    </row>
    <row r="15" spans="1:10" ht="18.75" customHeight="1" x14ac:dyDescent="0.15">
      <c r="A15" s="62" t="s">
        <v>34</v>
      </c>
      <c r="B15" s="63"/>
      <c r="C15" s="63"/>
      <c r="D15" s="64"/>
      <c r="E15" s="15" t="s">
        <v>5</v>
      </c>
      <c r="F15" s="16" t="s">
        <v>5</v>
      </c>
      <c r="G15" s="15" t="s">
        <v>5</v>
      </c>
      <c r="H15" s="16" t="s">
        <v>5</v>
      </c>
      <c r="I15" s="15" t="s">
        <v>5</v>
      </c>
      <c r="J15" s="16" t="s">
        <v>5</v>
      </c>
    </row>
    <row r="16" spans="1:10" ht="18" customHeight="1" x14ac:dyDescent="0.15">
      <c r="A16" s="17"/>
      <c r="B16" s="17"/>
      <c r="C16" s="17"/>
      <c r="D16" s="17"/>
      <c r="E16" s="18"/>
      <c r="F16" s="18"/>
      <c r="G16" s="18"/>
      <c r="H16" s="18"/>
      <c r="I16" s="18"/>
      <c r="J16" s="18"/>
    </row>
    <row r="17" spans="1:13" ht="18" customHeight="1" x14ac:dyDescent="0.15">
      <c r="A17" s="17"/>
      <c r="B17" s="17"/>
      <c r="C17" s="17"/>
      <c r="D17" s="17"/>
      <c r="E17" s="18"/>
      <c r="F17" s="18"/>
      <c r="G17" s="18"/>
      <c r="H17" s="18"/>
      <c r="I17" s="18"/>
      <c r="J17" s="18"/>
    </row>
    <row r="18" spans="1:13" ht="18" customHeight="1" x14ac:dyDescent="0.15">
      <c r="A18" s="2" t="s">
        <v>11</v>
      </c>
    </row>
    <row r="19" spans="1:13" ht="18" customHeight="1" x14ac:dyDescent="0.15">
      <c r="K19" s="37" t="s">
        <v>95</v>
      </c>
    </row>
    <row r="20" spans="1:13" ht="18.75" customHeight="1" x14ac:dyDescent="0.15">
      <c r="A20" s="62" t="s">
        <v>35</v>
      </c>
      <c r="B20" s="63"/>
      <c r="C20" s="64"/>
      <c r="D20" s="41" t="s">
        <v>36</v>
      </c>
      <c r="E20" s="41" t="s">
        <v>37</v>
      </c>
      <c r="F20" s="49" t="s">
        <v>38</v>
      </c>
      <c r="G20" s="49" t="s">
        <v>39</v>
      </c>
      <c r="H20" s="49" t="s">
        <v>40</v>
      </c>
      <c r="I20" s="49" t="s">
        <v>41</v>
      </c>
      <c r="J20" s="49" t="s">
        <v>42</v>
      </c>
      <c r="K20" s="49" t="s">
        <v>12</v>
      </c>
      <c r="L20" s="19"/>
      <c r="M20" s="19"/>
    </row>
    <row r="21" spans="1:13" ht="18.75" customHeight="1" x14ac:dyDescent="0.15">
      <c r="A21" s="60" t="s">
        <v>43</v>
      </c>
      <c r="B21" s="60" t="s">
        <v>44</v>
      </c>
      <c r="C21" s="41" t="s">
        <v>45</v>
      </c>
      <c r="D21" s="45">
        <v>1515375</v>
      </c>
      <c r="E21" s="21">
        <v>-9.1</v>
      </c>
      <c r="F21" s="20">
        <v>90928</v>
      </c>
      <c r="G21" s="20">
        <v>149716</v>
      </c>
      <c r="H21" s="20">
        <v>129052</v>
      </c>
      <c r="I21" s="20">
        <v>139198</v>
      </c>
      <c r="J21" s="20">
        <v>88576</v>
      </c>
      <c r="K21" s="20">
        <v>152645</v>
      </c>
      <c r="L21" s="22"/>
      <c r="M21" s="22"/>
    </row>
    <row r="22" spans="1:13" ht="18.75" customHeight="1" x14ac:dyDescent="0.15">
      <c r="A22" s="65"/>
      <c r="B22" s="61"/>
      <c r="C22" s="41" t="s">
        <v>23</v>
      </c>
      <c r="D22" s="46">
        <v>315047</v>
      </c>
      <c r="E22" s="24">
        <v>-9.1</v>
      </c>
      <c r="F22" s="23">
        <v>18904</v>
      </c>
      <c r="G22" s="23">
        <v>31126</v>
      </c>
      <c r="H22" s="23">
        <v>26830</v>
      </c>
      <c r="I22" s="23">
        <v>28939</v>
      </c>
      <c r="J22" s="23">
        <v>18415</v>
      </c>
      <c r="K22" s="23">
        <v>31735</v>
      </c>
      <c r="L22" s="22"/>
      <c r="M22" s="22"/>
    </row>
    <row r="23" spans="1:13" ht="18.75" customHeight="1" x14ac:dyDescent="0.15">
      <c r="A23" s="61"/>
      <c r="B23" s="41" t="s">
        <v>46</v>
      </c>
      <c r="C23" s="25" t="s">
        <v>24</v>
      </c>
      <c r="D23" s="47">
        <v>4358653</v>
      </c>
      <c r="E23" s="56" t="s">
        <v>5</v>
      </c>
      <c r="F23" s="26">
        <v>277650</v>
      </c>
      <c r="G23" s="26">
        <v>455826</v>
      </c>
      <c r="H23" s="26">
        <v>394254</v>
      </c>
      <c r="I23" s="26">
        <v>425285</v>
      </c>
      <c r="J23" s="26">
        <v>269601</v>
      </c>
      <c r="K23" s="26">
        <v>466104</v>
      </c>
      <c r="L23" s="22"/>
      <c r="M23" s="22"/>
    </row>
    <row r="24" spans="1:13" ht="18.75" customHeight="1" x14ac:dyDescent="0.15">
      <c r="A24" s="60" t="s">
        <v>47</v>
      </c>
      <c r="B24" s="41" t="s">
        <v>44</v>
      </c>
      <c r="C24" s="27" t="s">
        <v>25</v>
      </c>
      <c r="D24" s="45">
        <v>369324</v>
      </c>
      <c r="E24" s="21">
        <v>-14.4</v>
      </c>
      <c r="F24" s="20">
        <v>25815</v>
      </c>
      <c r="G24" s="20">
        <v>36226</v>
      </c>
      <c r="H24" s="20">
        <v>37158</v>
      </c>
      <c r="I24" s="20">
        <v>34503</v>
      </c>
      <c r="J24" s="20">
        <v>26038</v>
      </c>
      <c r="K24" s="20">
        <v>38434</v>
      </c>
      <c r="L24" s="22"/>
      <c r="M24" s="22"/>
    </row>
    <row r="25" spans="1:13" ht="18.75" customHeight="1" x14ac:dyDescent="0.15">
      <c r="A25" s="61"/>
      <c r="B25" s="41" t="s">
        <v>46</v>
      </c>
      <c r="C25" s="25" t="s">
        <v>24</v>
      </c>
      <c r="D25" s="47">
        <v>371283</v>
      </c>
      <c r="E25" s="56" t="s">
        <v>5</v>
      </c>
      <c r="F25" s="26">
        <v>24158</v>
      </c>
      <c r="G25" s="26">
        <v>31450</v>
      </c>
      <c r="H25" s="26">
        <v>31979</v>
      </c>
      <c r="I25" s="26">
        <v>32280</v>
      </c>
      <c r="J25" s="26">
        <v>26779</v>
      </c>
      <c r="K25" s="26">
        <v>43989</v>
      </c>
      <c r="L25" s="22"/>
      <c r="M25" s="22"/>
    </row>
    <row r="26" spans="1:13" ht="18.75" customHeight="1" x14ac:dyDescent="0.15">
      <c r="A26" s="60" t="s">
        <v>36</v>
      </c>
      <c r="B26" s="41" t="s">
        <v>44</v>
      </c>
      <c r="C26" s="27" t="s">
        <v>25</v>
      </c>
      <c r="D26" s="45">
        <v>1884699</v>
      </c>
      <c r="E26" s="21">
        <v>-10.199999999999999</v>
      </c>
      <c r="F26" s="20">
        <v>116743</v>
      </c>
      <c r="G26" s="20">
        <v>185942</v>
      </c>
      <c r="H26" s="20">
        <v>166210</v>
      </c>
      <c r="I26" s="20">
        <v>173701</v>
      </c>
      <c r="J26" s="20">
        <v>114614</v>
      </c>
      <c r="K26" s="20">
        <v>191079</v>
      </c>
      <c r="L26" s="22"/>
      <c r="M26" s="22"/>
    </row>
    <row r="27" spans="1:13" ht="18.75" customHeight="1" x14ac:dyDescent="0.15">
      <c r="A27" s="61"/>
      <c r="B27" s="41" t="s">
        <v>46</v>
      </c>
      <c r="C27" s="25" t="s">
        <v>24</v>
      </c>
      <c r="D27" s="47">
        <v>4729936</v>
      </c>
      <c r="E27" s="57" t="s">
        <v>5</v>
      </c>
      <c r="F27" s="26">
        <v>301808</v>
      </c>
      <c r="G27" s="26">
        <v>487276</v>
      </c>
      <c r="H27" s="26">
        <v>426233</v>
      </c>
      <c r="I27" s="26">
        <v>457565</v>
      </c>
      <c r="J27" s="26">
        <v>296380</v>
      </c>
      <c r="K27" s="26">
        <v>510093</v>
      </c>
      <c r="L27" s="22"/>
      <c r="M27" s="22"/>
    </row>
    <row r="28" spans="1:13" ht="18.75" customHeight="1" x14ac:dyDescent="0.15"/>
    <row r="29" spans="1:13" ht="18.75" customHeight="1" x14ac:dyDescent="0.15">
      <c r="A29" s="62" t="s">
        <v>35</v>
      </c>
      <c r="B29" s="63"/>
      <c r="C29" s="64"/>
      <c r="D29" s="49" t="s">
        <v>48</v>
      </c>
      <c r="E29" s="49" t="s">
        <v>49</v>
      </c>
      <c r="F29" s="49" t="s">
        <v>50</v>
      </c>
      <c r="G29" s="49" t="s">
        <v>51</v>
      </c>
      <c r="H29" s="49" t="s">
        <v>52</v>
      </c>
      <c r="I29" s="49" t="s">
        <v>53</v>
      </c>
      <c r="J29" s="28"/>
    </row>
    <row r="30" spans="1:13" ht="18.75" customHeight="1" x14ac:dyDescent="0.15">
      <c r="A30" s="60" t="s">
        <v>43</v>
      </c>
      <c r="B30" s="60" t="s">
        <v>44</v>
      </c>
      <c r="C30" s="27" t="s">
        <v>45</v>
      </c>
      <c r="D30" s="20">
        <v>132690</v>
      </c>
      <c r="E30" s="20">
        <v>100466</v>
      </c>
      <c r="F30" s="20">
        <v>143064</v>
      </c>
      <c r="G30" s="20">
        <v>117854</v>
      </c>
      <c r="H30" s="20">
        <v>139086</v>
      </c>
      <c r="I30" s="20">
        <v>132100</v>
      </c>
      <c r="J30" s="29"/>
    </row>
    <row r="31" spans="1:13" ht="18.75" customHeight="1" x14ac:dyDescent="0.15">
      <c r="A31" s="65"/>
      <c r="B31" s="61"/>
      <c r="C31" s="48" t="s">
        <v>23</v>
      </c>
      <c r="D31" s="23">
        <v>27586</v>
      </c>
      <c r="E31" s="23">
        <v>20887</v>
      </c>
      <c r="F31" s="23">
        <v>29743</v>
      </c>
      <c r="G31" s="23">
        <v>24502</v>
      </c>
      <c r="H31" s="23">
        <v>28916</v>
      </c>
      <c r="I31" s="23">
        <v>27464</v>
      </c>
      <c r="J31" s="29"/>
    </row>
    <row r="32" spans="1:13" ht="18.75" customHeight="1" x14ac:dyDescent="0.15">
      <c r="A32" s="61"/>
      <c r="B32" s="49" t="s">
        <v>46</v>
      </c>
      <c r="C32" s="25" t="s">
        <v>24</v>
      </c>
      <c r="D32" s="26">
        <v>363064</v>
      </c>
      <c r="E32" s="26">
        <v>276879</v>
      </c>
      <c r="F32" s="26">
        <v>395430</v>
      </c>
      <c r="G32" s="26">
        <v>313678</v>
      </c>
      <c r="H32" s="26">
        <v>368343</v>
      </c>
      <c r="I32" s="26">
        <v>352539</v>
      </c>
      <c r="J32" s="29"/>
    </row>
    <row r="33" spans="1:10" ht="18.75" customHeight="1" x14ac:dyDescent="0.15">
      <c r="A33" s="60" t="s">
        <v>47</v>
      </c>
      <c r="B33" s="49" t="s">
        <v>44</v>
      </c>
      <c r="C33" s="27" t="s">
        <v>25</v>
      </c>
      <c r="D33" s="20">
        <v>26618</v>
      </c>
      <c r="E33" s="20">
        <v>22292</v>
      </c>
      <c r="F33" s="20">
        <v>29064</v>
      </c>
      <c r="G33" s="20">
        <v>28668</v>
      </c>
      <c r="H33" s="20">
        <v>36966</v>
      </c>
      <c r="I33" s="20">
        <v>27542</v>
      </c>
      <c r="J33" s="29"/>
    </row>
    <row r="34" spans="1:10" ht="18.75" customHeight="1" x14ac:dyDescent="0.15">
      <c r="A34" s="61"/>
      <c r="B34" s="49" t="s">
        <v>46</v>
      </c>
      <c r="C34" s="25" t="s">
        <v>24</v>
      </c>
      <c r="D34" s="26">
        <v>27781</v>
      </c>
      <c r="E34" s="26">
        <v>22419</v>
      </c>
      <c r="F34" s="26">
        <v>32769</v>
      </c>
      <c r="G34" s="26">
        <v>30270</v>
      </c>
      <c r="H34" s="26">
        <v>37038</v>
      </c>
      <c r="I34" s="26">
        <v>30371</v>
      </c>
      <c r="J34" s="29"/>
    </row>
    <row r="35" spans="1:10" ht="18.75" customHeight="1" x14ac:dyDescent="0.15">
      <c r="A35" s="60" t="s">
        <v>36</v>
      </c>
      <c r="B35" s="49" t="s">
        <v>44</v>
      </c>
      <c r="C35" s="27" t="s">
        <v>25</v>
      </c>
      <c r="D35" s="20">
        <v>159308</v>
      </c>
      <c r="E35" s="20">
        <v>122758</v>
      </c>
      <c r="F35" s="20">
        <v>172128</v>
      </c>
      <c r="G35" s="20">
        <v>146522</v>
      </c>
      <c r="H35" s="20">
        <v>176052</v>
      </c>
      <c r="I35" s="20">
        <v>159642</v>
      </c>
      <c r="J35" s="29"/>
    </row>
    <row r="36" spans="1:10" ht="18.75" customHeight="1" x14ac:dyDescent="0.15">
      <c r="A36" s="61"/>
      <c r="B36" s="49" t="s">
        <v>46</v>
      </c>
      <c r="C36" s="25" t="s">
        <v>24</v>
      </c>
      <c r="D36" s="26">
        <v>390845</v>
      </c>
      <c r="E36" s="26">
        <v>299298</v>
      </c>
      <c r="F36" s="26">
        <v>428199</v>
      </c>
      <c r="G36" s="26">
        <v>343948</v>
      </c>
      <c r="H36" s="26">
        <v>405381</v>
      </c>
      <c r="I36" s="26">
        <v>382910</v>
      </c>
      <c r="J36" s="29"/>
    </row>
    <row r="38" spans="1:10" ht="18" customHeight="1" x14ac:dyDescent="0.15">
      <c r="B38" s="2" t="s">
        <v>96</v>
      </c>
    </row>
  </sheetData>
  <mergeCells count="23">
    <mergeCell ref="E5:F5"/>
    <mergeCell ref="G5:H5"/>
    <mergeCell ref="I5:J5"/>
    <mergeCell ref="A7:D7"/>
    <mergeCell ref="A24:A25"/>
    <mergeCell ref="A8:D8"/>
    <mergeCell ref="A9:C9"/>
    <mergeCell ref="A10:D10"/>
    <mergeCell ref="A5:D6"/>
    <mergeCell ref="A33:A34"/>
    <mergeCell ref="A11:D11"/>
    <mergeCell ref="A12:D12"/>
    <mergeCell ref="A13:D13"/>
    <mergeCell ref="A35:A36"/>
    <mergeCell ref="A14:D14"/>
    <mergeCell ref="A15:D15"/>
    <mergeCell ref="A20:C20"/>
    <mergeCell ref="A21:A23"/>
    <mergeCell ref="B21:B22"/>
    <mergeCell ref="A26:A27"/>
    <mergeCell ref="A29:C29"/>
    <mergeCell ref="A30:A32"/>
    <mergeCell ref="B30:B31"/>
  </mergeCells>
  <phoneticPr fontId="1"/>
  <conditionalFormatting sqref="E21:E27">
    <cfRule type="cellIs" dxfId="38" priority="1" operator="lessThan">
      <formula>0</formula>
    </cfRule>
  </conditionalFormatting>
  <pageMargins left="1.5748031496062993" right="0" top="0" bottom="0" header="0.31496062992125984" footer="0.31496062992125984"/>
  <pageSetup paperSize="9" scale="8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I68"/>
  <sheetViews>
    <sheetView zoomScale="80" zoomScaleNormal="80" workbookViewId="0">
      <pane xSplit="5" topLeftCell="F1" activePane="topRight" state="frozen"/>
      <selection pane="topRight"/>
    </sheetView>
  </sheetViews>
  <sheetFormatPr defaultRowHeight="17.25" customHeight="1" x14ac:dyDescent="0.15"/>
  <cols>
    <col min="1" max="1" width="2.75" style="2" customWidth="1"/>
    <col min="2" max="2" width="3.25" style="2" bestFit="1" customWidth="1"/>
    <col min="3" max="3" width="15.625" style="2" customWidth="1"/>
    <col min="4" max="5" width="5" style="2" bestFit="1" customWidth="1"/>
    <col min="6" max="19" width="12.625" style="2" customWidth="1"/>
    <col min="20" max="16384" width="9" style="2"/>
  </cols>
  <sheetData>
    <row r="1" spans="1:35" ht="17.25" customHeight="1" x14ac:dyDescent="0.15">
      <c r="A1" s="2" t="s">
        <v>54</v>
      </c>
    </row>
    <row r="2" spans="1:35" ht="17.25" customHeight="1" x14ac:dyDescent="0.15">
      <c r="S2" s="37" t="s">
        <v>95</v>
      </c>
    </row>
    <row r="3" spans="1:35" ht="18" customHeight="1" x14ac:dyDescent="0.15">
      <c r="A3" s="38"/>
      <c r="B3" s="39"/>
      <c r="C3" s="39" t="s">
        <v>55</v>
      </c>
      <c r="D3" s="39"/>
      <c r="E3" s="40"/>
      <c r="F3" s="41" t="s">
        <v>56</v>
      </c>
      <c r="G3" s="41" t="s">
        <v>57</v>
      </c>
      <c r="H3" s="49" t="s">
        <v>58</v>
      </c>
      <c r="I3" s="49" t="s">
        <v>59</v>
      </c>
      <c r="J3" s="49" t="s">
        <v>60</v>
      </c>
      <c r="K3" s="49" t="s">
        <v>61</v>
      </c>
      <c r="L3" s="49" t="s">
        <v>62</v>
      </c>
      <c r="M3" s="49" t="s">
        <v>63</v>
      </c>
      <c r="N3" s="49" t="s">
        <v>64</v>
      </c>
      <c r="O3" s="49" t="s">
        <v>65</v>
      </c>
      <c r="P3" s="49" t="s">
        <v>66</v>
      </c>
      <c r="Q3" s="49" t="s">
        <v>67</v>
      </c>
      <c r="R3" s="49" t="s">
        <v>68</v>
      </c>
      <c r="S3" s="49" t="s">
        <v>69</v>
      </c>
    </row>
    <row r="4" spans="1:35" ht="18" customHeight="1" x14ac:dyDescent="0.15">
      <c r="A4" s="93" t="s">
        <v>70</v>
      </c>
      <c r="B4" s="93" t="s">
        <v>71</v>
      </c>
      <c r="C4" s="90" t="s">
        <v>72</v>
      </c>
      <c r="D4" s="60" t="s">
        <v>13</v>
      </c>
      <c r="E4" s="41" t="s">
        <v>73</v>
      </c>
      <c r="F4" s="30">
        <v>6094</v>
      </c>
      <c r="G4" s="44">
        <v>-17.2</v>
      </c>
      <c r="H4" s="20">
        <v>293</v>
      </c>
      <c r="I4" s="31">
        <v>640</v>
      </c>
      <c r="J4" s="20">
        <v>394</v>
      </c>
      <c r="K4" s="31">
        <v>683</v>
      </c>
      <c r="L4" s="20">
        <v>144</v>
      </c>
      <c r="M4" s="31">
        <v>885</v>
      </c>
      <c r="N4" s="20">
        <v>616</v>
      </c>
      <c r="O4" s="20">
        <v>447</v>
      </c>
      <c r="P4" s="20">
        <v>664</v>
      </c>
      <c r="Q4" s="20">
        <v>491</v>
      </c>
      <c r="R4" s="20">
        <v>515</v>
      </c>
      <c r="S4" s="20">
        <v>322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35" ht="18" customHeight="1" x14ac:dyDescent="0.15">
      <c r="A5" s="94"/>
      <c r="B5" s="94"/>
      <c r="C5" s="91"/>
      <c r="D5" s="61"/>
      <c r="E5" s="41" t="s">
        <v>8</v>
      </c>
      <c r="F5" s="33">
        <v>1267</v>
      </c>
      <c r="G5" s="44">
        <v>-17.2</v>
      </c>
      <c r="H5" s="23">
        <v>61</v>
      </c>
      <c r="I5" s="22">
        <v>133</v>
      </c>
      <c r="J5" s="23">
        <v>82</v>
      </c>
      <c r="K5" s="22">
        <v>142</v>
      </c>
      <c r="L5" s="23">
        <v>30</v>
      </c>
      <c r="M5" s="22">
        <v>184</v>
      </c>
      <c r="N5" s="23">
        <v>128</v>
      </c>
      <c r="O5" s="23">
        <v>93</v>
      </c>
      <c r="P5" s="23">
        <v>138</v>
      </c>
      <c r="Q5" s="23">
        <v>102</v>
      </c>
      <c r="R5" s="23">
        <v>107</v>
      </c>
      <c r="S5" s="23">
        <v>67</v>
      </c>
      <c r="Y5" s="32"/>
      <c r="AC5" s="32"/>
      <c r="AD5" s="32"/>
      <c r="AF5" s="32"/>
      <c r="AH5" s="32"/>
      <c r="AI5" s="32"/>
    </row>
    <row r="6" spans="1:35" ht="18" customHeight="1" x14ac:dyDescent="0.15">
      <c r="A6" s="94"/>
      <c r="B6" s="94"/>
      <c r="C6" s="92"/>
      <c r="D6" s="41" t="s">
        <v>14</v>
      </c>
      <c r="E6" s="41" t="s">
        <v>9</v>
      </c>
      <c r="F6" s="34">
        <v>16159</v>
      </c>
      <c r="G6" s="58" t="s">
        <v>5</v>
      </c>
      <c r="H6" s="26">
        <v>826</v>
      </c>
      <c r="I6" s="35">
        <v>1801</v>
      </c>
      <c r="J6" s="26">
        <v>1110</v>
      </c>
      <c r="K6" s="35">
        <v>1923</v>
      </c>
      <c r="L6" s="26">
        <v>406</v>
      </c>
      <c r="M6" s="26">
        <v>2491</v>
      </c>
      <c r="N6" s="26">
        <v>1569</v>
      </c>
      <c r="O6" s="26">
        <v>1140</v>
      </c>
      <c r="P6" s="26">
        <v>1692</v>
      </c>
      <c r="Q6" s="26">
        <v>1183</v>
      </c>
      <c r="R6" s="26">
        <v>1241</v>
      </c>
      <c r="S6" s="26">
        <v>777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18" customHeight="1" x14ac:dyDescent="0.15">
      <c r="A7" s="94"/>
      <c r="B7" s="94"/>
      <c r="C7" s="90" t="s">
        <v>74</v>
      </c>
      <c r="D7" s="60" t="s">
        <v>13</v>
      </c>
      <c r="E7" s="41" t="s">
        <v>10</v>
      </c>
      <c r="F7" s="30">
        <v>198114</v>
      </c>
      <c r="G7" s="43">
        <v>-14.3</v>
      </c>
      <c r="H7" s="20">
        <v>13093</v>
      </c>
      <c r="I7" s="31">
        <v>19630</v>
      </c>
      <c r="J7" s="20">
        <v>17513</v>
      </c>
      <c r="K7" s="31">
        <v>18004</v>
      </c>
      <c r="L7" s="20">
        <v>11996</v>
      </c>
      <c r="M7" s="31">
        <v>19784</v>
      </c>
      <c r="N7" s="20">
        <v>16599</v>
      </c>
      <c r="O7" s="20">
        <v>12217</v>
      </c>
      <c r="P7" s="20">
        <v>19870</v>
      </c>
      <c r="Q7" s="20">
        <v>14723</v>
      </c>
      <c r="R7" s="20">
        <v>17961</v>
      </c>
      <c r="S7" s="20">
        <v>16724</v>
      </c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ht="18" customHeight="1" x14ac:dyDescent="0.15">
      <c r="A8" s="94"/>
      <c r="B8" s="94"/>
      <c r="C8" s="91"/>
      <c r="D8" s="61"/>
      <c r="E8" s="41" t="s">
        <v>8</v>
      </c>
      <c r="F8" s="33">
        <v>41188</v>
      </c>
      <c r="G8" s="44">
        <v>-14.3</v>
      </c>
      <c r="H8" s="23">
        <v>2722</v>
      </c>
      <c r="I8" s="22">
        <v>4081</v>
      </c>
      <c r="J8" s="23">
        <v>3641</v>
      </c>
      <c r="K8" s="22">
        <v>3743</v>
      </c>
      <c r="L8" s="23">
        <v>2494</v>
      </c>
      <c r="M8" s="22">
        <v>4113</v>
      </c>
      <c r="N8" s="23">
        <v>3451</v>
      </c>
      <c r="O8" s="23">
        <v>2540</v>
      </c>
      <c r="P8" s="23">
        <v>4131</v>
      </c>
      <c r="Q8" s="23">
        <v>3061</v>
      </c>
      <c r="R8" s="23">
        <v>3734</v>
      </c>
      <c r="S8" s="23">
        <v>3477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ht="18" customHeight="1" x14ac:dyDescent="0.15">
      <c r="A9" s="94"/>
      <c r="B9" s="94"/>
      <c r="C9" s="92"/>
      <c r="D9" s="41" t="s">
        <v>14</v>
      </c>
      <c r="E9" s="41" t="s">
        <v>9</v>
      </c>
      <c r="F9" s="34">
        <v>578046</v>
      </c>
      <c r="G9" s="58" t="s">
        <v>5</v>
      </c>
      <c r="H9" s="26">
        <v>40150</v>
      </c>
      <c r="I9" s="35">
        <v>60195</v>
      </c>
      <c r="J9" s="26">
        <v>53705</v>
      </c>
      <c r="K9" s="35">
        <v>55209</v>
      </c>
      <c r="L9" s="26">
        <v>36787</v>
      </c>
      <c r="M9" s="26">
        <v>60667</v>
      </c>
      <c r="N9" s="26">
        <v>46105</v>
      </c>
      <c r="O9" s="26">
        <v>33934</v>
      </c>
      <c r="P9" s="26">
        <v>55190</v>
      </c>
      <c r="Q9" s="26">
        <v>40558</v>
      </c>
      <c r="R9" s="26">
        <v>49476</v>
      </c>
      <c r="S9" s="26">
        <v>46070</v>
      </c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ht="18" customHeight="1" x14ac:dyDescent="0.15">
      <c r="A10" s="94"/>
      <c r="B10" s="94"/>
      <c r="C10" s="90" t="s">
        <v>75</v>
      </c>
      <c r="D10" s="60" t="s">
        <v>13</v>
      </c>
      <c r="E10" s="41" t="s">
        <v>76</v>
      </c>
      <c r="F10" s="30">
        <v>11340</v>
      </c>
      <c r="G10" s="43">
        <v>-15.7</v>
      </c>
      <c r="H10" s="23">
        <v>596</v>
      </c>
      <c r="I10" s="22">
        <v>1534</v>
      </c>
      <c r="J10" s="23">
        <v>972</v>
      </c>
      <c r="K10" s="22">
        <v>1058</v>
      </c>
      <c r="L10" s="23">
        <v>731</v>
      </c>
      <c r="M10" s="22">
        <v>1308</v>
      </c>
      <c r="N10" s="23">
        <v>1207</v>
      </c>
      <c r="O10" s="23">
        <v>962</v>
      </c>
      <c r="P10" s="23">
        <v>837</v>
      </c>
      <c r="Q10" s="23">
        <v>683</v>
      </c>
      <c r="R10" s="23">
        <v>750</v>
      </c>
      <c r="S10" s="23">
        <v>702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ht="18" customHeight="1" x14ac:dyDescent="0.15">
      <c r="A11" s="94"/>
      <c r="B11" s="94"/>
      <c r="C11" s="91"/>
      <c r="D11" s="61"/>
      <c r="E11" s="41" t="s">
        <v>8</v>
      </c>
      <c r="F11" s="33">
        <v>2358</v>
      </c>
      <c r="G11" s="44">
        <v>-15.7</v>
      </c>
      <c r="H11" s="23">
        <v>124</v>
      </c>
      <c r="I11" s="22">
        <v>319</v>
      </c>
      <c r="J11" s="23">
        <v>202</v>
      </c>
      <c r="K11" s="22">
        <v>220</v>
      </c>
      <c r="L11" s="23">
        <v>152</v>
      </c>
      <c r="M11" s="22">
        <v>272</v>
      </c>
      <c r="N11" s="23">
        <v>251</v>
      </c>
      <c r="O11" s="23">
        <v>200</v>
      </c>
      <c r="P11" s="23">
        <v>174</v>
      </c>
      <c r="Q11" s="23">
        <v>142</v>
      </c>
      <c r="R11" s="23">
        <v>156</v>
      </c>
      <c r="S11" s="23">
        <v>146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18" customHeight="1" x14ac:dyDescent="0.15">
      <c r="A12" s="94"/>
      <c r="B12" s="94"/>
      <c r="C12" s="92"/>
      <c r="D12" s="41" t="s">
        <v>14</v>
      </c>
      <c r="E12" s="41" t="s">
        <v>9</v>
      </c>
      <c r="F12" s="34">
        <v>46487</v>
      </c>
      <c r="G12" s="58" t="s">
        <v>5</v>
      </c>
      <c r="H12" s="23">
        <v>2579</v>
      </c>
      <c r="I12" s="22">
        <v>6635</v>
      </c>
      <c r="J12" s="23">
        <v>4202</v>
      </c>
      <c r="K12" s="22">
        <v>4576</v>
      </c>
      <c r="L12" s="23">
        <v>3162</v>
      </c>
      <c r="M12" s="23">
        <v>5658</v>
      </c>
      <c r="N12" s="23">
        <v>4726</v>
      </c>
      <c r="O12" s="26">
        <v>3766</v>
      </c>
      <c r="P12" s="26">
        <v>3276</v>
      </c>
      <c r="Q12" s="26">
        <v>2529</v>
      </c>
      <c r="R12" s="26">
        <v>2778</v>
      </c>
      <c r="S12" s="26">
        <v>2600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ht="18" customHeight="1" x14ac:dyDescent="0.15">
      <c r="A13" s="94"/>
      <c r="B13" s="94"/>
      <c r="C13" s="90" t="s">
        <v>77</v>
      </c>
      <c r="D13" s="60" t="s">
        <v>13</v>
      </c>
      <c r="E13" s="41" t="s">
        <v>10</v>
      </c>
      <c r="F13" s="30">
        <v>247731</v>
      </c>
      <c r="G13" s="43">
        <v>-10.5</v>
      </c>
      <c r="H13" s="20">
        <v>13511</v>
      </c>
      <c r="I13" s="31">
        <v>22848</v>
      </c>
      <c r="J13" s="20">
        <v>19461</v>
      </c>
      <c r="K13" s="31">
        <v>22771</v>
      </c>
      <c r="L13" s="20">
        <v>13906</v>
      </c>
      <c r="M13" s="31">
        <v>27475</v>
      </c>
      <c r="N13" s="20">
        <v>22386</v>
      </c>
      <c r="O13" s="20">
        <v>17787</v>
      </c>
      <c r="P13" s="20">
        <v>23151</v>
      </c>
      <c r="Q13" s="20">
        <v>17364</v>
      </c>
      <c r="R13" s="20">
        <v>22227</v>
      </c>
      <c r="S13" s="20">
        <v>24844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8" customHeight="1" x14ac:dyDescent="0.15">
      <c r="A14" s="94"/>
      <c r="B14" s="94"/>
      <c r="C14" s="91"/>
      <c r="D14" s="61"/>
      <c r="E14" s="41" t="s">
        <v>8</v>
      </c>
      <c r="F14" s="33">
        <v>51503</v>
      </c>
      <c r="G14" s="44">
        <v>-10.5</v>
      </c>
      <c r="H14" s="23">
        <v>2809</v>
      </c>
      <c r="I14" s="22">
        <v>4750</v>
      </c>
      <c r="J14" s="23">
        <v>4046</v>
      </c>
      <c r="K14" s="22">
        <v>4734</v>
      </c>
      <c r="L14" s="23">
        <v>2891</v>
      </c>
      <c r="M14" s="22">
        <v>5712</v>
      </c>
      <c r="N14" s="23">
        <v>4654</v>
      </c>
      <c r="O14" s="23">
        <v>3698</v>
      </c>
      <c r="P14" s="23">
        <v>4813</v>
      </c>
      <c r="Q14" s="23">
        <v>3610</v>
      </c>
      <c r="R14" s="23">
        <v>4621</v>
      </c>
      <c r="S14" s="23">
        <v>5165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8" customHeight="1" x14ac:dyDescent="0.15">
      <c r="A15" s="94"/>
      <c r="B15" s="94"/>
      <c r="C15" s="92"/>
      <c r="D15" s="41" t="s">
        <v>14</v>
      </c>
      <c r="E15" s="41" t="s">
        <v>9</v>
      </c>
      <c r="F15" s="34">
        <v>685859</v>
      </c>
      <c r="G15" s="58" t="s">
        <v>5</v>
      </c>
      <c r="H15" s="26">
        <v>39172</v>
      </c>
      <c r="I15" s="35">
        <v>66481</v>
      </c>
      <c r="J15" s="26">
        <v>56718</v>
      </c>
      <c r="K15" s="35">
        <v>66969</v>
      </c>
      <c r="L15" s="26">
        <v>40796</v>
      </c>
      <c r="M15" s="26">
        <v>80873</v>
      </c>
      <c r="N15" s="26">
        <v>59907</v>
      </c>
      <c r="O15" s="26">
        <v>47275</v>
      </c>
      <c r="P15" s="26">
        <v>61626</v>
      </c>
      <c r="Q15" s="26">
        <v>44762</v>
      </c>
      <c r="R15" s="26">
        <v>57239</v>
      </c>
      <c r="S15" s="26">
        <v>64041</v>
      </c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8" customHeight="1" x14ac:dyDescent="0.15">
      <c r="A16" s="94"/>
      <c r="B16" s="94"/>
      <c r="C16" s="90" t="s">
        <v>78</v>
      </c>
      <c r="D16" s="60" t="s">
        <v>13</v>
      </c>
      <c r="E16" s="41" t="s">
        <v>10</v>
      </c>
      <c r="F16" s="30">
        <v>674280</v>
      </c>
      <c r="G16" s="43">
        <v>-6.5</v>
      </c>
      <c r="H16" s="20">
        <v>42463</v>
      </c>
      <c r="I16" s="31">
        <v>67397</v>
      </c>
      <c r="J16" s="20">
        <v>59202</v>
      </c>
      <c r="K16" s="31">
        <v>62381</v>
      </c>
      <c r="L16" s="20">
        <v>41323</v>
      </c>
      <c r="M16" s="31">
        <v>67566</v>
      </c>
      <c r="N16" s="20">
        <v>55666</v>
      </c>
      <c r="O16" s="20">
        <v>45022</v>
      </c>
      <c r="P16" s="20">
        <v>64074</v>
      </c>
      <c r="Q16" s="20">
        <v>51914</v>
      </c>
      <c r="R16" s="20">
        <v>62198</v>
      </c>
      <c r="S16" s="20">
        <v>55074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8" customHeight="1" x14ac:dyDescent="0.15">
      <c r="A17" s="94"/>
      <c r="B17" s="94"/>
      <c r="C17" s="91"/>
      <c r="D17" s="61"/>
      <c r="E17" s="41" t="s">
        <v>8</v>
      </c>
      <c r="F17" s="33">
        <v>140183</v>
      </c>
      <c r="G17" s="44">
        <v>-6.5</v>
      </c>
      <c r="H17" s="23">
        <v>8828</v>
      </c>
      <c r="I17" s="22">
        <v>14012</v>
      </c>
      <c r="J17" s="23">
        <v>12308</v>
      </c>
      <c r="K17" s="22">
        <v>12969</v>
      </c>
      <c r="L17" s="23">
        <v>8591</v>
      </c>
      <c r="M17" s="22">
        <v>14047</v>
      </c>
      <c r="N17" s="23">
        <v>11573</v>
      </c>
      <c r="O17" s="23">
        <v>9360</v>
      </c>
      <c r="P17" s="23">
        <v>13321</v>
      </c>
      <c r="Q17" s="23">
        <v>10793</v>
      </c>
      <c r="R17" s="23">
        <v>12931</v>
      </c>
      <c r="S17" s="23">
        <v>11450</v>
      </c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18" customHeight="1" x14ac:dyDescent="0.15">
      <c r="A18" s="94"/>
      <c r="B18" s="94"/>
      <c r="C18" s="92"/>
      <c r="D18" s="41" t="s">
        <v>14</v>
      </c>
      <c r="E18" s="41" t="s">
        <v>9</v>
      </c>
      <c r="F18" s="34">
        <v>1983573</v>
      </c>
      <c r="G18" s="58" t="s">
        <v>5</v>
      </c>
      <c r="H18" s="26">
        <v>132091</v>
      </c>
      <c r="I18" s="35">
        <v>209163</v>
      </c>
      <c r="J18" s="26">
        <v>184010</v>
      </c>
      <c r="K18" s="35">
        <v>193041</v>
      </c>
      <c r="L18" s="26">
        <v>127387</v>
      </c>
      <c r="M18" s="35">
        <v>209156</v>
      </c>
      <c r="N18" s="26">
        <v>156662</v>
      </c>
      <c r="O18" s="26">
        <v>126806</v>
      </c>
      <c r="P18" s="26">
        <v>180316</v>
      </c>
      <c r="Q18" s="26">
        <v>142794</v>
      </c>
      <c r="R18" s="26">
        <v>170792</v>
      </c>
      <c r="S18" s="26">
        <v>151355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8" customHeight="1" x14ac:dyDescent="0.15">
      <c r="A19" s="94"/>
      <c r="B19" s="94"/>
      <c r="C19" s="90" t="s">
        <v>79</v>
      </c>
      <c r="D19" s="60" t="s">
        <v>13</v>
      </c>
      <c r="E19" s="41" t="s">
        <v>10</v>
      </c>
      <c r="F19" s="30">
        <v>57780</v>
      </c>
      <c r="G19" s="43">
        <v>-15.3</v>
      </c>
      <c r="H19" s="20">
        <v>3954</v>
      </c>
      <c r="I19" s="20">
        <v>6513</v>
      </c>
      <c r="J19" s="20">
        <v>4892</v>
      </c>
      <c r="K19" s="20">
        <v>5796</v>
      </c>
      <c r="L19" s="20">
        <v>3127</v>
      </c>
      <c r="M19" s="20">
        <v>5527</v>
      </c>
      <c r="N19" s="20">
        <v>4921</v>
      </c>
      <c r="O19" s="20">
        <v>3858</v>
      </c>
      <c r="P19" s="20">
        <v>5310</v>
      </c>
      <c r="Q19" s="20">
        <v>3834</v>
      </c>
      <c r="R19" s="20">
        <v>4906</v>
      </c>
      <c r="S19" s="20">
        <v>5142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8" customHeight="1" x14ac:dyDescent="0.15">
      <c r="A20" s="94"/>
      <c r="B20" s="94"/>
      <c r="C20" s="91"/>
      <c r="D20" s="61"/>
      <c r="E20" s="41" t="s">
        <v>8</v>
      </c>
      <c r="F20" s="33">
        <v>12012</v>
      </c>
      <c r="G20" s="44">
        <v>-15.3</v>
      </c>
      <c r="H20" s="23">
        <v>822</v>
      </c>
      <c r="I20" s="23">
        <v>1354</v>
      </c>
      <c r="J20" s="23">
        <v>1017</v>
      </c>
      <c r="K20" s="23">
        <v>1205</v>
      </c>
      <c r="L20" s="23">
        <v>650</v>
      </c>
      <c r="M20" s="23">
        <v>1149</v>
      </c>
      <c r="N20" s="23">
        <v>1023</v>
      </c>
      <c r="O20" s="23">
        <v>802</v>
      </c>
      <c r="P20" s="23">
        <v>1104</v>
      </c>
      <c r="Q20" s="23">
        <v>797</v>
      </c>
      <c r="R20" s="23">
        <v>1020</v>
      </c>
      <c r="S20" s="23">
        <v>1069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18" customHeight="1" x14ac:dyDescent="0.15">
      <c r="A21" s="94"/>
      <c r="B21" s="94"/>
      <c r="C21" s="92"/>
      <c r="D21" s="41" t="s">
        <v>14</v>
      </c>
      <c r="E21" s="41" t="s">
        <v>9</v>
      </c>
      <c r="F21" s="34">
        <v>224385</v>
      </c>
      <c r="G21" s="58" t="s">
        <v>5</v>
      </c>
      <c r="H21" s="26">
        <v>16300</v>
      </c>
      <c r="I21" s="26">
        <v>26850</v>
      </c>
      <c r="J21" s="26">
        <v>20167</v>
      </c>
      <c r="K21" s="26">
        <v>23755</v>
      </c>
      <c r="L21" s="26">
        <v>12890</v>
      </c>
      <c r="M21" s="26">
        <v>22785</v>
      </c>
      <c r="N21" s="26">
        <v>18373</v>
      </c>
      <c r="O21" s="26">
        <v>14404</v>
      </c>
      <c r="P21" s="26">
        <v>19828</v>
      </c>
      <c r="Q21" s="26">
        <v>13541</v>
      </c>
      <c r="R21" s="26">
        <v>17330</v>
      </c>
      <c r="S21" s="26">
        <v>18162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18" customHeight="1" x14ac:dyDescent="0.15">
      <c r="A22" s="94"/>
      <c r="B22" s="94"/>
      <c r="C22" s="90" t="s">
        <v>80</v>
      </c>
      <c r="D22" s="60" t="s">
        <v>13</v>
      </c>
      <c r="E22" s="41" t="s">
        <v>10</v>
      </c>
      <c r="F22" s="30">
        <v>8672</v>
      </c>
      <c r="G22" s="43">
        <v>-49.5</v>
      </c>
      <c r="H22" s="20">
        <v>303</v>
      </c>
      <c r="I22" s="31">
        <v>673</v>
      </c>
      <c r="J22" s="20">
        <v>789</v>
      </c>
      <c r="K22" s="31">
        <v>760</v>
      </c>
      <c r="L22" s="20">
        <v>596</v>
      </c>
      <c r="M22" s="31">
        <v>1308</v>
      </c>
      <c r="N22" s="20">
        <v>741</v>
      </c>
      <c r="O22" s="20">
        <v>510</v>
      </c>
      <c r="P22" s="20">
        <v>582</v>
      </c>
      <c r="Q22" s="20">
        <v>765</v>
      </c>
      <c r="R22" s="20">
        <v>741</v>
      </c>
      <c r="S22" s="20">
        <v>904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18" customHeight="1" x14ac:dyDescent="0.15">
      <c r="A23" s="94"/>
      <c r="B23" s="94"/>
      <c r="C23" s="91"/>
      <c r="D23" s="61"/>
      <c r="E23" s="41" t="s">
        <v>8</v>
      </c>
      <c r="F23" s="33">
        <v>1803</v>
      </c>
      <c r="G23" s="44">
        <v>-49.5</v>
      </c>
      <c r="H23" s="23">
        <v>63</v>
      </c>
      <c r="I23" s="22">
        <v>140</v>
      </c>
      <c r="J23" s="23">
        <v>164</v>
      </c>
      <c r="K23" s="22">
        <v>158</v>
      </c>
      <c r="L23" s="23">
        <v>124</v>
      </c>
      <c r="M23" s="22">
        <v>272</v>
      </c>
      <c r="N23" s="23">
        <v>154</v>
      </c>
      <c r="O23" s="23">
        <v>106</v>
      </c>
      <c r="P23" s="23">
        <v>121</v>
      </c>
      <c r="Q23" s="23">
        <v>159</v>
      </c>
      <c r="R23" s="23">
        <v>154</v>
      </c>
      <c r="S23" s="23">
        <v>188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8" customHeight="1" x14ac:dyDescent="0.15">
      <c r="A24" s="94"/>
      <c r="B24" s="94"/>
      <c r="C24" s="92"/>
      <c r="D24" s="41" t="s">
        <v>14</v>
      </c>
      <c r="E24" s="41" t="s">
        <v>9</v>
      </c>
      <c r="F24" s="34">
        <v>38529</v>
      </c>
      <c r="G24" s="58" t="s">
        <v>5</v>
      </c>
      <c r="H24" s="26">
        <v>1432</v>
      </c>
      <c r="I24" s="35">
        <v>3182</v>
      </c>
      <c r="J24" s="26">
        <v>3728</v>
      </c>
      <c r="K24" s="35">
        <v>3591</v>
      </c>
      <c r="L24" s="26">
        <v>2819</v>
      </c>
      <c r="M24" s="35">
        <v>6183</v>
      </c>
      <c r="N24" s="26">
        <v>3169</v>
      </c>
      <c r="O24" s="26">
        <v>2181</v>
      </c>
      <c r="P24" s="26">
        <v>2490</v>
      </c>
      <c r="Q24" s="26">
        <v>3096</v>
      </c>
      <c r="R24" s="26">
        <v>2998</v>
      </c>
      <c r="S24" s="26">
        <v>3660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8" customHeight="1" x14ac:dyDescent="0.15">
      <c r="A25" s="94"/>
      <c r="B25" s="94"/>
      <c r="C25" s="90" t="s">
        <v>81</v>
      </c>
      <c r="D25" s="60" t="s">
        <v>13</v>
      </c>
      <c r="E25" s="41" t="s">
        <v>10</v>
      </c>
      <c r="F25" s="30">
        <v>41970</v>
      </c>
      <c r="G25" s="43">
        <v>-21</v>
      </c>
      <c r="H25" s="20">
        <v>2597</v>
      </c>
      <c r="I25" s="31">
        <v>3309</v>
      </c>
      <c r="J25" s="20">
        <v>2852</v>
      </c>
      <c r="K25" s="31">
        <v>3805</v>
      </c>
      <c r="L25" s="20">
        <v>2092</v>
      </c>
      <c r="M25" s="31">
        <v>3583</v>
      </c>
      <c r="N25" s="20">
        <v>3199</v>
      </c>
      <c r="O25" s="20">
        <v>2809</v>
      </c>
      <c r="P25" s="20">
        <v>5243</v>
      </c>
      <c r="Q25" s="20">
        <v>3987</v>
      </c>
      <c r="R25" s="20">
        <v>4680</v>
      </c>
      <c r="S25" s="20">
        <v>3814</v>
      </c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8" customHeight="1" x14ac:dyDescent="0.15">
      <c r="A26" s="94"/>
      <c r="B26" s="94"/>
      <c r="C26" s="91"/>
      <c r="D26" s="61"/>
      <c r="E26" s="41" t="s">
        <v>8</v>
      </c>
      <c r="F26" s="33">
        <v>8726</v>
      </c>
      <c r="G26" s="44">
        <v>-21</v>
      </c>
      <c r="H26" s="23">
        <v>540</v>
      </c>
      <c r="I26" s="22">
        <v>688</v>
      </c>
      <c r="J26" s="23">
        <v>593</v>
      </c>
      <c r="K26" s="22">
        <v>791</v>
      </c>
      <c r="L26" s="23">
        <v>435</v>
      </c>
      <c r="M26" s="22">
        <v>745</v>
      </c>
      <c r="N26" s="23">
        <v>665</v>
      </c>
      <c r="O26" s="23">
        <v>584</v>
      </c>
      <c r="P26" s="23">
        <v>1090</v>
      </c>
      <c r="Q26" s="23">
        <v>829</v>
      </c>
      <c r="R26" s="23">
        <v>973</v>
      </c>
      <c r="S26" s="23">
        <v>793</v>
      </c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8" customHeight="1" x14ac:dyDescent="0.15">
      <c r="A27" s="94"/>
      <c r="B27" s="94"/>
      <c r="C27" s="92"/>
      <c r="D27" s="41" t="s">
        <v>14</v>
      </c>
      <c r="E27" s="41" t="s">
        <v>9</v>
      </c>
      <c r="F27" s="34">
        <v>135353</v>
      </c>
      <c r="G27" s="58" t="s">
        <v>5</v>
      </c>
      <c r="H27" s="26">
        <v>8986</v>
      </c>
      <c r="I27" s="35">
        <v>11448</v>
      </c>
      <c r="J27" s="26">
        <v>9868</v>
      </c>
      <c r="K27" s="35">
        <v>13162</v>
      </c>
      <c r="L27" s="26">
        <v>7238</v>
      </c>
      <c r="M27" s="35">
        <v>12397</v>
      </c>
      <c r="N27" s="26">
        <v>10022</v>
      </c>
      <c r="O27" s="26">
        <v>8801</v>
      </c>
      <c r="P27" s="26">
        <v>16426</v>
      </c>
      <c r="Q27" s="26">
        <v>11822</v>
      </c>
      <c r="R27" s="26">
        <v>13875</v>
      </c>
      <c r="S27" s="26">
        <v>11308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8" customHeight="1" x14ac:dyDescent="0.15">
      <c r="A28" s="94"/>
      <c r="B28" s="94"/>
      <c r="C28" s="90" t="s">
        <v>82</v>
      </c>
      <c r="D28" s="60" t="s">
        <v>13</v>
      </c>
      <c r="E28" s="41" t="s">
        <v>10</v>
      </c>
      <c r="F28" s="30">
        <v>10504</v>
      </c>
      <c r="G28" s="43">
        <v>32.799999999999997</v>
      </c>
      <c r="H28" s="20">
        <v>664</v>
      </c>
      <c r="I28" s="31">
        <v>1101</v>
      </c>
      <c r="J28" s="20">
        <v>1284</v>
      </c>
      <c r="K28" s="31">
        <v>933</v>
      </c>
      <c r="L28" s="20">
        <v>856</v>
      </c>
      <c r="M28" s="31">
        <v>1597</v>
      </c>
      <c r="N28" s="20">
        <v>861</v>
      </c>
      <c r="O28" s="20">
        <v>457</v>
      </c>
      <c r="P28" s="20">
        <v>760</v>
      </c>
      <c r="Q28" s="20">
        <v>673</v>
      </c>
      <c r="R28" s="20">
        <v>842</v>
      </c>
      <c r="S28" s="20">
        <v>476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8" customHeight="1" x14ac:dyDescent="0.15">
      <c r="A29" s="94"/>
      <c r="B29" s="94"/>
      <c r="C29" s="91"/>
      <c r="D29" s="61"/>
      <c r="E29" s="41" t="s">
        <v>8</v>
      </c>
      <c r="F29" s="33">
        <v>2184</v>
      </c>
      <c r="G29" s="44">
        <v>32.799999999999997</v>
      </c>
      <c r="H29" s="23">
        <v>138</v>
      </c>
      <c r="I29" s="22">
        <v>229</v>
      </c>
      <c r="J29" s="23">
        <v>267</v>
      </c>
      <c r="K29" s="22">
        <v>194</v>
      </c>
      <c r="L29" s="23">
        <v>178</v>
      </c>
      <c r="M29" s="22">
        <v>332</v>
      </c>
      <c r="N29" s="23">
        <v>179</v>
      </c>
      <c r="O29" s="23">
        <v>95</v>
      </c>
      <c r="P29" s="23">
        <v>158</v>
      </c>
      <c r="Q29" s="23">
        <v>140</v>
      </c>
      <c r="R29" s="23">
        <v>175</v>
      </c>
      <c r="S29" s="23">
        <v>99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5" ht="18" customHeight="1" x14ac:dyDescent="0.15">
      <c r="A30" s="94"/>
      <c r="B30" s="94"/>
      <c r="C30" s="92"/>
      <c r="D30" s="41" t="s">
        <v>14</v>
      </c>
      <c r="E30" s="41" t="s">
        <v>9</v>
      </c>
      <c r="F30" s="34">
        <v>30946</v>
      </c>
      <c r="G30" s="58" t="s">
        <v>5</v>
      </c>
      <c r="H30" s="26">
        <v>2049</v>
      </c>
      <c r="I30" s="35">
        <v>3401</v>
      </c>
      <c r="J30" s="26">
        <v>3965</v>
      </c>
      <c r="K30" s="35">
        <v>2881</v>
      </c>
      <c r="L30" s="26">
        <v>2643</v>
      </c>
      <c r="M30" s="35">
        <v>4930</v>
      </c>
      <c r="N30" s="26">
        <v>2408</v>
      </c>
      <c r="O30" s="26">
        <v>1278</v>
      </c>
      <c r="P30" s="26">
        <v>2125</v>
      </c>
      <c r="Q30" s="26">
        <v>1781</v>
      </c>
      <c r="R30" s="26">
        <v>2226</v>
      </c>
      <c r="S30" s="26">
        <v>1259</v>
      </c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18" customHeight="1" x14ac:dyDescent="0.15">
      <c r="A31" s="94"/>
      <c r="B31" s="94"/>
      <c r="C31" s="90" t="s">
        <v>83</v>
      </c>
      <c r="D31" s="60" t="s">
        <v>13</v>
      </c>
      <c r="E31" s="41" t="s">
        <v>10</v>
      </c>
      <c r="F31" s="30">
        <v>26608</v>
      </c>
      <c r="G31" s="43">
        <v>-32.5</v>
      </c>
      <c r="H31" s="20">
        <v>2097</v>
      </c>
      <c r="I31" s="31">
        <v>3016</v>
      </c>
      <c r="J31" s="20">
        <v>2597</v>
      </c>
      <c r="K31" s="31">
        <v>3502</v>
      </c>
      <c r="L31" s="20">
        <v>2140</v>
      </c>
      <c r="M31" s="31">
        <v>3069</v>
      </c>
      <c r="N31" s="20">
        <v>2670</v>
      </c>
      <c r="O31" s="20">
        <v>1101</v>
      </c>
      <c r="P31" s="20">
        <v>1669</v>
      </c>
      <c r="Q31" s="20">
        <v>1164</v>
      </c>
      <c r="R31" s="20">
        <v>1717</v>
      </c>
      <c r="S31" s="20">
        <v>1866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8" customHeight="1" x14ac:dyDescent="0.15">
      <c r="A32" s="94"/>
      <c r="B32" s="94"/>
      <c r="C32" s="91"/>
      <c r="D32" s="61"/>
      <c r="E32" s="41" t="s">
        <v>8</v>
      </c>
      <c r="F32" s="33">
        <v>5532</v>
      </c>
      <c r="G32" s="44">
        <v>-32.5</v>
      </c>
      <c r="H32" s="23">
        <v>436</v>
      </c>
      <c r="I32" s="22">
        <v>627</v>
      </c>
      <c r="J32" s="23">
        <v>540</v>
      </c>
      <c r="K32" s="22">
        <v>728</v>
      </c>
      <c r="L32" s="23">
        <v>445</v>
      </c>
      <c r="M32" s="22">
        <v>638</v>
      </c>
      <c r="N32" s="23">
        <v>555</v>
      </c>
      <c r="O32" s="23">
        <v>229</v>
      </c>
      <c r="P32" s="23">
        <v>347</v>
      </c>
      <c r="Q32" s="23">
        <v>242</v>
      </c>
      <c r="R32" s="23">
        <v>357</v>
      </c>
      <c r="S32" s="23">
        <v>388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ht="18" customHeight="1" x14ac:dyDescent="0.15">
      <c r="A33" s="94"/>
      <c r="B33" s="94"/>
      <c r="C33" s="92"/>
      <c r="D33" s="41" t="s">
        <v>14</v>
      </c>
      <c r="E33" s="41" t="s">
        <v>9</v>
      </c>
      <c r="F33" s="34">
        <v>65938</v>
      </c>
      <c r="G33" s="58" t="s">
        <v>5</v>
      </c>
      <c r="H33" s="26">
        <v>5441</v>
      </c>
      <c r="I33" s="35">
        <v>7825</v>
      </c>
      <c r="J33" s="26">
        <v>6739</v>
      </c>
      <c r="K33" s="35">
        <v>9085</v>
      </c>
      <c r="L33" s="26">
        <v>5554</v>
      </c>
      <c r="M33" s="35">
        <v>7962</v>
      </c>
      <c r="N33" s="26">
        <v>6272</v>
      </c>
      <c r="O33" s="26">
        <v>2588</v>
      </c>
      <c r="P33" s="26">
        <v>3921</v>
      </c>
      <c r="Q33" s="26">
        <v>2587</v>
      </c>
      <c r="R33" s="26">
        <v>3816</v>
      </c>
      <c r="S33" s="26">
        <v>4148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ht="18" customHeight="1" x14ac:dyDescent="0.15">
      <c r="A34" s="94"/>
      <c r="B34" s="94"/>
      <c r="C34" s="90" t="s">
        <v>84</v>
      </c>
      <c r="D34" s="60" t="s">
        <v>13</v>
      </c>
      <c r="E34" s="41" t="s">
        <v>10</v>
      </c>
      <c r="F34" s="30">
        <v>1283093</v>
      </c>
      <c r="G34" s="43">
        <v>-10.6</v>
      </c>
      <c r="H34" s="33">
        <v>79571</v>
      </c>
      <c r="I34" s="33">
        <v>126661</v>
      </c>
      <c r="J34" s="33">
        <v>109956</v>
      </c>
      <c r="K34" s="33">
        <v>119693</v>
      </c>
      <c r="L34" s="33">
        <v>76911</v>
      </c>
      <c r="M34" s="33">
        <v>132102</v>
      </c>
      <c r="N34" s="33">
        <v>108866</v>
      </c>
      <c r="O34" s="23">
        <v>85170</v>
      </c>
      <c r="P34" s="23">
        <v>122160</v>
      </c>
      <c r="Q34" s="23">
        <v>95598</v>
      </c>
      <c r="R34" s="23">
        <v>116537</v>
      </c>
      <c r="S34" s="23">
        <v>109868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ht="18" customHeight="1" x14ac:dyDescent="0.15">
      <c r="A35" s="94"/>
      <c r="B35" s="94"/>
      <c r="C35" s="91"/>
      <c r="D35" s="61"/>
      <c r="E35" s="41" t="s">
        <v>8</v>
      </c>
      <c r="F35" s="33">
        <v>266756</v>
      </c>
      <c r="G35" s="44">
        <v>-10.6</v>
      </c>
      <c r="H35" s="33">
        <v>16543</v>
      </c>
      <c r="I35" s="33">
        <v>26333</v>
      </c>
      <c r="J35" s="33">
        <v>22860</v>
      </c>
      <c r="K35" s="33">
        <v>24884</v>
      </c>
      <c r="L35" s="33">
        <v>15990</v>
      </c>
      <c r="M35" s="33">
        <v>27464</v>
      </c>
      <c r="N35" s="33">
        <v>22633</v>
      </c>
      <c r="O35" s="23">
        <v>17707</v>
      </c>
      <c r="P35" s="23">
        <v>25397</v>
      </c>
      <c r="Q35" s="23">
        <v>19875</v>
      </c>
      <c r="R35" s="23">
        <v>24228</v>
      </c>
      <c r="S35" s="23">
        <v>22842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ht="18" customHeight="1" x14ac:dyDescent="0.15">
      <c r="A36" s="94"/>
      <c r="B36" s="95"/>
      <c r="C36" s="92"/>
      <c r="D36" s="41" t="s">
        <v>14</v>
      </c>
      <c r="E36" s="41" t="s">
        <v>9</v>
      </c>
      <c r="F36" s="34">
        <v>3805275</v>
      </c>
      <c r="G36" s="58" t="s">
        <v>5</v>
      </c>
      <c r="H36" s="33">
        <v>249026</v>
      </c>
      <c r="I36" s="33">
        <v>396981</v>
      </c>
      <c r="J36" s="33">
        <v>344212</v>
      </c>
      <c r="K36" s="33">
        <v>374192</v>
      </c>
      <c r="L36" s="33">
        <v>239682</v>
      </c>
      <c r="M36" s="33">
        <v>413102</v>
      </c>
      <c r="N36" s="33">
        <v>309213</v>
      </c>
      <c r="O36" s="26">
        <v>242173</v>
      </c>
      <c r="P36" s="26">
        <v>346890</v>
      </c>
      <c r="Q36" s="26">
        <v>264653</v>
      </c>
      <c r="R36" s="26">
        <v>321771</v>
      </c>
      <c r="S36" s="26">
        <v>303380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ht="18" customHeight="1" x14ac:dyDescent="0.15">
      <c r="A37" s="94"/>
      <c r="B37" s="81" t="s">
        <v>85</v>
      </c>
      <c r="C37" s="83"/>
      <c r="D37" s="77" t="s">
        <v>13</v>
      </c>
      <c r="E37" s="41" t="s">
        <v>10</v>
      </c>
      <c r="F37" s="30">
        <v>232282</v>
      </c>
      <c r="G37" s="43">
        <v>0.4</v>
      </c>
      <c r="H37" s="20">
        <v>11357</v>
      </c>
      <c r="I37" s="31">
        <v>23055</v>
      </c>
      <c r="J37" s="20">
        <v>19096</v>
      </c>
      <c r="K37" s="31">
        <v>19505</v>
      </c>
      <c r="L37" s="20">
        <v>11665</v>
      </c>
      <c r="M37" s="31">
        <v>20543</v>
      </c>
      <c r="N37" s="20">
        <v>23824</v>
      </c>
      <c r="O37" s="20">
        <v>15296</v>
      </c>
      <c r="P37" s="20">
        <v>20904</v>
      </c>
      <c r="Q37" s="20">
        <v>22256</v>
      </c>
      <c r="R37" s="20">
        <v>22549</v>
      </c>
      <c r="S37" s="20">
        <v>22232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18" customHeight="1" x14ac:dyDescent="0.15">
      <c r="A38" s="94"/>
      <c r="B38" s="84"/>
      <c r="C38" s="86"/>
      <c r="D38" s="80"/>
      <c r="E38" s="41" t="s">
        <v>8</v>
      </c>
      <c r="F38" s="33">
        <v>48291</v>
      </c>
      <c r="G38" s="44">
        <v>0.4</v>
      </c>
      <c r="H38" s="23">
        <v>2361</v>
      </c>
      <c r="I38" s="22">
        <v>4793</v>
      </c>
      <c r="J38" s="23">
        <v>3970</v>
      </c>
      <c r="K38" s="22">
        <v>4055</v>
      </c>
      <c r="L38" s="23">
        <v>2425</v>
      </c>
      <c r="M38" s="22">
        <v>4271</v>
      </c>
      <c r="N38" s="23">
        <v>4953</v>
      </c>
      <c r="O38" s="23">
        <v>3180</v>
      </c>
      <c r="P38" s="23">
        <v>4346</v>
      </c>
      <c r="Q38" s="23">
        <v>4627</v>
      </c>
      <c r="R38" s="23">
        <v>4688</v>
      </c>
      <c r="S38" s="23">
        <v>4622</v>
      </c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18" customHeight="1" x14ac:dyDescent="0.15">
      <c r="A39" s="95"/>
      <c r="B39" s="87"/>
      <c r="C39" s="89"/>
      <c r="D39" s="40" t="s">
        <v>14</v>
      </c>
      <c r="E39" s="41" t="s">
        <v>9</v>
      </c>
      <c r="F39" s="34">
        <v>553378</v>
      </c>
      <c r="G39" s="58" t="s">
        <v>5</v>
      </c>
      <c r="H39" s="26">
        <v>28624</v>
      </c>
      <c r="I39" s="35">
        <v>58845</v>
      </c>
      <c r="J39" s="26">
        <v>50042</v>
      </c>
      <c r="K39" s="35">
        <v>51093</v>
      </c>
      <c r="L39" s="26">
        <v>29919</v>
      </c>
      <c r="M39" s="35">
        <v>53002</v>
      </c>
      <c r="N39" s="26">
        <v>53851</v>
      </c>
      <c r="O39" s="26">
        <v>34706</v>
      </c>
      <c r="P39" s="26">
        <v>48540</v>
      </c>
      <c r="Q39" s="26">
        <v>49025</v>
      </c>
      <c r="R39" s="26">
        <v>46572</v>
      </c>
      <c r="S39" s="26">
        <v>49159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18" customHeight="1" x14ac:dyDescent="0.15">
      <c r="A40" s="81" t="s">
        <v>86</v>
      </c>
      <c r="B40" s="82"/>
      <c r="C40" s="83"/>
      <c r="D40" s="77" t="s">
        <v>13</v>
      </c>
      <c r="E40" s="41" t="s">
        <v>10</v>
      </c>
      <c r="F40" s="30">
        <v>1515375</v>
      </c>
      <c r="G40" s="43">
        <v>-9.1</v>
      </c>
      <c r="H40" s="20">
        <v>90928</v>
      </c>
      <c r="I40" s="20">
        <v>149716</v>
      </c>
      <c r="J40" s="20">
        <v>129052</v>
      </c>
      <c r="K40" s="20">
        <v>139198</v>
      </c>
      <c r="L40" s="20">
        <v>88576</v>
      </c>
      <c r="M40" s="20">
        <v>152645</v>
      </c>
      <c r="N40" s="20">
        <v>132690</v>
      </c>
      <c r="O40" s="20">
        <v>100466</v>
      </c>
      <c r="P40" s="20">
        <v>143064</v>
      </c>
      <c r="Q40" s="20">
        <v>117854</v>
      </c>
      <c r="R40" s="20">
        <v>139086</v>
      </c>
      <c r="S40" s="20">
        <v>132100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18" customHeight="1" x14ac:dyDescent="0.15">
      <c r="A41" s="84"/>
      <c r="B41" s="85"/>
      <c r="C41" s="86"/>
      <c r="D41" s="80"/>
      <c r="E41" s="41" t="s">
        <v>8</v>
      </c>
      <c r="F41" s="33">
        <v>315047</v>
      </c>
      <c r="G41" s="44">
        <v>-9.1</v>
      </c>
      <c r="H41" s="23">
        <v>18904</v>
      </c>
      <c r="I41" s="23">
        <v>31126</v>
      </c>
      <c r="J41" s="23">
        <v>26830</v>
      </c>
      <c r="K41" s="23">
        <v>28939</v>
      </c>
      <c r="L41" s="23">
        <v>18415</v>
      </c>
      <c r="M41" s="23">
        <v>31735</v>
      </c>
      <c r="N41" s="23">
        <v>27586</v>
      </c>
      <c r="O41" s="23">
        <v>20887</v>
      </c>
      <c r="P41" s="23">
        <v>29743</v>
      </c>
      <c r="Q41" s="23">
        <v>24502</v>
      </c>
      <c r="R41" s="23">
        <v>28916</v>
      </c>
      <c r="S41" s="23">
        <v>27464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18" customHeight="1" x14ac:dyDescent="0.15">
      <c r="A42" s="87"/>
      <c r="B42" s="88"/>
      <c r="C42" s="89"/>
      <c r="D42" s="40" t="s">
        <v>14</v>
      </c>
      <c r="E42" s="41" t="s">
        <v>9</v>
      </c>
      <c r="F42" s="34">
        <v>4358653</v>
      </c>
      <c r="G42" s="58" t="s">
        <v>5</v>
      </c>
      <c r="H42" s="23">
        <v>277650</v>
      </c>
      <c r="I42" s="23">
        <v>455826</v>
      </c>
      <c r="J42" s="23">
        <v>394254</v>
      </c>
      <c r="K42" s="23">
        <v>425285</v>
      </c>
      <c r="L42" s="23">
        <v>269601</v>
      </c>
      <c r="M42" s="23">
        <v>466104</v>
      </c>
      <c r="N42" s="23">
        <v>363064</v>
      </c>
      <c r="O42" s="26">
        <v>276879</v>
      </c>
      <c r="P42" s="26">
        <v>395430</v>
      </c>
      <c r="Q42" s="26">
        <v>313678</v>
      </c>
      <c r="R42" s="26">
        <v>368343</v>
      </c>
      <c r="S42" s="26">
        <v>352539</v>
      </c>
    </row>
    <row r="43" spans="1:35" ht="18" customHeight="1" x14ac:dyDescent="0.15">
      <c r="A43" s="96" t="s">
        <v>7</v>
      </c>
      <c r="B43" s="81" t="s">
        <v>87</v>
      </c>
      <c r="C43" s="83"/>
      <c r="D43" s="41" t="s">
        <v>13</v>
      </c>
      <c r="E43" s="41" t="s">
        <v>10</v>
      </c>
      <c r="F43" s="30">
        <v>326714</v>
      </c>
      <c r="G43" s="44">
        <v>-13.2</v>
      </c>
      <c r="H43" s="20">
        <v>23268</v>
      </c>
      <c r="I43" s="31">
        <v>33291</v>
      </c>
      <c r="J43" s="20">
        <v>31683</v>
      </c>
      <c r="K43" s="31">
        <v>31018</v>
      </c>
      <c r="L43" s="20">
        <v>20766</v>
      </c>
      <c r="M43" s="31">
        <v>33025</v>
      </c>
      <c r="N43" s="20">
        <v>23791</v>
      </c>
      <c r="O43" s="20">
        <v>20452</v>
      </c>
      <c r="P43" s="20">
        <v>25895</v>
      </c>
      <c r="Q43" s="20">
        <v>24467</v>
      </c>
      <c r="R43" s="20">
        <v>33524</v>
      </c>
      <c r="S43" s="20">
        <v>25534</v>
      </c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ht="18" customHeight="1" x14ac:dyDescent="0.15">
      <c r="A44" s="97"/>
      <c r="B44" s="87"/>
      <c r="C44" s="89"/>
      <c r="D44" s="41" t="s">
        <v>14</v>
      </c>
      <c r="E44" s="41" t="s">
        <v>9</v>
      </c>
      <c r="F44" s="34">
        <v>301158</v>
      </c>
      <c r="G44" s="58" t="s">
        <v>5</v>
      </c>
      <c r="H44" s="26">
        <v>19528</v>
      </c>
      <c r="I44" s="35">
        <v>25452</v>
      </c>
      <c r="J44" s="26">
        <v>24702</v>
      </c>
      <c r="K44" s="35">
        <v>25739</v>
      </c>
      <c r="L44" s="26">
        <v>20005</v>
      </c>
      <c r="M44" s="35">
        <v>36197</v>
      </c>
      <c r="N44" s="26">
        <v>22486</v>
      </c>
      <c r="O44" s="26">
        <v>18259</v>
      </c>
      <c r="P44" s="26">
        <v>27087</v>
      </c>
      <c r="Q44" s="26">
        <v>24459</v>
      </c>
      <c r="R44" s="26">
        <v>31412</v>
      </c>
      <c r="S44" s="26">
        <v>25832</v>
      </c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ht="18" customHeight="1" x14ac:dyDescent="0.15">
      <c r="A45" s="97"/>
      <c r="B45" s="81" t="s">
        <v>88</v>
      </c>
      <c r="C45" s="83"/>
      <c r="D45" s="41" t="s">
        <v>13</v>
      </c>
      <c r="E45" s="41" t="s">
        <v>10</v>
      </c>
      <c r="F45" s="50" t="s">
        <v>5</v>
      </c>
      <c r="G45" s="50" t="s">
        <v>5</v>
      </c>
      <c r="H45" s="52" t="s">
        <v>5</v>
      </c>
      <c r="I45" s="52" t="s">
        <v>5</v>
      </c>
      <c r="J45" s="52" t="s">
        <v>5</v>
      </c>
      <c r="K45" s="52" t="s">
        <v>5</v>
      </c>
      <c r="L45" s="52" t="s">
        <v>5</v>
      </c>
      <c r="M45" s="52" t="s">
        <v>5</v>
      </c>
      <c r="N45" s="52" t="s">
        <v>5</v>
      </c>
      <c r="O45" s="52" t="s">
        <v>5</v>
      </c>
      <c r="P45" s="52" t="s">
        <v>5</v>
      </c>
      <c r="Q45" s="52" t="s">
        <v>5</v>
      </c>
      <c r="R45" s="52" t="s">
        <v>5</v>
      </c>
      <c r="S45" s="52" t="s">
        <v>5</v>
      </c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5" ht="18" customHeight="1" x14ac:dyDescent="0.15">
      <c r="A46" s="97"/>
      <c r="B46" s="87"/>
      <c r="C46" s="89"/>
      <c r="D46" s="41" t="s">
        <v>14</v>
      </c>
      <c r="E46" s="41" t="s">
        <v>9</v>
      </c>
      <c r="F46" s="51" t="s">
        <v>5</v>
      </c>
      <c r="G46" s="51" t="s">
        <v>5</v>
      </c>
      <c r="H46" s="53" t="s">
        <v>5</v>
      </c>
      <c r="I46" s="53" t="s">
        <v>5</v>
      </c>
      <c r="J46" s="53" t="s">
        <v>5</v>
      </c>
      <c r="K46" s="53" t="s">
        <v>5</v>
      </c>
      <c r="L46" s="53" t="s">
        <v>5</v>
      </c>
      <c r="M46" s="53" t="s">
        <v>5</v>
      </c>
      <c r="N46" s="53" t="s">
        <v>5</v>
      </c>
      <c r="O46" s="53" t="s">
        <v>5</v>
      </c>
      <c r="P46" s="53" t="s">
        <v>5</v>
      </c>
      <c r="Q46" s="53" t="s">
        <v>5</v>
      </c>
      <c r="R46" s="53" t="s">
        <v>5</v>
      </c>
      <c r="S46" s="53" t="s">
        <v>5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5" ht="18" customHeight="1" x14ac:dyDescent="0.15">
      <c r="A47" s="97"/>
      <c r="B47" s="81" t="s">
        <v>89</v>
      </c>
      <c r="C47" s="83"/>
      <c r="D47" s="41" t="s">
        <v>13</v>
      </c>
      <c r="E47" s="41" t="s">
        <v>10</v>
      </c>
      <c r="F47" s="30">
        <v>42610</v>
      </c>
      <c r="G47" s="44">
        <v>-22.4</v>
      </c>
      <c r="H47" s="23">
        <v>2547</v>
      </c>
      <c r="I47" s="22">
        <v>2935</v>
      </c>
      <c r="J47" s="23">
        <v>5475</v>
      </c>
      <c r="K47" s="22">
        <v>3485</v>
      </c>
      <c r="L47" s="23">
        <v>5272</v>
      </c>
      <c r="M47" s="22">
        <v>5409</v>
      </c>
      <c r="N47" s="23">
        <v>2827</v>
      </c>
      <c r="O47" s="23">
        <v>1840</v>
      </c>
      <c r="P47" s="23">
        <v>3169</v>
      </c>
      <c r="Q47" s="23">
        <v>4201</v>
      </c>
      <c r="R47" s="23">
        <v>3442</v>
      </c>
      <c r="S47" s="23">
        <v>2008</v>
      </c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ht="18" customHeight="1" x14ac:dyDescent="0.15">
      <c r="A48" s="97"/>
      <c r="B48" s="87"/>
      <c r="C48" s="89"/>
      <c r="D48" s="41" t="s">
        <v>14</v>
      </c>
      <c r="E48" s="41" t="s">
        <v>9</v>
      </c>
      <c r="F48" s="34">
        <v>70125</v>
      </c>
      <c r="G48" s="58" t="s">
        <v>5</v>
      </c>
      <c r="H48" s="23">
        <v>4630</v>
      </c>
      <c r="I48" s="22">
        <v>5998</v>
      </c>
      <c r="J48" s="23">
        <v>7277</v>
      </c>
      <c r="K48" s="22">
        <v>6541</v>
      </c>
      <c r="L48" s="23">
        <v>6774</v>
      </c>
      <c r="M48" s="22">
        <v>7792</v>
      </c>
      <c r="N48" s="23">
        <v>5295</v>
      </c>
      <c r="O48" s="23">
        <v>4160</v>
      </c>
      <c r="P48" s="23">
        <v>5682</v>
      </c>
      <c r="Q48" s="23">
        <v>5811</v>
      </c>
      <c r="R48" s="23">
        <v>5626</v>
      </c>
      <c r="S48" s="23">
        <v>4539</v>
      </c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8" customHeight="1" x14ac:dyDescent="0.15">
      <c r="A49" s="97"/>
      <c r="B49" s="81" t="s">
        <v>90</v>
      </c>
      <c r="C49" s="83"/>
      <c r="D49" s="41" t="s">
        <v>13</v>
      </c>
      <c r="E49" s="41" t="s">
        <v>10</v>
      </c>
      <c r="F49" s="50" t="s">
        <v>5</v>
      </c>
      <c r="G49" s="50" t="s">
        <v>5</v>
      </c>
      <c r="H49" s="52" t="s">
        <v>5</v>
      </c>
      <c r="I49" s="52" t="s">
        <v>5</v>
      </c>
      <c r="J49" s="52" t="s">
        <v>5</v>
      </c>
      <c r="K49" s="52" t="s">
        <v>5</v>
      </c>
      <c r="L49" s="52" t="s">
        <v>5</v>
      </c>
      <c r="M49" s="52" t="s">
        <v>5</v>
      </c>
      <c r="N49" s="52" t="s">
        <v>5</v>
      </c>
      <c r="O49" s="52" t="s">
        <v>5</v>
      </c>
      <c r="P49" s="52" t="s">
        <v>5</v>
      </c>
      <c r="Q49" s="52" t="s">
        <v>5</v>
      </c>
      <c r="R49" s="52" t="s">
        <v>5</v>
      </c>
      <c r="S49" s="52" t="s">
        <v>5</v>
      </c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ht="18" customHeight="1" x14ac:dyDescent="0.15">
      <c r="A50" s="98"/>
      <c r="B50" s="87"/>
      <c r="C50" s="89"/>
      <c r="D50" s="41" t="s">
        <v>14</v>
      </c>
      <c r="E50" s="41" t="s">
        <v>9</v>
      </c>
      <c r="F50" s="51" t="s">
        <v>5</v>
      </c>
      <c r="G50" s="51" t="s">
        <v>5</v>
      </c>
      <c r="H50" s="53" t="s">
        <v>5</v>
      </c>
      <c r="I50" s="53" t="s">
        <v>5</v>
      </c>
      <c r="J50" s="53" t="s">
        <v>5</v>
      </c>
      <c r="K50" s="53" t="s">
        <v>5</v>
      </c>
      <c r="L50" s="53" t="s">
        <v>5</v>
      </c>
      <c r="M50" s="53" t="s">
        <v>5</v>
      </c>
      <c r="N50" s="53" t="s">
        <v>5</v>
      </c>
      <c r="O50" s="53" t="s">
        <v>5</v>
      </c>
      <c r="P50" s="53" t="s">
        <v>5</v>
      </c>
      <c r="Q50" s="53" t="s">
        <v>5</v>
      </c>
      <c r="R50" s="53" t="s">
        <v>5</v>
      </c>
      <c r="S50" s="53" t="s">
        <v>5</v>
      </c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ht="18" customHeight="1" x14ac:dyDescent="0.15">
      <c r="A51" s="81" t="s">
        <v>91</v>
      </c>
      <c r="B51" s="82"/>
      <c r="C51" s="83"/>
      <c r="D51" s="41" t="s">
        <v>13</v>
      </c>
      <c r="E51" s="41" t="s">
        <v>10</v>
      </c>
      <c r="F51" s="30">
        <v>369324</v>
      </c>
      <c r="G51" s="44">
        <v>-14.4</v>
      </c>
      <c r="H51" s="20">
        <v>25815</v>
      </c>
      <c r="I51" s="20">
        <v>36226</v>
      </c>
      <c r="J51" s="20">
        <v>37158</v>
      </c>
      <c r="K51" s="20">
        <v>34503</v>
      </c>
      <c r="L51" s="20">
        <v>26038</v>
      </c>
      <c r="M51" s="20">
        <v>38434</v>
      </c>
      <c r="N51" s="20">
        <v>26618</v>
      </c>
      <c r="O51" s="20">
        <v>22292</v>
      </c>
      <c r="P51" s="20">
        <v>29064</v>
      </c>
      <c r="Q51" s="20">
        <v>28668</v>
      </c>
      <c r="R51" s="20">
        <v>36966</v>
      </c>
      <c r="S51" s="20">
        <v>27542</v>
      </c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ht="18" customHeight="1" x14ac:dyDescent="0.15">
      <c r="A52" s="87"/>
      <c r="B52" s="88"/>
      <c r="C52" s="89"/>
      <c r="D52" s="41" t="s">
        <v>14</v>
      </c>
      <c r="E52" s="41" t="s">
        <v>9</v>
      </c>
      <c r="F52" s="34">
        <v>371283</v>
      </c>
      <c r="G52" s="58" t="s">
        <v>5</v>
      </c>
      <c r="H52" s="26">
        <v>24158</v>
      </c>
      <c r="I52" s="26">
        <v>31450</v>
      </c>
      <c r="J52" s="26">
        <v>31979</v>
      </c>
      <c r="K52" s="26">
        <v>32280</v>
      </c>
      <c r="L52" s="26">
        <v>26779</v>
      </c>
      <c r="M52" s="26">
        <v>43989</v>
      </c>
      <c r="N52" s="26">
        <v>27781</v>
      </c>
      <c r="O52" s="23">
        <v>22419</v>
      </c>
      <c r="P52" s="23">
        <v>32769</v>
      </c>
      <c r="Q52" s="23">
        <v>30270</v>
      </c>
      <c r="R52" s="23">
        <v>37038</v>
      </c>
      <c r="S52" s="23">
        <v>30371</v>
      </c>
    </row>
    <row r="53" spans="1:35" ht="18" customHeight="1" x14ac:dyDescent="0.15">
      <c r="A53" s="81" t="s">
        <v>92</v>
      </c>
      <c r="B53" s="82"/>
      <c r="C53" s="83"/>
      <c r="D53" s="41" t="s">
        <v>13</v>
      </c>
      <c r="E53" s="41" t="s">
        <v>10</v>
      </c>
      <c r="F53" s="30">
        <v>1884699</v>
      </c>
      <c r="G53" s="43">
        <v>-10.199999999999999</v>
      </c>
      <c r="H53" s="20">
        <v>116743</v>
      </c>
      <c r="I53" s="20">
        <v>185942</v>
      </c>
      <c r="J53" s="20">
        <v>166210</v>
      </c>
      <c r="K53" s="20">
        <v>173701</v>
      </c>
      <c r="L53" s="20">
        <v>114614</v>
      </c>
      <c r="M53" s="20">
        <v>191079</v>
      </c>
      <c r="N53" s="20">
        <v>159308</v>
      </c>
      <c r="O53" s="20">
        <v>122758</v>
      </c>
      <c r="P53" s="20">
        <v>172128</v>
      </c>
      <c r="Q53" s="20">
        <v>146522</v>
      </c>
      <c r="R53" s="20">
        <v>176052</v>
      </c>
      <c r="S53" s="20">
        <v>159642</v>
      </c>
    </row>
    <row r="54" spans="1:35" ht="18" customHeight="1" x14ac:dyDescent="0.15">
      <c r="A54" s="87"/>
      <c r="B54" s="88"/>
      <c r="C54" s="89"/>
      <c r="D54" s="41" t="s">
        <v>14</v>
      </c>
      <c r="E54" s="41" t="s">
        <v>9</v>
      </c>
      <c r="F54" s="34">
        <v>4729936</v>
      </c>
      <c r="G54" s="58" t="s">
        <v>5</v>
      </c>
      <c r="H54" s="26">
        <v>301808</v>
      </c>
      <c r="I54" s="26">
        <v>487276</v>
      </c>
      <c r="J54" s="26">
        <v>426233</v>
      </c>
      <c r="K54" s="26">
        <v>457565</v>
      </c>
      <c r="L54" s="26">
        <v>296380</v>
      </c>
      <c r="M54" s="26">
        <v>510093</v>
      </c>
      <c r="N54" s="26">
        <v>390845</v>
      </c>
      <c r="O54" s="26">
        <v>299298</v>
      </c>
      <c r="P54" s="26">
        <v>428199</v>
      </c>
      <c r="Q54" s="26">
        <v>343948</v>
      </c>
      <c r="R54" s="26">
        <v>405381</v>
      </c>
      <c r="S54" s="26">
        <v>382910</v>
      </c>
      <c r="U54" s="32"/>
      <c r="V54" s="32"/>
      <c r="W54" s="32"/>
      <c r="X54" s="32"/>
      <c r="Y54" s="32"/>
      <c r="Z54" s="32"/>
      <c r="AA54" s="32"/>
      <c r="AB54" s="32"/>
      <c r="AC54" s="32"/>
      <c r="AD54" s="32"/>
    </row>
    <row r="55" spans="1:35" ht="17.25" customHeight="1" x14ac:dyDescent="0.15"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5" ht="17.25" customHeight="1" x14ac:dyDescent="0.15">
      <c r="F56" s="2" t="s">
        <v>96</v>
      </c>
    </row>
    <row r="57" spans="1:35" ht="17.25" customHeight="1" x14ac:dyDescent="0.15"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5" ht="17.25" customHeight="1" x14ac:dyDescent="0.15"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5" ht="17.25" customHeight="1" x14ac:dyDescent="0.15"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5" ht="17.25" customHeight="1" x14ac:dyDescent="0.15"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2" spans="1:35" ht="17.25" customHeight="1" x14ac:dyDescent="0.15"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4" spans="1:35" ht="17.25" customHeight="1" x14ac:dyDescent="0.15"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21:32" ht="17.25" customHeight="1" x14ac:dyDescent="0.15"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21:32" ht="17.25" customHeight="1" x14ac:dyDescent="0.15"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8" spans="21:32" ht="17.25" customHeight="1" x14ac:dyDescent="0.15"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</row>
  </sheetData>
  <mergeCells count="35">
    <mergeCell ref="C34:C36"/>
    <mergeCell ref="D4:D5"/>
    <mergeCell ref="D7:D8"/>
    <mergeCell ref="D10:D11"/>
    <mergeCell ref="D13:D14"/>
    <mergeCell ref="D16:D17"/>
    <mergeCell ref="C25:C27"/>
    <mergeCell ref="C22:C24"/>
    <mergeCell ref="C10:C12"/>
    <mergeCell ref="C7:C9"/>
    <mergeCell ref="D19:D20"/>
    <mergeCell ref="C4:C6"/>
    <mergeCell ref="B43:C44"/>
    <mergeCell ref="A51:C52"/>
    <mergeCell ref="A53:C54"/>
    <mergeCell ref="B45:C46"/>
    <mergeCell ref="A43:A50"/>
    <mergeCell ref="B47:C48"/>
    <mergeCell ref="B49:C50"/>
    <mergeCell ref="A40:C42"/>
    <mergeCell ref="C19:C21"/>
    <mergeCell ref="C16:C18"/>
    <mergeCell ref="C13:C15"/>
    <mergeCell ref="D22:D23"/>
    <mergeCell ref="D25:D26"/>
    <mergeCell ref="D28:D29"/>
    <mergeCell ref="C31:C33"/>
    <mergeCell ref="C28:C30"/>
    <mergeCell ref="D31:D32"/>
    <mergeCell ref="D34:D35"/>
    <mergeCell ref="D37:D38"/>
    <mergeCell ref="D40:D41"/>
    <mergeCell ref="A4:A39"/>
    <mergeCell ref="B4:B36"/>
    <mergeCell ref="B37:C39"/>
  </mergeCells>
  <phoneticPr fontId="2"/>
  <conditionalFormatting sqref="G5">
    <cfRule type="cellIs" dxfId="37" priority="50" operator="lessThan">
      <formula>0</formula>
    </cfRule>
  </conditionalFormatting>
  <conditionalFormatting sqref="G4">
    <cfRule type="cellIs" dxfId="36" priority="49" operator="lessThan">
      <formula>0</formula>
    </cfRule>
  </conditionalFormatting>
  <conditionalFormatting sqref="G8">
    <cfRule type="cellIs" dxfId="35" priority="47" operator="lessThan">
      <formula>0</formula>
    </cfRule>
  </conditionalFormatting>
  <conditionalFormatting sqref="G7">
    <cfRule type="cellIs" dxfId="34" priority="46" operator="lessThan">
      <formula>0</formula>
    </cfRule>
  </conditionalFormatting>
  <conditionalFormatting sqref="G11">
    <cfRule type="cellIs" dxfId="33" priority="44" operator="lessThan">
      <formula>0</formula>
    </cfRule>
  </conditionalFormatting>
  <conditionalFormatting sqref="G10">
    <cfRule type="cellIs" dxfId="32" priority="43" operator="lessThan">
      <formula>0</formula>
    </cfRule>
  </conditionalFormatting>
  <conditionalFormatting sqref="G14 G17 G20 G23 G26">
    <cfRule type="cellIs" dxfId="31" priority="41" operator="lessThan">
      <formula>0</formula>
    </cfRule>
  </conditionalFormatting>
  <conditionalFormatting sqref="G13 G16 G19 G22 G25 G43">
    <cfRule type="cellIs" dxfId="30" priority="40" operator="lessThan">
      <formula>0</formula>
    </cfRule>
  </conditionalFormatting>
  <conditionalFormatting sqref="G29">
    <cfRule type="cellIs" dxfId="29" priority="38" operator="lessThan">
      <formula>0</formula>
    </cfRule>
  </conditionalFormatting>
  <conditionalFormatting sqref="G28">
    <cfRule type="cellIs" dxfId="28" priority="37" operator="lessThan">
      <formula>0</formula>
    </cfRule>
  </conditionalFormatting>
  <conditionalFormatting sqref="G32">
    <cfRule type="cellIs" dxfId="27" priority="35" operator="lessThan">
      <formula>0</formula>
    </cfRule>
  </conditionalFormatting>
  <conditionalFormatting sqref="G31">
    <cfRule type="cellIs" dxfId="26" priority="34" operator="lessThan">
      <formula>0</formula>
    </cfRule>
  </conditionalFormatting>
  <conditionalFormatting sqref="G35">
    <cfRule type="cellIs" dxfId="25" priority="32" operator="lessThan">
      <formula>0</formula>
    </cfRule>
  </conditionalFormatting>
  <conditionalFormatting sqref="G34">
    <cfRule type="cellIs" dxfId="24" priority="31" operator="lessThan">
      <formula>0</formula>
    </cfRule>
  </conditionalFormatting>
  <conditionalFormatting sqref="G38">
    <cfRule type="cellIs" dxfId="23" priority="29" operator="lessThan">
      <formula>0</formula>
    </cfRule>
  </conditionalFormatting>
  <conditionalFormatting sqref="G37">
    <cfRule type="cellIs" dxfId="22" priority="28" operator="lessThan">
      <formula>0</formula>
    </cfRule>
  </conditionalFormatting>
  <conditionalFormatting sqref="G41">
    <cfRule type="cellIs" dxfId="21" priority="26" operator="lessThan">
      <formula>0</formula>
    </cfRule>
  </conditionalFormatting>
  <conditionalFormatting sqref="G40">
    <cfRule type="cellIs" dxfId="20" priority="25" operator="lessThan">
      <formula>0</formula>
    </cfRule>
  </conditionalFormatting>
  <conditionalFormatting sqref="G47">
    <cfRule type="cellIs" dxfId="19" priority="22" operator="lessThan">
      <formula>0</formula>
    </cfRule>
  </conditionalFormatting>
  <conditionalFormatting sqref="G51">
    <cfRule type="cellIs" dxfId="18" priority="20" operator="lessThan">
      <formula>0</formula>
    </cfRule>
  </conditionalFormatting>
  <conditionalFormatting sqref="G53">
    <cfRule type="cellIs" dxfId="17" priority="18" operator="lessThan">
      <formula>0</formula>
    </cfRule>
  </conditionalFormatting>
  <conditionalFormatting sqref="G6">
    <cfRule type="cellIs" dxfId="16" priority="17" operator="lessThan">
      <formula>0</formula>
    </cfRule>
  </conditionalFormatting>
  <conditionalFormatting sqref="G9">
    <cfRule type="cellIs" dxfId="15" priority="16" operator="lessThan">
      <formula>0</formula>
    </cfRule>
  </conditionalFormatting>
  <conditionalFormatting sqref="G12">
    <cfRule type="cellIs" dxfId="14" priority="15" operator="lessThan">
      <formula>0</formula>
    </cfRule>
  </conditionalFormatting>
  <conditionalFormatting sqref="G15">
    <cfRule type="cellIs" dxfId="13" priority="14" operator="lessThan">
      <formula>0</formula>
    </cfRule>
  </conditionalFormatting>
  <conditionalFormatting sqref="G18">
    <cfRule type="cellIs" dxfId="12" priority="13" operator="lessThan">
      <formula>0</formula>
    </cfRule>
  </conditionalFormatting>
  <conditionalFormatting sqref="G21">
    <cfRule type="cellIs" dxfId="11" priority="12" operator="lessThan">
      <formula>0</formula>
    </cfRule>
  </conditionalFormatting>
  <conditionalFormatting sqref="G24">
    <cfRule type="cellIs" dxfId="10" priority="11" operator="lessThan">
      <formula>0</formula>
    </cfRule>
  </conditionalFormatting>
  <conditionalFormatting sqref="G27">
    <cfRule type="cellIs" dxfId="9" priority="10" operator="lessThan">
      <formula>0</formula>
    </cfRule>
  </conditionalFormatting>
  <conditionalFormatting sqref="G30">
    <cfRule type="cellIs" dxfId="8" priority="9" operator="lessThan">
      <formula>0</formula>
    </cfRule>
  </conditionalFormatting>
  <conditionalFormatting sqref="G33">
    <cfRule type="cellIs" dxfId="7" priority="8" operator="lessThan">
      <formula>0</formula>
    </cfRule>
  </conditionalFormatting>
  <conditionalFormatting sqref="G36">
    <cfRule type="cellIs" dxfId="6" priority="7" operator="lessThan">
      <formula>0</formula>
    </cfRule>
  </conditionalFormatting>
  <conditionalFormatting sqref="G39">
    <cfRule type="cellIs" dxfId="5" priority="6" operator="lessThan">
      <formula>0</formula>
    </cfRule>
  </conditionalFormatting>
  <conditionalFormatting sqref="G42">
    <cfRule type="cellIs" dxfId="4" priority="5" operator="lessThan">
      <formula>0</formula>
    </cfRule>
  </conditionalFormatting>
  <conditionalFormatting sqref="G44">
    <cfRule type="cellIs" dxfId="3" priority="4" operator="lessThan">
      <formula>0</formula>
    </cfRule>
  </conditionalFormatting>
  <conditionalFormatting sqref="G48">
    <cfRule type="cellIs" dxfId="2" priority="3" operator="lessThan">
      <formula>0</formula>
    </cfRule>
  </conditionalFormatting>
  <conditionalFormatting sqref="G52">
    <cfRule type="cellIs" dxfId="1" priority="2" operator="lessThan">
      <formula>0</formula>
    </cfRule>
  </conditionalFormatting>
  <conditionalFormatting sqref="G54">
    <cfRule type="cellIs" dxfId="0" priority="1" operator="lessThan">
      <formula>0</formula>
    </cfRule>
  </conditionalFormatting>
  <pageMargins left="1.1811023622047245" right="0.23622047244094491" top="0.15748031496062992" bottom="0.15748031496062992" header="0.31496062992125984" footer="0.31496062992125984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丹後地域（表紙）</vt:lpstr>
      <vt:lpstr>丹後 1</vt:lpstr>
      <vt:lpstr>丹後 2</vt:lpstr>
      <vt:lpstr>'丹後 2'!Print_Titles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2020-01-31T04:09:55Z</cp:lastPrinted>
  <dcterms:created xsi:type="dcterms:W3CDTF">2011-09-30T00:41:51Z</dcterms:created>
  <dcterms:modified xsi:type="dcterms:W3CDTF">2020-04-22T00:30:08Z</dcterms:modified>
</cp:coreProperties>
</file>