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3"/>
  <workbookPr codeName="ThisWorkbook"/>
  <mc:AlternateContent xmlns:mc="http://schemas.openxmlformats.org/markup-compatibility/2006">
    <mc:Choice Requires="x15">
      <x15ac:absPath xmlns:x15ac="http://schemas.microsoft.com/office/spreadsheetml/2010/11/ac" url="D:\各課専用\企画統計課\★★共用★★\係横断業務\★★ホームページデータ★★\★10月17日更新【CMS】令和６年度京都府統計グラフコンクール入賞作品の決定、毎勤データ差し替え（2023年度）★\"/>
    </mc:Choice>
  </mc:AlternateContent>
  <xr:revisionPtr revIDLastSave="0" documentId="13_ncr:1_{5A7E74C8-C1E8-4301-BB21-8A90FC4AE132}" xr6:coauthVersionLast="36" xr6:coauthVersionMax="36" xr10:uidLastSave="{00000000-0000-0000-0000-000000000000}"/>
  <bookViews>
    <workbookView xWindow="9480" yWindow="80" windowWidth="10800" windowHeight="6900" tabRatio="821" xr2:uid="{00000000-000D-0000-FFFF-FFFF00000000}"/>
  </bookViews>
  <sheets>
    <sheet name="第1表" sheetId="17" r:id="rId1"/>
    <sheet name="第２表" sheetId="16" r:id="rId2"/>
    <sheet name="指数　規模5人以上" sheetId="21" r:id="rId3"/>
    <sheet name="第３表" sheetId="13" r:id="rId4"/>
    <sheet name="第４表" sheetId="12" r:id="rId5"/>
    <sheet name="指数　規模30人以上" sheetId="11" r:id="rId6"/>
    <sheet name="第５～７表" sheetId="19" r:id="rId7"/>
    <sheet name="第８～10表" sheetId="22" r:id="rId8"/>
    <sheet name="第11～18表" sheetId="42" r:id="rId9"/>
    <sheet name="説明" sheetId="41" r:id="rId10"/>
  </sheets>
  <definedNames>
    <definedName name="_xlnm._FilterDatabase" localSheetId="3" hidden="1">第３表!#REF!</definedName>
    <definedName name="_xlnm._FilterDatabase" localSheetId="6" hidden="1">'第５～７表'!#REF!</definedName>
    <definedName name="_xlnm._FilterDatabase" localSheetId="7" hidden="1">'第８～10表'!#REF!</definedName>
    <definedName name="_xlnm.Print_Area" localSheetId="9">説明!$A$1:$A$93</definedName>
    <definedName name="_xlnm.Print_Area" localSheetId="3">第３表!#REF!</definedName>
    <definedName name="_xlnm.Print_Area" localSheetId="4">第４表!#REF!</definedName>
    <definedName name="_xlnm.Print_Area" localSheetId="6">'第５～７表'!#REF!</definedName>
  </definedNames>
  <calcPr calcId="191029"/>
</workbook>
</file>

<file path=xl/calcChain.xml><?xml version="1.0" encoding="utf-8"?>
<calcChain xmlns="http://schemas.openxmlformats.org/spreadsheetml/2006/main">
  <c r="A1" i="42" l="1"/>
  <c r="A1" i="13" l="1"/>
  <c r="A1" i="12" l="1"/>
  <c r="A1" i="22"/>
  <c r="A1" i="19"/>
  <c r="A1" i="11"/>
  <c r="A1" i="21"/>
  <c r="A1" i="16"/>
</calcChain>
</file>

<file path=xl/sharedStrings.xml><?xml version="1.0" encoding="utf-8"?>
<sst xmlns="http://schemas.openxmlformats.org/spreadsheetml/2006/main" count="1421" uniqueCount="291">
  <si>
    <t>事業所規模５人以上</t>
    <rPh sb="0" eb="3">
      <t>ジギョウショ</t>
    </rPh>
    <rPh sb="3" eb="5">
      <t>キボ</t>
    </rPh>
    <rPh sb="6" eb="7">
      <t>ニン</t>
    </rPh>
    <rPh sb="7" eb="9">
      <t>イジョウ</t>
    </rPh>
    <phoneticPr fontId="3"/>
  </si>
  <si>
    <t>現金給与総額</t>
    <rPh sb="0" eb="2">
      <t>ゲンキン</t>
    </rPh>
    <rPh sb="2" eb="4">
      <t>キュウヨ</t>
    </rPh>
    <rPh sb="4" eb="6">
      <t>ソウガク</t>
    </rPh>
    <phoneticPr fontId="3"/>
  </si>
  <si>
    <t>出勤日数</t>
    <rPh sb="0" eb="2">
      <t>シュッキン</t>
    </rPh>
    <rPh sb="2" eb="4">
      <t>ニッスウ</t>
    </rPh>
    <phoneticPr fontId="3"/>
  </si>
  <si>
    <t>きまって支給する給与</t>
    <rPh sb="4" eb="6">
      <t>シキュウ</t>
    </rPh>
    <rPh sb="8" eb="10">
      <t>キュウヨ</t>
    </rPh>
    <phoneticPr fontId="3"/>
  </si>
  <si>
    <t>総実労働時間</t>
    <rPh sb="0" eb="1">
      <t>ソウ</t>
    </rPh>
    <rPh sb="1" eb="2">
      <t>ジツ</t>
    </rPh>
    <rPh sb="2" eb="4">
      <t>ロウドウ</t>
    </rPh>
    <rPh sb="4" eb="6">
      <t>ジカン</t>
    </rPh>
    <phoneticPr fontId="3"/>
  </si>
  <si>
    <t>所定外労働時間</t>
    <rPh sb="0" eb="2">
      <t>ショテイ</t>
    </rPh>
    <rPh sb="2" eb="3">
      <t>ガイ</t>
    </rPh>
    <rPh sb="3" eb="5">
      <t>ロウドウ</t>
    </rPh>
    <rPh sb="5" eb="7">
      <t>ジカン</t>
    </rPh>
    <phoneticPr fontId="3"/>
  </si>
  <si>
    <t>第１表　平均現金給与額・出勤日数・労働時間（規模５人以上）</t>
    <rPh sb="0" eb="1">
      <t>ダイ</t>
    </rPh>
    <rPh sb="2" eb="3">
      <t>ヒョウ</t>
    </rPh>
    <rPh sb="4" eb="6">
      <t>ヘイキン</t>
    </rPh>
    <rPh sb="6" eb="8">
      <t>ゲンキン</t>
    </rPh>
    <rPh sb="8" eb="10">
      <t>キュウヨ</t>
    </rPh>
    <rPh sb="10" eb="11">
      <t>ガク</t>
    </rPh>
    <rPh sb="12" eb="14">
      <t>シュッキン</t>
    </rPh>
    <rPh sb="14" eb="16">
      <t>ニッスウ</t>
    </rPh>
    <rPh sb="17" eb="19">
      <t>ロウドウ</t>
    </rPh>
    <rPh sb="19" eb="21">
      <t>ジカン</t>
    </rPh>
    <rPh sb="22" eb="24">
      <t>キボ</t>
    </rPh>
    <rPh sb="25" eb="26">
      <t>ニン</t>
    </rPh>
    <rPh sb="26" eb="28">
      <t>イジョウ</t>
    </rPh>
    <phoneticPr fontId="3"/>
  </si>
  <si>
    <t>（単位：円、日、時間）</t>
    <rPh sb="1" eb="3">
      <t>タンイ</t>
    </rPh>
    <rPh sb="4" eb="5">
      <t>エン</t>
    </rPh>
    <rPh sb="6" eb="7">
      <t>ニチ</t>
    </rPh>
    <rPh sb="8" eb="10">
      <t>ジカン</t>
    </rPh>
    <phoneticPr fontId="3"/>
  </si>
  <si>
    <t>総　　　　　　　数</t>
    <rPh sb="0" eb="1">
      <t>フサ</t>
    </rPh>
    <rPh sb="8" eb="9">
      <t>スウ</t>
    </rPh>
    <phoneticPr fontId="3"/>
  </si>
  <si>
    <t>産　　業　　別</t>
    <rPh sb="0" eb="1">
      <t>サン</t>
    </rPh>
    <rPh sb="3" eb="4">
      <t>ギョウ</t>
    </rPh>
    <rPh sb="6" eb="7">
      <t>ベツ</t>
    </rPh>
    <phoneticPr fontId="3"/>
  </si>
  <si>
    <t>現金給与</t>
    <rPh sb="0" eb="2">
      <t>ゲンキン</t>
    </rPh>
    <rPh sb="2" eb="4">
      <t>キュウヨ</t>
    </rPh>
    <phoneticPr fontId="3"/>
  </si>
  <si>
    <t>きまって支</t>
    <rPh sb="4" eb="5">
      <t>ササ</t>
    </rPh>
    <phoneticPr fontId="3"/>
  </si>
  <si>
    <t>所定内給与</t>
    <rPh sb="0" eb="3">
      <t>ショテイナイ</t>
    </rPh>
    <rPh sb="3" eb="5">
      <t>キュウヨ</t>
    </rPh>
    <phoneticPr fontId="3"/>
  </si>
  <si>
    <t>特別に支払</t>
    <rPh sb="0" eb="2">
      <t>トクベツ</t>
    </rPh>
    <rPh sb="3" eb="5">
      <t>シハラ</t>
    </rPh>
    <phoneticPr fontId="3"/>
  </si>
  <si>
    <t>総　　実</t>
    <rPh sb="0" eb="1">
      <t>ソウ</t>
    </rPh>
    <rPh sb="3" eb="4">
      <t>ジツ</t>
    </rPh>
    <phoneticPr fontId="3"/>
  </si>
  <si>
    <t>所 定 内</t>
    <rPh sb="0" eb="1">
      <t>トコロ</t>
    </rPh>
    <rPh sb="2" eb="3">
      <t>サダム</t>
    </rPh>
    <rPh sb="4" eb="5">
      <t>ウチ</t>
    </rPh>
    <phoneticPr fontId="3"/>
  </si>
  <si>
    <t>所 定 外</t>
    <rPh sb="0" eb="1">
      <t>トコロ</t>
    </rPh>
    <rPh sb="2" eb="3">
      <t>サダム</t>
    </rPh>
    <rPh sb="4" eb="5">
      <t>ガイ</t>
    </rPh>
    <phoneticPr fontId="3"/>
  </si>
  <si>
    <t>産 業 別</t>
    <rPh sb="0" eb="1">
      <t>サン</t>
    </rPh>
    <rPh sb="2" eb="3">
      <t>ギョウ</t>
    </rPh>
    <rPh sb="4" eb="5">
      <t>ベツ</t>
    </rPh>
    <phoneticPr fontId="3"/>
  </si>
  <si>
    <t>総　　額</t>
    <rPh sb="0" eb="1">
      <t>フサ</t>
    </rPh>
    <rPh sb="3" eb="4">
      <t>ガク</t>
    </rPh>
    <phoneticPr fontId="3"/>
  </si>
  <si>
    <t>給する給与</t>
    <rPh sb="0" eb="1">
      <t>キュウ</t>
    </rPh>
    <rPh sb="3" eb="5">
      <t>キュウヨ</t>
    </rPh>
    <phoneticPr fontId="3"/>
  </si>
  <si>
    <t>われた給与</t>
    <rPh sb="3" eb="5">
      <t>キュウヨ</t>
    </rPh>
    <phoneticPr fontId="3"/>
  </si>
  <si>
    <t>労働時間</t>
    <rPh sb="0" eb="2">
      <t>ロウドウ</t>
    </rPh>
    <rPh sb="2" eb="4">
      <t>ジカン</t>
    </rPh>
    <phoneticPr fontId="3"/>
  </si>
  <si>
    <t>製造業</t>
    <rPh sb="0" eb="3">
      <t>セイゾウギョウ</t>
    </rPh>
    <phoneticPr fontId="3"/>
  </si>
  <si>
    <t>常用労働者数</t>
    <rPh sb="0" eb="2">
      <t>ジョウヨウ</t>
    </rPh>
    <rPh sb="2" eb="5">
      <t>ロウドウシャ</t>
    </rPh>
    <rPh sb="5" eb="6">
      <t>スウ</t>
    </rPh>
    <phoneticPr fontId="3"/>
  </si>
  <si>
    <t>第２表　常用労働者数（規模５人以上）</t>
    <rPh sb="0" eb="1">
      <t>ダイ</t>
    </rPh>
    <rPh sb="2" eb="3">
      <t>ヒョウ</t>
    </rPh>
    <rPh sb="4" eb="6">
      <t>ジョウヨウ</t>
    </rPh>
    <rPh sb="6" eb="9">
      <t>ロウドウシャ</t>
    </rPh>
    <rPh sb="9" eb="10">
      <t>スウ</t>
    </rPh>
    <rPh sb="11" eb="13">
      <t>キボ</t>
    </rPh>
    <rPh sb="14" eb="15">
      <t>ニン</t>
    </rPh>
    <rPh sb="15" eb="17">
      <t>イジョウ</t>
    </rPh>
    <phoneticPr fontId="3"/>
  </si>
  <si>
    <t>本調査期間末</t>
    <rPh sb="0" eb="1">
      <t>ホン</t>
    </rPh>
    <rPh sb="1" eb="3">
      <t>チョウサ</t>
    </rPh>
    <rPh sb="3" eb="5">
      <t>キカン</t>
    </rPh>
    <rPh sb="5" eb="6">
      <t>マツ</t>
    </rPh>
    <phoneticPr fontId="3"/>
  </si>
  <si>
    <t>増加常用</t>
    <rPh sb="0" eb="2">
      <t>ゾウカ</t>
    </rPh>
    <rPh sb="2" eb="4">
      <t>ジョウヨウ</t>
    </rPh>
    <phoneticPr fontId="3"/>
  </si>
  <si>
    <t>減少常用</t>
    <rPh sb="0" eb="2">
      <t>ゲンショウ</t>
    </rPh>
    <rPh sb="2" eb="4">
      <t>ジョウヨウ</t>
    </rPh>
    <phoneticPr fontId="3"/>
  </si>
  <si>
    <t>労働者比率</t>
    <rPh sb="0" eb="3">
      <t>ロウドウシャ</t>
    </rPh>
    <rPh sb="3" eb="5">
      <t>ヒリツ</t>
    </rPh>
    <phoneticPr fontId="3"/>
  </si>
  <si>
    <t>労働者数</t>
    <rPh sb="0" eb="3">
      <t>ロウドウシャ</t>
    </rPh>
    <rPh sb="3" eb="4">
      <t>スウ</t>
    </rPh>
    <phoneticPr fontId="3"/>
  </si>
  <si>
    <t>　２　増加（減少）常用労働者とは、採用（解雇・退職）者、転勤者、無給・病欠者の復職（休職）等のことである。</t>
    <rPh sb="3" eb="5">
      <t>ゾウカ</t>
    </rPh>
    <rPh sb="6" eb="8">
      <t>ゲンショウ</t>
    </rPh>
    <rPh sb="9" eb="11">
      <t>ジョウヨウ</t>
    </rPh>
    <rPh sb="11" eb="14">
      <t>ロウドウシャ</t>
    </rPh>
    <rPh sb="17" eb="19">
      <t>サイヨウ</t>
    </rPh>
    <rPh sb="20" eb="22">
      <t>カイコ</t>
    </rPh>
    <rPh sb="23" eb="25">
      <t>タイショク</t>
    </rPh>
    <rPh sb="26" eb="27">
      <t>シャ</t>
    </rPh>
    <rPh sb="28" eb="31">
      <t>テンキンシャ</t>
    </rPh>
    <rPh sb="32" eb="34">
      <t>ムキュウ</t>
    </rPh>
    <rPh sb="35" eb="38">
      <t>ビョウケツシャ</t>
    </rPh>
    <rPh sb="39" eb="41">
      <t>フクショク</t>
    </rPh>
    <rPh sb="42" eb="44">
      <t>キュウショク</t>
    </rPh>
    <rPh sb="45" eb="46">
      <t>トウ</t>
    </rPh>
    <phoneticPr fontId="3"/>
  </si>
  <si>
    <t>年　　　月</t>
    <rPh sb="0" eb="1">
      <t>トシ</t>
    </rPh>
    <rPh sb="4" eb="5">
      <t>ツキ</t>
    </rPh>
    <phoneticPr fontId="3"/>
  </si>
  <si>
    <t>調査産業計</t>
    <rPh sb="0" eb="2">
      <t>チョウサ</t>
    </rPh>
    <rPh sb="2" eb="4">
      <t>サンギョウ</t>
    </rPh>
    <rPh sb="4" eb="5">
      <t>ケイ</t>
    </rPh>
    <phoneticPr fontId="3"/>
  </si>
  <si>
    <t>実　質　賃　金　指　数</t>
    <rPh sb="0" eb="1">
      <t>ミ</t>
    </rPh>
    <rPh sb="2" eb="3">
      <t>シツ</t>
    </rPh>
    <rPh sb="4" eb="5">
      <t>チン</t>
    </rPh>
    <rPh sb="6" eb="7">
      <t>キン</t>
    </rPh>
    <rPh sb="8" eb="9">
      <t>ユビ</t>
    </rPh>
    <rPh sb="10" eb="11">
      <t>カズ</t>
    </rPh>
    <phoneticPr fontId="3"/>
  </si>
  <si>
    <t>第３表　平均現金給与額・出勤日数・労働時間（規模30人以上）</t>
    <rPh sb="0" eb="1">
      <t>ダイ</t>
    </rPh>
    <rPh sb="2" eb="3">
      <t>ヒョウ</t>
    </rPh>
    <rPh sb="4" eb="6">
      <t>ヘイキン</t>
    </rPh>
    <rPh sb="6" eb="8">
      <t>ゲンキン</t>
    </rPh>
    <rPh sb="8" eb="10">
      <t>キュウヨ</t>
    </rPh>
    <rPh sb="10" eb="11">
      <t>ガク</t>
    </rPh>
    <rPh sb="12" eb="14">
      <t>シュッキン</t>
    </rPh>
    <rPh sb="14" eb="16">
      <t>ニッスウ</t>
    </rPh>
    <rPh sb="17" eb="19">
      <t>ロウドウ</t>
    </rPh>
    <rPh sb="19" eb="21">
      <t>ジカン</t>
    </rPh>
    <rPh sb="22" eb="24">
      <t>キボ</t>
    </rPh>
    <rPh sb="26" eb="27">
      <t>ニン</t>
    </rPh>
    <rPh sb="27" eb="29">
      <t>イジョウ</t>
    </rPh>
    <phoneticPr fontId="3"/>
  </si>
  <si>
    <t>第４表　常用労働者数（規模30人以上）</t>
    <rPh sb="0" eb="1">
      <t>ダイ</t>
    </rPh>
    <rPh sb="2" eb="3">
      <t>ヒョウ</t>
    </rPh>
    <rPh sb="4" eb="6">
      <t>ジョウヨウ</t>
    </rPh>
    <rPh sb="6" eb="9">
      <t>ロウドウシャ</t>
    </rPh>
    <rPh sb="9" eb="10">
      <t>スウ</t>
    </rPh>
    <rPh sb="11" eb="13">
      <t>キボ</t>
    </rPh>
    <rPh sb="15" eb="16">
      <t>ニン</t>
    </rPh>
    <rPh sb="16" eb="18">
      <t>イジョウ</t>
    </rPh>
    <phoneticPr fontId="3"/>
  </si>
  <si>
    <t>就業形態別数表</t>
    <rPh sb="0" eb="2">
      <t>シュウギョウ</t>
    </rPh>
    <rPh sb="2" eb="4">
      <t>ケイタイ</t>
    </rPh>
    <rPh sb="4" eb="5">
      <t>ベツ</t>
    </rPh>
    <rPh sb="5" eb="6">
      <t>スウ</t>
    </rPh>
    <rPh sb="6" eb="7">
      <t>ヒョウ</t>
    </rPh>
    <phoneticPr fontId="3"/>
  </si>
  <si>
    <t>（注）一般労働者とは、常用労働者のうち、パートタイム労働者を除いたものをいう。</t>
    <rPh sb="1" eb="2">
      <t>チュウ</t>
    </rPh>
    <rPh sb="3" eb="5">
      <t>イッパン</t>
    </rPh>
    <rPh sb="5" eb="8">
      <t>ロウドウシャ</t>
    </rPh>
    <rPh sb="11" eb="13">
      <t>ジョウヨウ</t>
    </rPh>
    <rPh sb="13" eb="16">
      <t>ロウドウシャ</t>
    </rPh>
    <rPh sb="26" eb="29">
      <t>ロウドウシャ</t>
    </rPh>
    <rPh sb="30" eb="31">
      <t>ノゾ</t>
    </rPh>
    <phoneticPr fontId="3"/>
  </si>
  <si>
    <t>第５表　平均現金給与額（規模５人以上）</t>
    <rPh sb="0" eb="1">
      <t>ダイ</t>
    </rPh>
    <rPh sb="2" eb="3">
      <t>ヒョウ</t>
    </rPh>
    <rPh sb="4" eb="6">
      <t>ヘイキン</t>
    </rPh>
    <rPh sb="6" eb="8">
      <t>ゲンキン</t>
    </rPh>
    <rPh sb="8" eb="10">
      <t>キュウヨ</t>
    </rPh>
    <rPh sb="10" eb="11">
      <t>ガク</t>
    </rPh>
    <rPh sb="12" eb="14">
      <t>キボ</t>
    </rPh>
    <rPh sb="15" eb="16">
      <t>ニン</t>
    </rPh>
    <rPh sb="16" eb="18">
      <t>イジョウ</t>
    </rPh>
    <phoneticPr fontId="3"/>
  </si>
  <si>
    <t>（単位：円）</t>
    <rPh sb="1" eb="3">
      <t>タンイ</t>
    </rPh>
    <rPh sb="4" eb="5">
      <t>エン</t>
    </rPh>
    <phoneticPr fontId="3"/>
  </si>
  <si>
    <t>パートタイム労働者</t>
    <rPh sb="6" eb="9">
      <t>ロウドウシャ</t>
    </rPh>
    <phoneticPr fontId="3"/>
  </si>
  <si>
    <t>産　　　　　　業</t>
    <rPh sb="0" eb="1">
      <t>サン</t>
    </rPh>
    <rPh sb="7" eb="8">
      <t>ギョウ</t>
    </rPh>
    <phoneticPr fontId="3"/>
  </si>
  <si>
    <t>第６表　平均出勤日数・労働時間（規模５人以上）</t>
    <rPh sb="0" eb="1">
      <t>ダイ</t>
    </rPh>
    <rPh sb="2" eb="3">
      <t>ヒョウ</t>
    </rPh>
    <rPh sb="4" eb="6">
      <t>ヘイキン</t>
    </rPh>
    <rPh sb="6" eb="8">
      <t>シュッキン</t>
    </rPh>
    <rPh sb="8" eb="10">
      <t>ニッスウ</t>
    </rPh>
    <rPh sb="11" eb="13">
      <t>ロウドウ</t>
    </rPh>
    <rPh sb="13" eb="15">
      <t>ジカン</t>
    </rPh>
    <rPh sb="16" eb="18">
      <t>キボ</t>
    </rPh>
    <rPh sb="19" eb="20">
      <t>ニン</t>
    </rPh>
    <rPh sb="20" eb="22">
      <t>イジョウ</t>
    </rPh>
    <phoneticPr fontId="3"/>
  </si>
  <si>
    <t>（単位：日、時間）</t>
    <rPh sb="1" eb="3">
      <t>タンイ</t>
    </rPh>
    <rPh sb="4" eb="5">
      <t>ニチ</t>
    </rPh>
    <rPh sb="6" eb="8">
      <t>ジカン</t>
    </rPh>
    <phoneticPr fontId="3"/>
  </si>
  <si>
    <t>第７表　労働者数（規模５人以上）</t>
    <rPh sb="0" eb="1">
      <t>ダイ</t>
    </rPh>
    <rPh sb="2" eb="3">
      <t>ヒョウ</t>
    </rPh>
    <rPh sb="4" eb="7">
      <t>ロウドウシャ</t>
    </rPh>
    <rPh sb="7" eb="8">
      <t>スウ</t>
    </rPh>
    <rPh sb="9" eb="11">
      <t>キボ</t>
    </rPh>
    <rPh sb="12" eb="13">
      <t>ニン</t>
    </rPh>
    <rPh sb="13" eb="15">
      <t>イジョウ</t>
    </rPh>
    <phoneticPr fontId="3"/>
  </si>
  <si>
    <t>（単位：人）</t>
    <rPh sb="1" eb="3">
      <t>タンイ</t>
    </rPh>
    <rPh sb="4" eb="5">
      <t>ニン</t>
    </rPh>
    <phoneticPr fontId="3"/>
  </si>
  <si>
    <t>一般労働者</t>
    <rPh sb="0" eb="2">
      <t>イッパン</t>
    </rPh>
    <rPh sb="2" eb="5">
      <t>ロウドウシャ</t>
    </rPh>
    <phoneticPr fontId="3"/>
  </si>
  <si>
    <t>本調査期間</t>
    <rPh sb="0" eb="1">
      <t>ホン</t>
    </rPh>
    <rPh sb="1" eb="3">
      <t>チョウサ</t>
    </rPh>
    <rPh sb="3" eb="5">
      <t>キカン</t>
    </rPh>
    <phoneticPr fontId="3"/>
  </si>
  <si>
    <t>増　　加</t>
    <rPh sb="0" eb="1">
      <t>ゾウ</t>
    </rPh>
    <rPh sb="3" eb="4">
      <t>カ</t>
    </rPh>
    <phoneticPr fontId="3"/>
  </si>
  <si>
    <t>減　　少</t>
    <rPh sb="0" eb="1">
      <t>ゲン</t>
    </rPh>
    <rPh sb="3" eb="4">
      <t>ショウ</t>
    </rPh>
    <phoneticPr fontId="3"/>
  </si>
  <si>
    <t>末労働者数</t>
    <rPh sb="0" eb="1">
      <t>マツ</t>
    </rPh>
    <rPh sb="1" eb="4">
      <t>ロウドウシャ</t>
    </rPh>
    <rPh sb="4" eb="5">
      <t>スウ</t>
    </rPh>
    <phoneticPr fontId="3"/>
  </si>
  <si>
    <t>所定内労働時間</t>
    <rPh sb="0" eb="3">
      <t>ショテイナイ</t>
    </rPh>
    <rPh sb="3" eb="5">
      <t>ロウドウ</t>
    </rPh>
    <rPh sb="5" eb="7">
      <t>ジカン</t>
    </rPh>
    <phoneticPr fontId="3"/>
  </si>
  <si>
    <t>第８表　平均現金給与額（規模30人以上）</t>
    <rPh sb="0" eb="1">
      <t>ダイ</t>
    </rPh>
    <rPh sb="2" eb="3">
      <t>ヒョウ</t>
    </rPh>
    <rPh sb="4" eb="6">
      <t>ヘイキン</t>
    </rPh>
    <rPh sb="6" eb="8">
      <t>ゲンキン</t>
    </rPh>
    <rPh sb="8" eb="10">
      <t>キュウヨ</t>
    </rPh>
    <rPh sb="10" eb="11">
      <t>ガク</t>
    </rPh>
    <rPh sb="12" eb="14">
      <t>キボ</t>
    </rPh>
    <rPh sb="16" eb="17">
      <t>ニン</t>
    </rPh>
    <rPh sb="17" eb="19">
      <t>イジョウ</t>
    </rPh>
    <phoneticPr fontId="3"/>
  </si>
  <si>
    <t>第９表　平均出勤日数・労働時間（規模30人以上）</t>
    <rPh sb="0" eb="1">
      <t>ダイ</t>
    </rPh>
    <rPh sb="2" eb="3">
      <t>ヒョウ</t>
    </rPh>
    <rPh sb="4" eb="6">
      <t>ヘイキン</t>
    </rPh>
    <rPh sb="6" eb="8">
      <t>シュッキン</t>
    </rPh>
    <rPh sb="8" eb="10">
      <t>ニッスウ</t>
    </rPh>
    <rPh sb="11" eb="13">
      <t>ロウドウ</t>
    </rPh>
    <rPh sb="13" eb="15">
      <t>ジカン</t>
    </rPh>
    <rPh sb="16" eb="18">
      <t>キボ</t>
    </rPh>
    <rPh sb="20" eb="21">
      <t>ニン</t>
    </rPh>
    <rPh sb="21" eb="23">
      <t>イジョウ</t>
    </rPh>
    <phoneticPr fontId="3"/>
  </si>
  <si>
    <t>第10表　労働者数（規模30人以上）</t>
    <rPh sb="0" eb="1">
      <t>ダイ</t>
    </rPh>
    <rPh sb="3" eb="4">
      <t>ヒョウ</t>
    </rPh>
    <rPh sb="5" eb="8">
      <t>ロウドウシャ</t>
    </rPh>
    <rPh sb="8" eb="9">
      <t>スウ</t>
    </rPh>
    <rPh sb="10" eb="12">
      <t>キボ</t>
    </rPh>
    <rPh sb="14" eb="15">
      <t>ニン</t>
    </rPh>
    <rPh sb="15" eb="17">
      <t>イジョウ</t>
    </rPh>
    <phoneticPr fontId="3"/>
  </si>
  <si>
    <t>Ⅱ</t>
  </si>
  <si>
    <t>事業所規模30人以上</t>
  </si>
  <si>
    <t>注　集計事業所数が少ない産業は結果の公表ができないため、統計表の表章産業からは除いているが、それぞれの</t>
    <rPh sb="0" eb="1">
      <t>チュウ</t>
    </rPh>
    <rPh sb="2" eb="4">
      <t>シュウケイ</t>
    </rPh>
    <rPh sb="4" eb="7">
      <t>ジギョウショ</t>
    </rPh>
    <rPh sb="7" eb="8">
      <t>スウ</t>
    </rPh>
    <rPh sb="9" eb="10">
      <t>スク</t>
    </rPh>
    <rPh sb="12" eb="14">
      <t>サンギョウ</t>
    </rPh>
    <rPh sb="15" eb="17">
      <t>ケッカ</t>
    </rPh>
    <rPh sb="18" eb="20">
      <t>コウヒョウ</t>
    </rPh>
    <rPh sb="28" eb="31">
      <t>トウケイヒョウ</t>
    </rPh>
    <rPh sb="32" eb="33">
      <t>オモテ</t>
    </rPh>
    <rPh sb="33" eb="34">
      <t>ショウ</t>
    </rPh>
    <rPh sb="34" eb="36">
      <t>サンギョウ</t>
    </rPh>
    <rPh sb="39" eb="40">
      <t>ノゾ</t>
    </rPh>
    <phoneticPr fontId="3"/>
  </si>
  <si>
    <t>（単位：人、％）</t>
    <rPh sb="1" eb="3">
      <t>タンイ</t>
    </rPh>
    <rPh sb="4" eb="5">
      <t>ニン</t>
    </rPh>
    <phoneticPr fontId="3"/>
  </si>
  <si>
    <t>注１　集計事業所数が少ない産業は結果の公表ができないため、統計表の表章産業からは除いているが、それぞれの</t>
    <rPh sb="0" eb="1">
      <t>チュウ</t>
    </rPh>
    <rPh sb="3" eb="5">
      <t>シュウケイ</t>
    </rPh>
    <rPh sb="5" eb="8">
      <t>ジギョウショ</t>
    </rPh>
    <rPh sb="8" eb="9">
      <t>スウ</t>
    </rPh>
    <rPh sb="10" eb="11">
      <t>スク</t>
    </rPh>
    <rPh sb="13" eb="15">
      <t>サンギョウ</t>
    </rPh>
    <rPh sb="16" eb="18">
      <t>ケッカ</t>
    </rPh>
    <rPh sb="19" eb="21">
      <t>コウヒョウ</t>
    </rPh>
    <rPh sb="29" eb="32">
      <t>トウケイヒョウ</t>
    </rPh>
    <rPh sb="33" eb="34">
      <t>オモテ</t>
    </rPh>
    <rPh sb="34" eb="35">
      <t>ショウ</t>
    </rPh>
    <rPh sb="35" eb="37">
      <t>サンギョウ</t>
    </rPh>
    <rPh sb="40" eb="41">
      <t>ノゾ</t>
    </rPh>
    <phoneticPr fontId="3"/>
  </si>
  <si>
    <t>　該当数値は、中分類は大分類に、大分類は調査産業計に含めて算定している。</t>
    <rPh sb="1" eb="3">
      <t>ガイトウ</t>
    </rPh>
    <rPh sb="3" eb="5">
      <t>スウチ</t>
    </rPh>
    <rPh sb="7" eb="10">
      <t>チュウブンルイ</t>
    </rPh>
    <rPh sb="11" eb="14">
      <t>ダイブンルイ</t>
    </rPh>
    <rPh sb="16" eb="19">
      <t>ダイブンルイ</t>
    </rPh>
    <rPh sb="20" eb="22">
      <t>チョウサ</t>
    </rPh>
    <rPh sb="22" eb="24">
      <t>サンギョウ</t>
    </rPh>
    <rPh sb="24" eb="25">
      <t>ケイ</t>
    </rPh>
    <rPh sb="26" eb="27">
      <t>フク</t>
    </rPh>
    <rPh sb="29" eb="31">
      <t>サンテイ</t>
    </rPh>
    <phoneticPr fontId="3"/>
  </si>
  <si>
    <t>注　実質賃金指数＝名目賃金指数÷消費者物価指数（持家の帰属家賃を除く総合）×100</t>
    <rPh sb="0" eb="1">
      <t>チュウ</t>
    </rPh>
    <rPh sb="2" eb="4">
      <t>ジッシツ</t>
    </rPh>
    <rPh sb="4" eb="6">
      <t>チンギン</t>
    </rPh>
    <rPh sb="6" eb="8">
      <t>シスウ</t>
    </rPh>
    <rPh sb="9" eb="11">
      <t>メイモク</t>
    </rPh>
    <rPh sb="11" eb="13">
      <t>チンギン</t>
    </rPh>
    <rPh sb="13" eb="15">
      <t>シスウ</t>
    </rPh>
    <rPh sb="16" eb="19">
      <t>ショウヒシャ</t>
    </rPh>
    <rPh sb="19" eb="21">
      <t>ブッカ</t>
    </rPh>
    <rPh sb="21" eb="23">
      <t>シスウ</t>
    </rPh>
    <rPh sb="24" eb="25">
      <t>モ</t>
    </rPh>
    <rPh sb="25" eb="26">
      <t>イエ</t>
    </rPh>
    <rPh sb="27" eb="29">
      <t>キゾク</t>
    </rPh>
    <rPh sb="29" eb="31">
      <t>ヤチン</t>
    </rPh>
    <rPh sb="32" eb="33">
      <t>ノゾ</t>
    </rPh>
    <rPh sb="34" eb="36">
      <t>ソウゴウ</t>
    </rPh>
    <phoneticPr fontId="3"/>
  </si>
  <si>
    <t>名　目　賃　金　指　数</t>
    <rPh sb="0" eb="1">
      <t>ナ</t>
    </rPh>
    <rPh sb="2" eb="3">
      <t>メ</t>
    </rPh>
    <rPh sb="4" eb="5">
      <t>チン</t>
    </rPh>
    <rPh sb="6" eb="7">
      <t>キン</t>
    </rPh>
    <rPh sb="8" eb="9">
      <t>ユビ</t>
    </rPh>
    <rPh sb="10" eb="11">
      <t>カズ</t>
    </rPh>
    <phoneticPr fontId="3"/>
  </si>
  <si>
    <t>労働時間指数</t>
    <rPh sb="0" eb="2">
      <t>ロウドウ</t>
    </rPh>
    <rPh sb="2" eb="4">
      <t>ジカン</t>
    </rPh>
    <rPh sb="4" eb="6">
      <t>シスウ</t>
    </rPh>
    <phoneticPr fontId="3"/>
  </si>
  <si>
    <t>男</t>
    <rPh sb="0" eb="1">
      <t>オトコ</t>
    </rPh>
    <phoneticPr fontId="3"/>
  </si>
  <si>
    <t>女</t>
    <rPh sb="0" eb="1">
      <t>オンナ</t>
    </rPh>
    <phoneticPr fontId="3"/>
  </si>
  <si>
    <t>D</t>
  </si>
  <si>
    <t>建設業</t>
  </si>
  <si>
    <t>E</t>
  </si>
  <si>
    <t>F</t>
  </si>
  <si>
    <t>電気・ガス・熱供給・水道業</t>
  </si>
  <si>
    <t>G</t>
  </si>
  <si>
    <t>情報通信業</t>
  </si>
  <si>
    <t>H</t>
  </si>
  <si>
    <t>I</t>
  </si>
  <si>
    <t>金融業，保険業</t>
  </si>
  <si>
    <t>J</t>
  </si>
  <si>
    <t>K</t>
  </si>
  <si>
    <t>不動産業，物品賃貸業</t>
  </si>
  <si>
    <t>L</t>
  </si>
  <si>
    <t>M</t>
  </si>
  <si>
    <t>N</t>
  </si>
  <si>
    <t>生活関連サービス業，娯楽業</t>
  </si>
  <si>
    <t>O</t>
  </si>
  <si>
    <t>P</t>
  </si>
  <si>
    <t>Q</t>
  </si>
  <si>
    <t>R</t>
  </si>
  <si>
    <t>E09,10</t>
  </si>
  <si>
    <t>食料品・たばこ</t>
  </si>
  <si>
    <t>E11</t>
  </si>
  <si>
    <t>繊維工業</t>
  </si>
  <si>
    <t>E12</t>
  </si>
  <si>
    <t>木材・木製品</t>
  </si>
  <si>
    <t>E13</t>
  </si>
  <si>
    <t>家具・装備品</t>
  </si>
  <si>
    <t>E14</t>
  </si>
  <si>
    <t>パルプ・紙</t>
  </si>
  <si>
    <t>E15</t>
  </si>
  <si>
    <t>印刷・同関連業</t>
  </si>
  <si>
    <t>E16,17</t>
  </si>
  <si>
    <t>化学、石油・石炭</t>
  </si>
  <si>
    <t>E18</t>
  </si>
  <si>
    <t>プラスチック製品</t>
  </si>
  <si>
    <t>E19</t>
  </si>
  <si>
    <t>ゴム製品</t>
  </si>
  <si>
    <t>E21</t>
  </si>
  <si>
    <t>窯業・土石製品</t>
  </si>
  <si>
    <t>E22</t>
  </si>
  <si>
    <t>鉄鋼業</t>
  </si>
  <si>
    <t>E23</t>
  </si>
  <si>
    <t>非鉄金属製造業</t>
  </si>
  <si>
    <t>E24</t>
  </si>
  <si>
    <t>金属製品製造業</t>
  </si>
  <si>
    <t>E25</t>
  </si>
  <si>
    <t>はん用機械器具</t>
  </si>
  <si>
    <t>E26</t>
  </si>
  <si>
    <t>生産用機械器具</t>
  </si>
  <si>
    <t>E27</t>
  </si>
  <si>
    <t>業務用機械器具</t>
  </si>
  <si>
    <t>E28</t>
  </si>
  <si>
    <t>電子・デバイス</t>
  </si>
  <si>
    <t>E29</t>
  </si>
  <si>
    <t>電気機械器具</t>
  </si>
  <si>
    <t>E30</t>
  </si>
  <si>
    <t>情報通信機械器具</t>
  </si>
  <si>
    <t>E31</t>
  </si>
  <si>
    <t>輸送用機械器具</t>
  </si>
  <si>
    <t>E32,20</t>
  </si>
  <si>
    <t>その他の製造業</t>
  </si>
  <si>
    <t>I-1</t>
  </si>
  <si>
    <t>卸売業</t>
  </si>
  <si>
    <t>I-2</t>
  </si>
  <si>
    <t>小売業</t>
  </si>
  <si>
    <t>M75</t>
  </si>
  <si>
    <t>宿泊業</t>
  </si>
  <si>
    <t>MS</t>
  </si>
  <si>
    <t>Ｍ一括分</t>
  </si>
  <si>
    <t>P83</t>
  </si>
  <si>
    <t>医療業</t>
  </si>
  <si>
    <t>PS</t>
  </si>
  <si>
    <t>Ｐ一括分</t>
  </si>
  <si>
    <t>R91</t>
  </si>
  <si>
    <t>職業紹介・派遣業</t>
  </si>
  <si>
    <t>R92</t>
  </si>
  <si>
    <t>RS</t>
  </si>
  <si>
    <t>Ｒ一括分</t>
  </si>
  <si>
    <t>常用雇用指数</t>
    <rPh sb="0" eb="1">
      <t>ツネ</t>
    </rPh>
    <rPh sb="1" eb="2">
      <t>ヨウ</t>
    </rPh>
    <rPh sb="2" eb="3">
      <t>ヤト</t>
    </rPh>
    <rPh sb="3" eb="4">
      <t>ヨウ</t>
    </rPh>
    <rPh sb="4" eb="5">
      <t>ユビ</t>
    </rPh>
    <rPh sb="5" eb="6">
      <t>カズ</t>
    </rPh>
    <phoneticPr fontId="3"/>
  </si>
  <si>
    <t>医療，福祉</t>
    <rPh sb="0" eb="1">
      <t>イ</t>
    </rPh>
    <rPh sb="1" eb="2">
      <t>リョウ</t>
    </rPh>
    <rPh sb="3" eb="4">
      <t>フク</t>
    </rPh>
    <rPh sb="4" eb="5">
      <t>シ</t>
    </rPh>
    <phoneticPr fontId="3"/>
  </si>
  <si>
    <t>卸売業，小売業</t>
    <rPh sb="0" eb="3">
      <t>オロシウリギョウ</t>
    </rPh>
    <rPh sb="4" eb="7">
      <t>コウリギョウ</t>
    </rPh>
    <phoneticPr fontId="3"/>
  </si>
  <si>
    <t>宿泊業，飲食サービス業</t>
    <rPh sb="0" eb="2">
      <t>シュクハク</t>
    </rPh>
    <rPh sb="2" eb="3">
      <t>ギョウ</t>
    </rPh>
    <rPh sb="4" eb="6">
      <t>インショク</t>
    </rPh>
    <rPh sb="10" eb="11">
      <t>ギョウ</t>
    </rPh>
    <phoneticPr fontId="5"/>
  </si>
  <si>
    <t>卸売業，小売業</t>
    <rPh sb="0" eb="2">
      <t>オロシウリ</t>
    </rPh>
    <rPh sb="2" eb="3">
      <t>ギョウ</t>
    </rPh>
    <rPh sb="4" eb="7">
      <t>コウリギョウ</t>
    </rPh>
    <phoneticPr fontId="3"/>
  </si>
  <si>
    <t>ＴＬ</t>
  </si>
  <si>
    <t>その他の事業サービス</t>
  </si>
  <si>
    <t xml:space="preserve">  　該当数値は、中分類は大分類に、大分類は調査産業計に含めて算定している。</t>
    <rPh sb="3" eb="5">
      <t>ガイトウ</t>
    </rPh>
    <rPh sb="5" eb="7">
      <t>スウチ</t>
    </rPh>
    <rPh sb="9" eb="12">
      <t>チュウブンルイ</t>
    </rPh>
    <rPh sb="13" eb="16">
      <t>ダイブンルイ</t>
    </rPh>
    <rPh sb="18" eb="21">
      <t>ダイブンルイ</t>
    </rPh>
    <rPh sb="22" eb="24">
      <t>チョウサ</t>
    </rPh>
    <rPh sb="24" eb="26">
      <t>サンギョウ</t>
    </rPh>
    <rPh sb="26" eb="27">
      <t>ケイ</t>
    </rPh>
    <rPh sb="28" eb="29">
      <t>フク</t>
    </rPh>
    <rPh sb="31" eb="33">
      <t>サンテイ</t>
    </rPh>
    <phoneticPr fontId="3"/>
  </si>
  <si>
    <t>　  該当数値は、中分類は大分類に、大分類は調査産業計に含めて算定している。</t>
    <rPh sb="3" eb="5">
      <t>ガイトウ</t>
    </rPh>
    <rPh sb="5" eb="7">
      <t>スウチ</t>
    </rPh>
    <rPh sb="9" eb="12">
      <t>チュウブンルイ</t>
    </rPh>
    <rPh sb="13" eb="16">
      <t>ダイブンルイ</t>
    </rPh>
    <rPh sb="18" eb="21">
      <t>ダイブンルイ</t>
    </rPh>
    <rPh sb="22" eb="24">
      <t>チョウサ</t>
    </rPh>
    <rPh sb="24" eb="26">
      <t>サンギョウ</t>
    </rPh>
    <rPh sb="26" eb="27">
      <t>ケイ</t>
    </rPh>
    <rPh sb="28" eb="29">
      <t>フク</t>
    </rPh>
    <rPh sb="31" eb="33">
      <t>サンテイ</t>
    </rPh>
    <phoneticPr fontId="3"/>
  </si>
  <si>
    <t>Ⅳ　事業所規模別数表</t>
    <rPh sb="2" eb="5">
      <t>ジギョウショ</t>
    </rPh>
    <rPh sb="5" eb="8">
      <t>キボベツ</t>
    </rPh>
    <rPh sb="8" eb="9">
      <t>スウ</t>
    </rPh>
    <rPh sb="9" eb="10">
      <t>ヒョウ</t>
    </rPh>
    <phoneticPr fontId="3"/>
  </si>
  <si>
    <t>第11表　平均現金給与額(調査産業計)</t>
    <rPh sb="0" eb="1">
      <t>ダイ</t>
    </rPh>
    <rPh sb="3" eb="4">
      <t>ヒョウ</t>
    </rPh>
    <rPh sb="5" eb="7">
      <t>ヘイキン</t>
    </rPh>
    <rPh sb="7" eb="9">
      <t>ゲンキン</t>
    </rPh>
    <rPh sb="9" eb="11">
      <t>キュウヨ</t>
    </rPh>
    <rPh sb="11" eb="12">
      <t>ガク</t>
    </rPh>
    <rPh sb="13" eb="15">
      <t>チョウサ</t>
    </rPh>
    <rPh sb="15" eb="17">
      <t>サンギョウ</t>
    </rPh>
    <rPh sb="17" eb="18">
      <t>ケイ</t>
    </rPh>
    <phoneticPr fontId="3"/>
  </si>
  <si>
    <t>(単位：円)</t>
    <rPh sb="1" eb="3">
      <t>タンイ</t>
    </rPh>
    <rPh sb="4" eb="5">
      <t>エン</t>
    </rPh>
    <phoneticPr fontId="3"/>
  </si>
  <si>
    <t>総　　　　　数</t>
    <rPh sb="0" eb="1">
      <t>フサ</t>
    </rPh>
    <rPh sb="6" eb="7">
      <t>カズ</t>
    </rPh>
    <phoneticPr fontId="3"/>
  </si>
  <si>
    <t>事業所規模</t>
    <rPh sb="0" eb="3">
      <t>ジギョウショ</t>
    </rPh>
    <rPh sb="3" eb="5">
      <t>キボ</t>
    </rPh>
    <phoneticPr fontId="3"/>
  </si>
  <si>
    <t>５～29人</t>
    <rPh sb="4" eb="5">
      <t>ニン</t>
    </rPh>
    <phoneticPr fontId="3"/>
  </si>
  <si>
    <t>30～99人</t>
    <rPh sb="5" eb="6">
      <t>ニン</t>
    </rPh>
    <phoneticPr fontId="3"/>
  </si>
  <si>
    <t>100人以上</t>
    <rPh sb="3" eb="4">
      <t>ニン</t>
    </rPh>
    <rPh sb="4" eb="6">
      <t>イジョウ</t>
    </rPh>
    <phoneticPr fontId="3"/>
  </si>
  <si>
    <t>第12表　平均出勤日数・労働時間(調査産業計)</t>
    <rPh sb="0" eb="1">
      <t>ダイ</t>
    </rPh>
    <rPh sb="3" eb="4">
      <t>ヒョウ</t>
    </rPh>
    <rPh sb="5" eb="7">
      <t>ヘイキン</t>
    </rPh>
    <rPh sb="7" eb="9">
      <t>シュッキン</t>
    </rPh>
    <rPh sb="9" eb="11">
      <t>ニッスウ</t>
    </rPh>
    <rPh sb="12" eb="14">
      <t>ロウドウ</t>
    </rPh>
    <rPh sb="14" eb="16">
      <t>ジカン</t>
    </rPh>
    <rPh sb="17" eb="19">
      <t>チョウサ</t>
    </rPh>
    <rPh sb="19" eb="21">
      <t>サンギョウ</t>
    </rPh>
    <rPh sb="21" eb="22">
      <t>ケイ</t>
    </rPh>
    <phoneticPr fontId="3"/>
  </si>
  <si>
    <t>(単位：日、時間)</t>
    <rPh sb="1" eb="3">
      <t>タンイ</t>
    </rPh>
    <rPh sb="4" eb="5">
      <t>ニチ</t>
    </rPh>
    <rPh sb="6" eb="8">
      <t>ジカン</t>
    </rPh>
    <phoneticPr fontId="3"/>
  </si>
  <si>
    <t>所定内</t>
    <rPh sb="0" eb="3">
      <t>ショテイナイ</t>
    </rPh>
    <phoneticPr fontId="3"/>
  </si>
  <si>
    <t>所定外</t>
    <rPh sb="0" eb="2">
      <t>ショテイ</t>
    </rPh>
    <rPh sb="2" eb="3">
      <t>ガイ</t>
    </rPh>
    <phoneticPr fontId="3"/>
  </si>
  <si>
    <t>第13表　就業形態別平均現金給与額(調査産業計)</t>
    <rPh sb="0" eb="1">
      <t>ダイ</t>
    </rPh>
    <rPh sb="3" eb="4">
      <t>ヒョウ</t>
    </rPh>
    <rPh sb="5" eb="7">
      <t>シュウギョウ</t>
    </rPh>
    <rPh sb="7" eb="10">
      <t>ケイタイベツ</t>
    </rPh>
    <rPh sb="10" eb="12">
      <t>ヘイキン</t>
    </rPh>
    <rPh sb="12" eb="14">
      <t>ゲンキン</t>
    </rPh>
    <rPh sb="14" eb="16">
      <t>キュウヨ</t>
    </rPh>
    <rPh sb="16" eb="17">
      <t>ガク</t>
    </rPh>
    <rPh sb="18" eb="20">
      <t>チョウサ</t>
    </rPh>
    <rPh sb="20" eb="22">
      <t>サンギョウ</t>
    </rPh>
    <rPh sb="22" eb="23">
      <t>ケイ</t>
    </rPh>
    <phoneticPr fontId="3"/>
  </si>
  <si>
    <t>第14表　就業形態別平均出勤日数・労働時間(調査産業計)</t>
    <rPh sb="0" eb="1">
      <t>ダイ</t>
    </rPh>
    <rPh sb="3" eb="4">
      <t>ヒョウ</t>
    </rPh>
    <rPh sb="5" eb="7">
      <t>シュウギョウ</t>
    </rPh>
    <rPh sb="7" eb="10">
      <t>ケイタイベツ</t>
    </rPh>
    <rPh sb="10" eb="12">
      <t>ヘイキン</t>
    </rPh>
    <rPh sb="12" eb="14">
      <t>シュッキン</t>
    </rPh>
    <rPh sb="14" eb="16">
      <t>ニッスウ</t>
    </rPh>
    <rPh sb="17" eb="19">
      <t>ロウドウ</t>
    </rPh>
    <rPh sb="19" eb="21">
      <t>ジカン</t>
    </rPh>
    <rPh sb="22" eb="24">
      <t>チョウサ</t>
    </rPh>
    <rPh sb="24" eb="26">
      <t>サンギョウ</t>
    </rPh>
    <rPh sb="26" eb="27">
      <t>ケイ</t>
    </rPh>
    <phoneticPr fontId="3"/>
  </si>
  <si>
    <t>第15表　平均現金給与額(製造業)</t>
    <rPh sb="0" eb="1">
      <t>ダイ</t>
    </rPh>
    <rPh sb="3" eb="4">
      <t>ヒョウ</t>
    </rPh>
    <rPh sb="5" eb="7">
      <t>ヘイキン</t>
    </rPh>
    <rPh sb="7" eb="9">
      <t>ゲンキン</t>
    </rPh>
    <rPh sb="9" eb="11">
      <t>キュウヨ</t>
    </rPh>
    <rPh sb="11" eb="12">
      <t>ガク</t>
    </rPh>
    <rPh sb="13" eb="16">
      <t>セイゾウギョウ</t>
    </rPh>
    <phoneticPr fontId="3"/>
  </si>
  <si>
    <t>第16表　平均出勤日数・労働時間(製造業)</t>
    <rPh sb="0" eb="1">
      <t>ダイ</t>
    </rPh>
    <rPh sb="3" eb="4">
      <t>ヒョウ</t>
    </rPh>
    <rPh sb="5" eb="7">
      <t>ヘイキン</t>
    </rPh>
    <rPh sb="7" eb="9">
      <t>シュッキン</t>
    </rPh>
    <rPh sb="9" eb="11">
      <t>ニッスウ</t>
    </rPh>
    <rPh sb="12" eb="14">
      <t>ロウドウ</t>
    </rPh>
    <rPh sb="14" eb="16">
      <t>ジカン</t>
    </rPh>
    <rPh sb="17" eb="20">
      <t>セイゾウギョウ</t>
    </rPh>
    <phoneticPr fontId="3"/>
  </si>
  <si>
    <t>第17表　就業形態別平均現金給与額(製造業)</t>
    <rPh sb="0" eb="1">
      <t>ダイ</t>
    </rPh>
    <rPh sb="3" eb="4">
      <t>ヒョウ</t>
    </rPh>
    <rPh sb="5" eb="7">
      <t>シュウギョウ</t>
    </rPh>
    <rPh sb="7" eb="10">
      <t>ケイタイベツ</t>
    </rPh>
    <rPh sb="10" eb="12">
      <t>ヘイキン</t>
    </rPh>
    <rPh sb="12" eb="14">
      <t>ゲンキン</t>
    </rPh>
    <rPh sb="14" eb="16">
      <t>キュウヨ</t>
    </rPh>
    <rPh sb="16" eb="17">
      <t>ガク</t>
    </rPh>
    <rPh sb="18" eb="21">
      <t>セイゾウギョウ</t>
    </rPh>
    <phoneticPr fontId="3"/>
  </si>
  <si>
    <t>第18表　就業形態別平均出勤日数・労働時間(製造業)</t>
    <rPh sb="0" eb="1">
      <t>ダイ</t>
    </rPh>
    <rPh sb="3" eb="4">
      <t>ヒョウ</t>
    </rPh>
    <rPh sb="5" eb="7">
      <t>シュウギョウ</t>
    </rPh>
    <rPh sb="7" eb="10">
      <t>ケイタイベツ</t>
    </rPh>
    <rPh sb="10" eb="12">
      <t>ヘイキン</t>
    </rPh>
    <rPh sb="12" eb="14">
      <t>シュッキン</t>
    </rPh>
    <rPh sb="14" eb="16">
      <t>ニッスウ</t>
    </rPh>
    <rPh sb="17" eb="19">
      <t>ロウドウ</t>
    </rPh>
    <rPh sb="19" eb="21">
      <t>ジカン</t>
    </rPh>
    <rPh sb="22" eb="25">
      <t>セイゾウギョウ</t>
    </rPh>
    <phoneticPr fontId="3"/>
  </si>
  <si>
    <t>サービス業（他に分類されないもの）</t>
    <rPh sb="6" eb="7">
      <t>ホカ</t>
    </rPh>
    <rPh sb="8" eb="10">
      <t>ブンルイ</t>
    </rPh>
    <phoneticPr fontId="5"/>
  </si>
  <si>
    <t>一　般　労　働　者</t>
    <rPh sb="0" eb="1">
      <t>イチ</t>
    </rPh>
    <rPh sb="2" eb="3">
      <t>バン</t>
    </rPh>
    <rPh sb="4" eb="5">
      <t>ロウ</t>
    </rPh>
    <rPh sb="6" eb="7">
      <t>ドウ</t>
    </rPh>
    <rPh sb="8" eb="9">
      <t>モノ</t>
    </rPh>
    <phoneticPr fontId="3"/>
  </si>
  <si>
    <t>（その１）</t>
    <phoneticPr fontId="3"/>
  </si>
  <si>
    <t>（規模30人以上）</t>
    <phoneticPr fontId="3"/>
  </si>
  <si>
    <t>Ⅲ</t>
    <phoneticPr fontId="3"/>
  </si>
  <si>
    <t>Ⅰ</t>
    <phoneticPr fontId="3"/>
  </si>
  <si>
    <t>指　数</t>
    <rPh sb="0" eb="1">
      <t>ユビ</t>
    </rPh>
    <rPh sb="2" eb="3">
      <t>カズ</t>
    </rPh>
    <phoneticPr fontId="3"/>
  </si>
  <si>
    <t>ＴＬ</t>
    <phoneticPr fontId="3"/>
  </si>
  <si>
    <t>E</t>
    <phoneticPr fontId="3"/>
  </si>
  <si>
    <t>運輸業，郵便業</t>
    <phoneticPr fontId="3"/>
  </si>
  <si>
    <t>I</t>
    <phoneticPr fontId="3"/>
  </si>
  <si>
    <t>J</t>
    <phoneticPr fontId="3"/>
  </si>
  <si>
    <t>学術研究，専門・技術サービス業</t>
    <phoneticPr fontId="3"/>
  </si>
  <si>
    <t>M</t>
    <phoneticPr fontId="3"/>
  </si>
  <si>
    <t>教育，学習支援業</t>
    <phoneticPr fontId="5"/>
  </si>
  <si>
    <t>P</t>
    <phoneticPr fontId="3"/>
  </si>
  <si>
    <t>医　療，福　祉</t>
    <phoneticPr fontId="5"/>
  </si>
  <si>
    <t>複合サービス事業</t>
    <phoneticPr fontId="5"/>
  </si>
  <si>
    <t>R</t>
    <phoneticPr fontId="3"/>
  </si>
  <si>
    <t>その他の事業サービス</t>
    <phoneticPr fontId="3"/>
  </si>
  <si>
    <t>パートタイム</t>
    <phoneticPr fontId="3"/>
  </si>
  <si>
    <t>（その２）</t>
    <phoneticPr fontId="3"/>
  </si>
  <si>
    <t xml:space="preserve"> </t>
    <phoneticPr fontId="3"/>
  </si>
  <si>
    <t xml:space="preserve"> </t>
    <phoneticPr fontId="31"/>
  </si>
  <si>
    <t>-</t>
  </si>
  <si>
    <t>平成</t>
    <rPh sb="0" eb="2">
      <t>ヘイセイ</t>
    </rPh>
    <phoneticPr fontId="3"/>
  </si>
  <si>
    <t>平均</t>
    <rPh sb="0" eb="2">
      <t>ヘイキン</t>
    </rPh>
    <phoneticPr fontId="3"/>
  </si>
  <si>
    <t>令和</t>
    <rPh sb="0" eb="2">
      <t>レイワ</t>
    </rPh>
    <phoneticPr fontId="3"/>
  </si>
  <si>
    <t>元年</t>
  </si>
  <si>
    <t>1月</t>
  </si>
  <si>
    <t/>
  </si>
  <si>
    <t>2</t>
  </si>
  <si>
    <t>3</t>
  </si>
  <si>
    <t>4</t>
  </si>
  <si>
    <t>5</t>
  </si>
  <si>
    <t>6</t>
  </si>
  <si>
    <t>7</t>
  </si>
  <si>
    <t>8</t>
  </si>
  <si>
    <t>9</t>
  </si>
  <si>
    <t>10</t>
  </si>
  <si>
    <t>11</t>
  </si>
  <si>
    <t>12</t>
  </si>
  <si>
    <t>２</t>
  </si>
  <si>
    <t>　(4) 常用労働者</t>
  </si>
  <si>
    <t xml:space="preserve">      労働者のうち、次に該当する労働者のことです。</t>
  </si>
  <si>
    <t xml:space="preserve">        　期間を定めず又は１か月を超える期間を定めて雇われている者</t>
  </si>
  <si>
    <t xml:space="preserve">      なお、重役、役員及び事業主の家族であっても、常時事業所に勤務し、他の労働者と同じ給与算定基準で毎月給与が支払われ</t>
  </si>
  <si>
    <t xml:space="preserve">    ている者も含まれます。</t>
  </si>
  <si>
    <t xml:space="preserve">       「パートタイム労働者」常用労働者のうち、次のいずれかに該当する労働者のことです。</t>
  </si>
  <si>
    <t xml:space="preserve">           ア　１日の所定労働時間が一般の労働者より短い者</t>
  </si>
  <si>
    <t xml:space="preserve">           イ　１日の所定労働時間が一般の労働者と同じで、１週の所定労働日数が一般の労働者より少ない者</t>
  </si>
  <si>
    <t xml:space="preserve">       「一般労働者」常用労働者のうちパートタイム労働者以外の者のことです。</t>
  </si>
  <si>
    <t>４　調査結果の算定</t>
  </si>
  <si>
    <t>５　利用上の注意</t>
  </si>
  <si>
    <t xml:space="preserve">  （1）規模５人以上は、規模３０人以上を含む集計です。</t>
  </si>
  <si>
    <t>　（2）前年比などの増減率は、指数等により算出しており、実数で計算した場合と必ずしも一致しない。</t>
  </si>
  <si>
    <t>　　</t>
  </si>
  <si>
    <t xml:space="preserve"> </t>
  </si>
  <si>
    <t xml:space="preserve">      労働者が実際に労働した時間のことで、休憩時間は除きます。なお、本来の職務外として行われる宿日直の時間は含まれま</t>
  </si>
  <si>
    <t xml:space="preserve">      「所定内労働時間」就業規則等で定められた始業時刻と終業時刻との間の実労働時間のことです。</t>
  </si>
  <si>
    <t xml:space="preserve">      「所定外労働時間」早出、残業、臨時の呼出、休日出勤等による実労働時間のことです。</t>
  </si>
  <si>
    <t xml:space="preserve">      「総実労働時間」所定内労働時間と所定外労働時間の合計です。</t>
  </si>
  <si>
    <t>　(3) 実労働時間</t>
    <phoneticPr fontId="3"/>
  </si>
  <si>
    <t xml:space="preserve">    　せん。</t>
    <phoneticPr fontId="3"/>
  </si>
  <si>
    <t>１　調査の目的</t>
    <phoneticPr fontId="3"/>
  </si>
  <si>
    <t xml:space="preserve">    この調査は、統計法に基づく基幹統計で、京都府における常用労働者の賃金、労働時間及び雇用について毎月の変動を明らか</t>
    <phoneticPr fontId="3"/>
  </si>
  <si>
    <t xml:space="preserve">  にすることを目的としています。</t>
    <phoneticPr fontId="3"/>
  </si>
  <si>
    <t>２　調査の対象</t>
    <phoneticPr fontId="3"/>
  </si>
  <si>
    <t xml:space="preserve">    この調査は、日本標準産業分類に定める「鉱業， 採石業， 砂利採取業」「建設業」「製造業」「電気・ガス・熱供給・水道</t>
    <phoneticPr fontId="3"/>
  </si>
  <si>
    <t xml:space="preserve">  業」「情報通信業」「運輸業，郵便業」「卸売業，小売業」「金融業，保険業」「不動産業，物品賃貸業」「学術研究，専門・</t>
    <phoneticPr fontId="3"/>
  </si>
  <si>
    <t xml:space="preserve">  技術サービス業」「宿泊業，飲食サービス業」「生活関連サービス業，娯楽業」「教育，学習支援業」「医療，福祉」「複合サ</t>
    <phoneticPr fontId="3"/>
  </si>
  <si>
    <t xml:space="preserve">  ービス事業」「サービス業（他に分類されないもの）」の16大産業において、常時５人以上の常用労働者を雇用する民営及び公</t>
    <phoneticPr fontId="3"/>
  </si>
  <si>
    <t>　営の事業所の中から抽出された約1000事業所について調査を行っています。</t>
    <phoneticPr fontId="3"/>
  </si>
  <si>
    <t xml:space="preserve">  　なお、｢サービス業（他に分類されないもの）」は、｢その他のサービス業(他に分類されないもの)｣と表記しています。</t>
    <phoneticPr fontId="3"/>
  </si>
  <si>
    <t>３　調査事項の定義</t>
    <phoneticPr fontId="3"/>
  </si>
  <si>
    <t>　(1) 現金給与額</t>
    <phoneticPr fontId="3"/>
  </si>
  <si>
    <t xml:space="preserve">   　 賃金、給料、手当、賞与その他の名称を問わず、労働の対価として使用者が労働者に支払ったもので、所得税、社会保険料、</t>
    <phoneticPr fontId="3"/>
  </si>
  <si>
    <t xml:space="preserve">    組合費等を差し引く前の給与額のことです。</t>
    <phoneticPr fontId="3"/>
  </si>
  <si>
    <t xml:space="preserve">    　「きまって支給する給与」労働協約、就業規則等によってあらかじめ定められている支給条件、算定方法によって、毎月同</t>
    <phoneticPr fontId="3"/>
  </si>
  <si>
    <t xml:space="preserve">        じように支給される給与のことで、基本給のほか家族手当、超過勤務手当等も含まれます。</t>
    <phoneticPr fontId="3"/>
  </si>
  <si>
    <t>　　　「所定内給与」きまって支給する給与のうち、超過労働給与以外の給与のことです。</t>
    <phoneticPr fontId="3"/>
  </si>
  <si>
    <t>　　　「超過労働給与」きまって支給する給与のうち、所定の労働時間を超える労働に対して支給される給与や、休日労働、深夜</t>
    <phoneticPr fontId="3"/>
  </si>
  <si>
    <t xml:space="preserve">        労働に対して支給される給与のことで、時間外手当、早朝出勤手当、休日出勤手当、深夜手当のことです。</t>
    <phoneticPr fontId="3"/>
  </si>
  <si>
    <t>　　　「特別に支払われた給与」きまって支給される給与以外に支払われた給与で、次のいずれかに該当する給与のことです。</t>
    <phoneticPr fontId="3"/>
  </si>
  <si>
    <t>　　　　　ア　労働協約、就業規則等によらないで、一時的又は突発的理由に基づいて支払われた給与</t>
    <phoneticPr fontId="3"/>
  </si>
  <si>
    <t>　　　　　イ　労働協約、就業規則等により支払われた給与のうち、次に該当する給与</t>
    <phoneticPr fontId="3"/>
  </si>
  <si>
    <t>　　　　　　・　夏季・年末の賞与、期末手当等の一時金</t>
    <phoneticPr fontId="3"/>
  </si>
  <si>
    <t xml:space="preserve">  　　　　　・　労働協約、就業規則等の改正によるベースアップ等が行われた場合の差額の追給分</t>
    <phoneticPr fontId="3"/>
  </si>
  <si>
    <t xml:space="preserve">  　　　　　・  ３か月を超える期間で算定される手当（通勤手当、寒冷地手当等）</t>
    <phoneticPr fontId="3"/>
  </si>
  <si>
    <t xml:space="preserve">  　　　　　・  支給事由の発生が不確定なもの（結婚手当等）</t>
    <phoneticPr fontId="3"/>
  </si>
  <si>
    <t>　　　「現金給与総額」きまって支給する給与と特別に支払われた給与の合計額です。</t>
    <phoneticPr fontId="3"/>
  </si>
  <si>
    <t xml:space="preserve">  (2) 出勤日数</t>
    <phoneticPr fontId="3"/>
  </si>
  <si>
    <t xml:space="preserve">      労働者が実際に出勤し就業した日数のことで、１日のうち１時間でも就業すれば、１出勤日となります。</t>
    <phoneticPr fontId="3"/>
  </si>
  <si>
    <t>毎月勤労統計調査地方調査の説明</t>
  </si>
  <si>
    <t xml:space="preserve">  　ものです。</t>
    <phoneticPr fontId="3"/>
  </si>
  <si>
    <t xml:space="preserve">    この調査結果の数値は、調査対象事業所からの報告を基に、京都府の規模５人以上の全事業所に対応するよう復元して算定した</t>
    <phoneticPr fontId="3"/>
  </si>
  <si>
    <t>　（4）調査対象事業所のうち30人以上規模の事業所の抽出方法は、従来2～3年に一度行う総入替え方式から、毎年1月分調査時に行</t>
    <rPh sb="4" eb="6">
      <t>チョウサ</t>
    </rPh>
    <rPh sb="6" eb="8">
      <t>タイショウ</t>
    </rPh>
    <rPh sb="8" eb="11">
      <t>ジギョウショ</t>
    </rPh>
    <rPh sb="16" eb="19">
      <t>ニンイジョウ</t>
    </rPh>
    <rPh sb="19" eb="21">
      <t>キボ</t>
    </rPh>
    <rPh sb="22" eb="25">
      <t>ジギョウショ</t>
    </rPh>
    <rPh sb="26" eb="28">
      <t>チュウシュツ</t>
    </rPh>
    <rPh sb="28" eb="30">
      <t>ホウホウ</t>
    </rPh>
    <rPh sb="32" eb="34">
      <t>ジュウライ</t>
    </rPh>
    <rPh sb="37" eb="38">
      <t>ネン</t>
    </rPh>
    <rPh sb="39" eb="41">
      <t>イチド</t>
    </rPh>
    <rPh sb="41" eb="42">
      <t>オコナ</t>
    </rPh>
    <rPh sb="43" eb="44">
      <t>ソウ</t>
    </rPh>
    <rPh sb="44" eb="45">
      <t>イ</t>
    </rPh>
    <rPh sb="45" eb="46">
      <t>カ</t>
    </rPh>
    <rPh sb="47" eb="49">
      <t>ホウシキ</t>
    </rPh>
    <rPh sb="52" eb="54">
      <t>マイトシ</t>
    </rPh>
    <rPh sb="55" eb="57">
      <t>ガツブン</t>
    </rPh>
    <rPh sb="57" eb="59">
      <t>チョウサ</t>
    </rPh>
    <rPh sb="59" eb="60">
      <t>ジ</t>
    </rPh>
    <rPh sb="61" eb="62">
      <t>オコナ</t>
    </rPh>
    <phoneticPr fontId="3"/>
  </si>
  <si>
    <t>　　   う部分入替え方式に平成30年から変更した。</t>
    <rPh sb="14" eb="16">
      <t>ヘイセイ</t>
    </rPh>
    <rPh sb="18" eb="19">
      <t>ネン</t>
    </rPh>
    <rPh sb="21" eb="23">
      <t>ヘンコウ</t>
    </rPh>
    <phoneticPr fontId="3"/>
  </si>
  <si>
    <t>　　　 　従来の総入替え方式においては、入替え時に一定の断層が生じていたため、賃金、労働時間指数とその増減率については</t>
    <rPh sb="5" eb="7">
      <t>ジュウライ</t>
    </rPh>
    <rPh sb="8" eb="9">
      <t>ソウ</t>
    </rPh>
    <rPh sb="9" eb="10">
      <t>イ</t>
    </rPh>
    <rPh sb="10" eb="11">
      <t>カ</t>
    </rPh>
    <rPh sb="12" eb="14">
      <t>ホウシキ</t>
    </rPh>
    <rPh sb="20" eb="22">
      <t>イレカエ</t>
    </rPh>
    <rPh sb="23" eb="24">
      <t>トキ</t>
    </rPh>
    <rPh sb="25" eb="27">
      <t>イッテイ</t>
    </rPh>
    <rPh sb="28" eb="30">
      <t>ダンソウ</t>
    </rPh>
    <rPh sb="31" eb="32">
      <t>ショウ</t>
    </rPh>
    <rPh sb="39" eb="41">
      <t>チンギン</t>
    </rPh>
    <rPh sb="42" eb="44">
      <t>ロウドウ</t>
    </rPh>
    <rPh sb="44" eb="46">
      <t>ジカン</t>
    </rPh>
    <rPh sb="46" eb="48">
      <t>シスウ</t>
    </rPh>
    <rPh sb="51" eb="54">
      <t>ゾウゲンリツ</t>
    </rPh>
    <phoneticPr fontId="3"/>
  </si>
  <si>
    <t>　　　 過去に遡った改訂を行っていたが、部分入替え方式導入により断層は萎縮することから、過去に遡った改訂は行っていない。</t>
    <phoneticPr fontId="3"/>
  </si>
  <si>
    <t>　　　 に基づき更新（ベンチマーク更新）し、過去に遡って改訂している。</t>
    <phoneticPr fontId="3"/>
  </si>
  <si>
    <t xml:space="preserve">      「０」　単位未満                                                                                         </t>
  </si>
  <si>
    <t xml:space="preserve">      「△」  負数又は減少              　                        電話　(075) 414－4490（直通）   </t>
    <phoneticPr fontId="3"/>
  </si>
  <si>
    <t xml:space="preserve">      「Ｘ」  調査対象事業所が少ないため秘匿                      京都市上京区下立売通新町西入薮ノ内町         </t>
    <phoneticPr fontId="3"/>
  </si>
  <si>
    <t xml:space="preserve">      「－」  皆無又は該当数値なし       　　                   　〒602－8570</t>
    <phoneticPr fontId="3"/>
  </si>
  <si>
    <t>　（5）常用雇用指数及びその増減率は、令和4年3月公表分から、利用できる最新のデータ（平成28年経済センサス-基礎調査）</t>
    <rPh sb="4" eb="6">
      <t>ジョウヨウ</t>
    </rPh>
    <rPh sb="6" eb="8">
      <t>コヨウ</t>
    </rPh>
    <rPh sb="8" eb="10">
      <t>シスウ</t>
    </rPh>
    <rPh sb="10" eb="11">
      <t>オヨ</t>
    </rPh>
    <rPh sb="14" eb="17">
      <t>ゾウゲンリツ</t>
    </rPh>
    <rPh sb="19" eb="21">
      <t>レイワ</t>
    </rPh>
    <rPh sb="22" eb="23">
      <t>ネン</t>
    </rPh>
    <rPh sb="24" eb="25">
      <t>ガツ</t>
    </rPh>
    <rPh sb="25" eb="27">
      <t>コウヒョウ</t>
    </rPh>
    <rPh sb="27" eb="28">
      <t>ブン</t>
    </rPh>
    <rPh sb="31" eb="33">
      <t>リヨウ</t>
    </rPh>
    <rPh sb="36" eb="38">
      <t>サイシン</t>
    </rPh>
    <rPh sb="43" eb="45">
      <t>ヘイセイ</t>
    </rPh>
    <rPh sb="47" eb="48">
      <t>ネン</t>
    </rPh>
    <rPh sb="48" eb="50">
      <t>ケイザイ</t>
    </rPh>
    <rPh sb="55" eb="57">
      <t>キソ</t>
    </rPh>
    <rPh sb="57" eb="59">
      <t>チョウサ</t>
    </rPh>
    <phoneticPr fontId="3"/>
  </si>
  <si>
    <t>規模５人以上（令和2年＝100）</t>
    <rPh sb="0" eb="2">
      <t>キボ</t>
    </rPh>
    <rPh sb="3" eb="4">
      <t>ニン</t>
    </rPh>
    <rPh sb="4" eb="6">
      <t>イジョウ</t>
    </rPh>
    <rPh sb="7" eb="9">
      <t>レイワ</t>
    </rPh>
    <rPh sb="10" eb="11">
      <t>ネン</t>
    </rPh>
    <phoneticPr fontId="3"/>
  </si>
  <si>
    <t>４年</t>
  </si>
  <si>
    <t>３</t>
  </si>
  <si>
    <t>規模30人以上（令和2年＝100）</t>
    <rPh sb="0" eb="2">
      <t>キボ</t>
    </rPh>
    <rPh sb="4" eb="5">
      <t>ニン</t>
    </rPh>
    <rPh sb="5" eb="7">
      <t>イジョウ</t>
    </rPh>
    <rPh sb="8" eb="10">
      <t>レイワ</t>
    </rPh>
    <rPh sb="11" eb="12">
      <t>ネン</t>
    </rPh>
    <phoneticPr fontId="3"/>
  </si>
  <si>
    <t>　（3）指数は、令和2年平均を100とする令和2年基準とする。</t>
    <rPh sb="4" eb="6">
      <t>シスウ</t>
    </rPh>
    <phoneticPr fontId="3"/>
  </si>
  <si>
    <t>４</t>
  </si>
  <si>
    <t>５年</t>
  </si>
  <si>
    <t xml:space="preserve">                                                　               https://www.pref.kyoto.jp/t-ptl/tname/m006.html</t>
    <phoneticPr fontId="3"/>
  </si>
  <si>
    <t>30年</t>
  </si>
  <si>
    <t xml:space="preserve"> 「統計表の符号」                                                 京都府総合政策環境部企画統計課社会統計係</t>
    <rPh sb="61" eb="65">
      <t>ソウゴウセイサク</t>
    </rPh>
    <rPh sb="65" eb="68">
      <t>カンキョウブ</t>
    </rPh>
    <phoneticPr fontId="3"/>
  </si>
  <si>
    <t>毎月勤労統計調査地方調査結果　令和5年9月分</t>
    <rPh sb="0" eb="2">
      <t>マイツキ</t>
    </rPh>
    <rPh sb="2" eb="4">
      <t>キンロウ</t>
    </rPh>
    <rPh sb="4" eb="6">
      <t>トウケイ</t>
    </rPh>
    <rPh sb="6" eb="8">
      <t>チョウサ</t>
    </rPh>
    <rPh sb="8" eb="10">
      <t>チホウ</t>
    </rPh>
    <rPh sb="10" eb="12">
      <t>チョウサ</t>
    </rPh>
    <rPh sb="12" eb="14">
      <t>ケッカ</t>
    </rPh>
    <rPh sb="15" eb="17">
      <t>レイワ</t>
    </rPh>
    <rPh sb="18" eb="19">
      <t>ネン</t>
    </rPh>
    <rPh sb="20" eb="22">
      <t>ガツブン</t>
    </rPh>
    <phoneticPr fontId="29"/>
  </si>
  <si>
    <t>x</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</si>
</sst>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
    <numFmt numFmtId="177" formatCode="#,##0.0"/>
    <numFmt numFmtId="178" formatCode="#,##0;&quot;△ &quot;#,##0"/>
    <numFmt numFmtId="179" formatCode="#,##0.0;&quot;△ &quot;#,##0.0"/>
    <numFmt numFmtId="180" formatCode="0.0_);[Red]\(0.0\)"/>
    <numFmt numFmtId="181" formatCode="0_ "/>
  </numFmts>
  <fonts count="33" x14ac:knownFonts="1">
    <font>
      <sz val="14"/>
      <name val="ＭＳ 明朝"/>
      <family val="1"/>
      <charset val="128"/>
    </font>
    <font>
      <sz val="11"/>
      <color indexed="8"/>
      <name val="ＭＳ Ｐゴシック"/>
      <family val="3"/>
      <charset val="128"/>
    </font>
    <font>
      <sz val="14"/>
      <name val="ＭＳ 明朝"/>
      <family val="1"/>
      <charset val="128"/>
    </font>
    <font>
      <sz val="7"/>
      <name val="ＭＳ 明朝"/>
      <family val="1"/>
      <charset val="128"/>
    </font>
    <font>
      <b/>
      <sz val="18"/>
      <name val="ＭＳ 明朝"/>
      <family val="1"/>
      <charset val="128"/>
    </font>
    <font>
      <sz val="12"/>
      <name val="ＭＳ 明朝"/>
      <family val="1"/>
      <charset val="128"/>
    </font>
    <font>
      <sz val="11"/>
      <name val="ＭＳ 明朝"/>
      <family val="1"/>
      <charset val="128"/>
    </font>
    <font>
      <sz val="14"/>
      <name val="ＭＳ ゴシック"/>
      <family val="3"/>
      <charset val="128"/>
    </font>
    <font>
      <b/>
      <sz val="18"/>
      <name val="ＭＳ ゴシック"/>
      <family val="3"/>
      <charset val="128"/>
    </font>
    <font>
      <b/>
      <sz val="16"/>
      <name val="ＭＳ ゴシック"/>
      <family val="3"/>
      <charset val="128"/>
    </font>
    <font>
      <b/>
      <sz val="18"/>
      <name val="HGSｺﾞｼｯｸE"/>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4"/>
      <name val="ＭＳ 明朝"/>
      <family val="1"/>
      <charset val="128"/>
    </font>
    <font>
      <sz val="6"/>
      <name val="ＭＳ Ｐゴシック"/>
      <family val="3"/>
      <charset val="128"/>
    </font>
    <font>
      <sz val="11"/>
      <name val="ＭＳ Ｐゴシック"/>
      <family val="3"/>
      <charset val="128"/>
    </font>
    <font>
      <sz val="6"/>
      <name val="ＭＳ 明朝"/>
      <family val="1"/>
      <charset val="128"/>
    </font>
    <font>
      <sz val="20"/>
      <name val="ＭＳ 明朝"/>
      <family val="1"/>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3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medium">
        <color indexed="64"/>
      </top>
      <bottom/>
      <diagonal/>
    </border>
    <border>
      <left/>
      <right style="thin">
        <color indexed="64"/>
      </right>
      <top/>
      <bottom style="medium">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top/>
      <bottom style="medium">
        <color indexed="64"/>
      </bottom>
      <diagonal/>
    </border>
    <border>
      <left/>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style="thin">
        <color indexed="64"/>
      </left>
      <right/>
      <top/>
      <bottom/>
      <diagonal/>
    </border>
    <border>
      <left/>
      <right style="thin">
        <color indexed="64"/>
      </right>
      <top/>
      <bottom style="thin">
        <color indexed="64"/>
      </bottom>
      <diagonal/>
    </border>
    <border>
      <left style="thin">
        <color indexed="64"/>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s>
  <cellStyleXfs count="57">
    <xf numFmtId="0" fontId="0" fillId="0" borderId="0"/>
    <xf numFmtId="0" fontId="11" fillId="2" borderId="0" applyNumberFormat="0" applyBorder="0" applyAlignment="0" applyProtection="0">
      <alignment vertical="center"/>
    </xf>
    <xf numFmtId="0" fontId="1" fillId="2" borderId="0" applyNumberFormat="0" applyBorder="0" applyAlignment="0" applyProtection="0">
      <alignment vertical="center"/>
    </xf>
    <xf numFmtId="0" fontId="11" fillId="3" borderId="0" applyNumberFormat="0" applyBorder="0" applyAlignment="0" applyProtection="0">
      <alignment vertical="center"/>
    </xf>
    <xf numFmtId="0" fontId="1" fillId="3" borderId="0" applyNumberFormat="0" applyBorder="0" applyAlignment="0" applyProtection="0">
      <alignment vertical="center"/>
    </xf>
    <xf numFmtId="0" fontId="11" fillId="4" borderId="0" applyNumberFormat="0" applyBorder="0" applyAlignment="0" applyProtection="0">
      <alignment vertical="center"/>
    </xf>
    <xf numFmtId="0" fontId="1" fillId="4" borderId="0" applyNumberFormat="0" applyBorder="0" applyAlignment="0" applyProtection="0">
      <alignment vertical="center"/>
    </xf>
    <xf numFmtId="0" fontId="11" fillId="5" borderId="0" applyNumberFormat="0" applyBorder="0" applyAlignment="0" applyProtection="0">
      <alignment vertical="center"/>
    </xf>
    <xf numFmtId="0" fontId="1" fillId="5" borderId="0" applyNumberFormat="0" applyBorder="0" applyAlignment="0" applyProtection="0">
      <alignment vertical="center"/>
    </xf>
    <xf numFmtId="0" fontId="11" fillId="6" borderId="0" applyNumberFormat="0" applyBorder="0" applyAlignment="0" applyProtection="0">
      <alignment vertical="center"/>
    </xf>
    <xf numFmtId="0" fontId="1" fillId="6" borderId="0" applyNumberFormat="0" applyBorder="0" applyAlignment="0" applyProtection="0">
      <alignment vertical="center"/>
    </xf>
    <xf numFmtId="0" fontId="11" fillId="7" borderId="0" applyNumberFormat="0" applyBorder="0" applyAlignment="0" applyProtection="0">
      <alignment vertical="center"/>
    </xf>
    <xf numFmtId="0" fontId="1" fillId="7" borderId="0" applyNumberFormat="0" applyBorder="0" applyAlignment="0" applyProtection="0">
      <alignment vertical="center"/>
    </xf>
    <xf numFmtId="0" fontId="11" fillId="8" borderId="0" applyNumberFormat="0" applyBorder="0" applyAlignment="0" applyProtection="0">
      <alignment vertical="center"/>
    </xf>
    <xf numFmtId="0" fontId="1" fillId="8" borderId="0" applyNumberFormat="0" applyBorder="0" applyAlignment="0" applyProtection="0">
      <alignment vertical="center"/>
    </xf>
    <xf numFmtId="0" fontId="11" fillId="9" borderId="0" applyNumberFormat="0" applyBorder="0" applyAlignment="0" applyProtection="0">
      <alignment vertical="center"/>
    </xf>
    <xf numFmtId="0" fontId="1" fillId="9" borderId="0" applyNumberFormat="0" applyBorder="0" applyAlignment="0" applyProtection="0">
      <alignment vertical="center"/>
    </xf>
    <xf numFmtId="0" fontId="11" fillId="10" borderId="0" applyNumberFormat="0" applyBorder="0" applyAlignment="0" applyProtection="0">
      <alignment vertical="center"/>
    </xf>
    <xf numFmtId="0" fontId="1" fillId="10" borderId="0" applyNumberFormat="0" applyBorder="0" applyAlignment="0" applyProtection="0">
      <alignment vertical="center"/>
    </xf>
    <xf numFmtId="0" fontId="11" fillId="5" borderId="0" applyNumberFormat="0" applyBorder="0" applyAlignment="0" applyProtection="0">
      <alignment vertical="center"/>
    </xf>
    <xf numFmtId="0" fontId="1" fillId="5" borderId="0" applyNumberFormat="0" applyBorder="0" applyAlignment="0" applyProtection="0">
      <alignment vertical="center"/>
    </xf>
    <xf numFmtId="0" fontId="11" fillId="8" borderId="0" applyNumberFormat="0" applyBorder="0" applyAlignment="0" applyProtection="0">
      <alignment vertical="center"/>
    </xf>
    <xf numFmtId="0" fontId="1" fillId="8" borderId="0" applyNumberFormat="0" applyBorder="0" applyAlignment="0" applyProtection="0">
      <alignment vertical="center"/>
    </xf>
    <xf numFmtId="0" fontId="11" fillId="11" borderId="0" applyNumberFormat="0" applyBorder="0" applyAlignment="0" applyProtection="0">
      <alignment vertical="center"/>
    </xf>
    <xf numFmtId="0" fontId="1" fillId="11" borderId="0" applyNumberFormat="0" applyBorder="0" applyAlignment="0" applyProtection="0">
      <alignment vertical="center"/>
    </xf>
    <xf numFmtId="0" fontId="12" fillId="12"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9" borderId="0" applyNumberFormat="0" applyBorder="0" applyAlignment="0" applyProtection="0">
      <alignment vertical="center"/>
    </xf>
    <xf numFmtId="0" fontId="13" fillId="0" borderId="0" applyNumberFormat="0" applyFill="0" applyBorder="0" applyAlignment="0" applyProtection="0">
      <alignment vertical="center"/>
    </xf>
    <xf numFmtId="0" fontId="14" fillId="20" borderId="1" applyNumberFormat="0" applyAlignment="0" applyProtection="0">
      <alignment vertical="center"/>
    </xf>
    <xf numFmtId="0" fontId="15" fillId="21" borderId="0" applyNumberFormat="0" applyBorder="0" applyAlignment="0" applyProtection="0">
      <alignment vertical="center"/>
    </xf>
    <xf numFmtId="0" fontId="2" fillId="22" borderId="2" applyNumberFormat="0" applyFont="0" applyAlignment="0" applyProtection="0">
      <alignment vertical="center"/>
    </xf>
    <xf numFmtId="0" fontId="16" fillId="0" borderId="3" applyNumberFormat="0" applyFill="0" applyAlignment="0" applyProtection="0">
      <alignment vertical="center"/>
    </xf>
    <xf numFmtId="0" fontId="17" fillId="3" borderId="0" applyNumberFormat="0" applyBorder="0" applyAlignment="0" applyProtection="0">
      <alignment vertical="center"/>
    </xf>
    <xf numFmtId="0" fontId="18" fillId="23" borderId="4" applyNumberFormat="0" applyAlignment="0" applyProtection="0">
      <alignment vertical="center"/>
    </xf>
    <xf numFmtId="0" fontId="19" fillId="0" borderId="0" applyNumberFormat="0" applyFill="0" applyBorder="0" applyAlignment="0" applyProtection="0">
      <alignment vertical="center"/>
    </xf>
    <xf numFmtId="38" fontId="2" fillId="0" borderId="0" applyFont="0" applyFill="0" applyBorder="0" applyAlignment="0" applyProtection="0"/>
    <xf numFmtId="0" fontId="20" fillId="0" borderId="5" applyNumberFormat="0" applyFill="0" applyAlignment="0" applyProtection="0">
      <alignment vertical="center"/>
    </xf>
    <xf numFmtId="0" fontId="21" fillId="0" borderId="6" applyNumberFormat="0" applyFill="0" applyAlignment="0" applyProtection="0">
      <alignment vertical="center"/>
    </xf>
    <xf numFmtId="0" fontId="22" fillId="0" borderId="7" applyNumberFormat="0" applyFill="0" applyAlignment="0" applyProtection="0">
      <alignment vertical="center"/>
    </xf>
    <xf numFmtId="0" fontId="22" fillId="0" borderId="0" applyNumberFormat="0" applyFill="0" applyBorder="0" applyAlignment="0" applyProtection="0">
      <alignment vertical="center"/>
    </xf>
    <xf numFmtId="0" fontId="23" fillId="0" borderId="8" applyNumberFormat="0" applyFill="0" applyAlignment="0" applyProtection="0">
      <alignment vertical="center"/>
    </xf>
    <xf numFmtId="0" fontId="24" fillId="23" borderId="9" applyNumberFormat="0" applyAlignment="0" applyProtection="0">
      <alignment vertical="center"/>
    </xf>
    <xf numFmtId="0" fontId="25" fillId="0" borderId="0" applyNumberFormat="0" applyFill="0" applyBorder="0" applyAlignment="0" applyProtection="0">
      <alignment vertical="center"/>
    </xf>
    <xf numFmtId="0" fontId="26" fillId="7" borderId="4" applyNumberFormat="0" applyAlignment="0" applyProtection="0">
      <alignment vertical="center"/>
    </xf>
    <xf numFmtId="0" fontId="6" fillId="0" borderId="0">
      <alignment vertical="center"/>
    </xf>
    <xf numFmtId="0" fontId="27" fillId="4" borderId="0" applyNumberFormat="0" applyBorder="0" applyAlignment="0" applyProtection="0">
      <alignment vertical="center"/>
    </xf>
    <xf numFmtId="0" fontId="30" fillId="0" borderId="0"/>
  </cellStyleXfs>
  <cellXfs count="255">
    <xf numFmtId="0" fontId="0" fillId="0" borderId="0" xfId="0"/>
    <xf numFmtId="0" fontId="4" fillId="0" borderId="0" xfId="0" applyFont="1"/>
    <xf numFmtId="0" fontId="8" fillId="0" borderId="0" xfId="0" applyFont="1"/>
    <xf numFmtId="0" fontId="7" fillId="0" borderId="0" xfId="0" applyFont="1"/>
    <xf numFmtId="3" fontId="0" fillId="0" borderId="0" xfId="0" applyNumberFormat="1"/>
    <xf numFmtId="0" fontId="2" fillId="0" borderId="0" xfId="0" applyFont="1"/>
    <xf numFmtId="0" fontId="10" fillId="0" borderId="0" xfId="0" applyFont="1"/>
    <xf numFmtId="38" fontId="0" fillId="0" borderId="0" xfId="0" applyNumberFormat="1"/>
    <xf numFmtId="0" fontId="2" fillId="0" borderId="0" xfId="0" applyFont="1" applyAlignment="1">
      <alignment horizontal="left"/>
    </xf>
    <xf numFmtId="0" fontId="10" fillId="0" borderId="0" xfId="0" applyFont="1" applyAlignment="1">
      <alignment vertical="center"/>
    </xf>
    <xf numFmtId="0" fontId="28" fillId="0" borderId="0" xfId="0" applyFont="1" applyAlignment="1">
      <alignment vertical="center"/>
    </xf>
    <xf numFmtId="0" fontId="0" fillId="0" borderId="0" xfId="0" applyAlignment="1">
      <alignment vertical="center"/>
    </xf>
    <xf numFmtId="0" fontId="0" fillId="0" borderId="0" xfId="0" applyAlignment="1"/>
    <xf numFmtId="0" fontId="10" fillId="0" borderId="0" xfId="0" applyFont="1" applyAlignment="1"/>
    <xf numFmtId="0" fontId="8" fillId="0" borderId="0" xfId="0" applyFont="1" applyAlignment="1"/>
    <xf numFmtId="0" fontId="9" fillId="0" borderId="0" xfId="0" applyFont="1" applyAlignment="1"/>
    <xf numFmtId="0" fontId="7" fillId="0" borderId="0" xfId="0" applyFont="1" applyAlignment="1"/>
    <xf numFmtId="178" fontId="0" fillId="0" borderId="17" xfId="0" applyNumberFormat="1" applyBorder="1" applyAlignment="1">
      <alignment horizontal="right"/>
    </xf>
    <xf numFmtId="179" fontId="0" fillId="0" borderId="17" xfId="0" applyNumberFormat="1" applyBorder="1" applyAlignment="1">
      <alignment horizontal="right"/>
    </xf>
    <xf numFmtId="0" fontId="5" fillId="0" borderId="0" xfId="0" applyFont="1" applyAlignment="1">
      <alignment horizontal="center"/>
    </xf>
    <xf numFmtId="0" fontId="5" fillId="0" borderId="0" xfId="0" applyFont="1" applyAlignment="1">
      <alignment horizontal="distributed"/>
    </xf>
    <xf numFmtId="3" fontId="0" fillId="0" borderId="28" xfId="0" applyNumberFormat="1" applyBorder="1" applyAlignment="1">
      <alignment horizontal="right"/>
    </xf>
    <xf numFmtId="181" fontId="0" fillId="0" borderId="0" xfId="0" applyNumberFormat="1" applyBorder="1" applyAlignment="1">
      <alignment horizontal="left"/>
    </xf>
    <xf numFmtId="0" fontId="0" fillId="0" borderId="31" xfId="0" applyFont="1" applyBorder="1" applyAlignment="1">
      <alignment horizontal="center"/>
    </xf>
    <xf numFmtId="0" fontId="2" fillId="0" borderId="0" xfId="0" applyFont="1" applyBorder="1" applyAlignment="1">
      <alignment horizontal="center"/>
    </xf>
    <xf numFmtId="178" fontId="0" fillId="0" borderId="0" xfId="0" applyNumberFormat="1" applyBorder="1" applyAlignment="1">
      <alignment horizontal="right"/>
    </xf>
    <xf numFmtId="179" fontId="0" fillId="0" borderId="0" xfId="0" applyNumberFormat="1" applyBorder="1" applyAlignment="1">
      <alignment horizontal="right"/>
    </xf>
    <xf numFmtId="0" fontId="0" fillId="0" borderId="25" xfId="0" applyBorder="1"/>
    <xf numFmtId="0" fontId="5" fillId="0" borderId="20" xfId="0" applyFont="1" applyBorder="1" applyAlignment="1">
      <alignment horizontal="center"/>
    </xf>
    <xf numFmtId="0" fontId="0" fillId="0" borderId="26" xfId="0" applyBorder="1" applyAlignment="1">
      <alignment horizontal="center"/>
    </xf>
    <xf numFmtId="0" fontId="0" fillId="0" borderId="15" xfId="0" applyBorder="1"/>
    <xf numFmtId="0" fontId="0" fillId="0" borderId="15" xfId="0" applyBorder="1" applyAlignment="1">
      <alignment horizontal="center"/>
    </xf>
    <xf numFmtId="178" fontId="0" fillId="0" borderId="18" xfId="0" applyNumberFormat="1" applyBorder="1" applyAlignment="1">
      <alignment horizontal="right"/>
    </xf>
    <xf numFmtId="179" fontId="0" fillId="0" borderId="18" xfId="0" applyNumberFormat="1" applyBorder="1" applyAlignment="1">
      <alignment horizontal="right"/>
    </xf>
    <xf numFmtId="0" fontId="0" fillId="0" borderId="14" xfId="0" applyBorder="1" applyAlignment="1">
      <alignment horizontal="center"/>
    </xf>
    <xf numFmtId="0" fontId="0" fillId="0" borderId="28" xfId="0" applyBorder="1" applyAlignment="1">
      <alignment horizontal="center"/>
    </xf>
    <xf numFmtId="178" fontId="0" fillId="0" borderId="15" xfId="0" applyNumberFormat="1" applyBorder="1" applyAlignment="1">
      <alignment horizontal="right"/>
    </xf>
    <xf numFmtId="178" fontId="0" fillId="0" borderId="16" xfId="0" applyNumberFormat="1" applyBorder="1" applyAlignment="1">
      <alignment horizontal="right"/>
    </xf>
    <xf numFmtId="179" fontId="0" fillId="0" borderId="16" xfId="0" applyNumberFormat="1" applyBorder="1" applyAlignment="1">
      <alignment horizontal="right"/>
    </xf>
    <xf numFmtId="178" fontId="0" fillId="0" borderId="14" xfId="0" applyNumberFormat="1" applyBorder="1" applyAlignment="1">
      <alignment horizontal="right"/>
    </xf>
    <xf numFmtId="178" fontId="0" fillId="0" borderId="26" xfId="0" applyNumberFormat="1" applyBorder="1" applyAlignment="1">
      <alignment horizontal="right"/>
    </xf>
    <xf numFmtId="179" fontId="0" fillId="0" borderId="32" xfId="0" applyNumberFormat="1" applyBorder="1" applyAlignment="1">
      <alignment horizontal="right"/>
    </xf>
    <xf numFmtId="179" fontId="0" fillId="0" borderId="27" xfId="0" applyNumberFormat="1" applyBorder="1" applyAlignment="1">
      <alignment horizontal="right"/>
    </xf>
    <xf numFmtId="0" fontId="5" fillId="0" borderId="0" xfId="0" applyFont="1" applyBorder="1" applyAlignment="1">
      <alignment horizontal="center"/>
    </xf>
    <xf numFmtId="0" fontId="0" fillId="0" borderId="0" xfId="0" applyBorder="1" applyAlignment="1">
      <alignment horizontal="right" vertical="center"/>
    </xf>
    <xf numFmtId="38" fontId="0" fillId="0" borderId="0" xfId="45" applyFont="1" applyBorder="1" applyAlignment="1">
      <alignment horizontal="right"/>
    </xf>
    <xf numFmtId="0" fontId="5" fillId="0" borderId="16" xfId="0" applyFont="1" applyBorder="1" applyAlignment="1">
      <alignment horizontal="center"/>
    </xf>
    <xf numFmtId="0" fontId="5" fillId="0" borderId="13" xfId="0" applyFont="1" applyBorder="1" applyAlignment="1">
      <alignment horizontal="center"/>
    </xf>
    <xf numFmtId="0" fontId="0" fillId="0" borderId="16" xfId="0" applyFill="1" applyBorder="1" applyAlignment="1">
      <alignment horizontal="right"/>
    </xf>
    <xf numFmtId="0" fontId="0" fillId="0" borderId="18" xfId="0" applyBorder="1" applyAlignment="1">
      <alignment horizontal="left"/>
    </xf>
    <xf numFmtId="0" fontId="0" fillId="0" borderId="16" xfId="0" applyFill="1" applyBorder="1" applyAlignment="1"/>
    <xf numFmtId="0" fontId="0" fillId="0" borderId="18" xfId="0" applyFill="1" applyBorder="1" applyAlignment="1"/>
    <xf numFmtId="0" fontId="0" fillId="0" borderId="20" xfId="0" applyBorder="1"/>
    <xf numFmtId="0" fontId="6" fillId="0" borderId="20" xfId="0" applyFont="1" applyBorder="1" applyAlignment="1">
      <alignment horizontal="distributed"/>
    </xf>
    <xf numFmtId="0" fontId="5" fillId="0" borderId="19" xfId="0" applyFont="1" applyBorder="1" applyAlignment="1">
      <alignment horizontal="distributed"/>
    </xf>
    <xf numFmtId="0" fontId="5" fillId="0" borderId="19" xfId="0" applyFont="1" applyBorder="1" applyAlignment="1">
      <alignment horizontal="center"/>
    </xf>
    <xf numFmtId="0" fontId="5" fillId="0" borderId="15" xfId="0" applyFont="1" applyBorder="1" applyAlignment="1">
      <alignment horizontal="center"/>
    </xf>
    <xf numFmtId="0" fontId="5" fillId="0" borderId="13" xfId="0" applyFont="1" applyBorder="1" applyAlignment="1">
      <alignment horizontal="distributed"/>
    </xf>
    <xf numFmtId="0" fontId="5" fillId="0" borderId="16" xfId="0" applyFont="1" applyBorder="1" applyAlignment="1">
      <alignment horizontal="distributed"/>
    </xf>
    <xf numFmtId="3" fontId="0" fillId="0" borderId="26" xfId="0" applyNumberFormat="1" applyBorder="1" applyAlignment="1">
      <alignment horizontal="right"/>
    </xf>
    <xf numFmtId="3" fontId="0" fillId="0" borderId="15" xfId="0" applyNumberFormat="1" applyBorder="1" applyAlignment="1">
      <alignment horizontal="right"/>
    </xf>
    <xf numFmtId="177" fontId="0" fillId="0" borderId="16" xfId="0" applyNumberFormat="1" applyBorder="1" applyAlignment="1">
      <alignment horizontal="right"/>
    </xf>
    <xf numFmtId="3" fontId="0" fillId="0" borderId="16" xfId="0" applyNumberFormat="1" applyBorder="1" applyAlignment="1">
      <alignment horizontal="right"/>
    </xf>
    <xf numFmtId="38" fontId="0" fillId="0" borderId="16" xfId="45" applyFont="1" applyBorder="1" applyAlignment="1">
      <alignment horizontal="right"/>
    </xf>
    <xf numFmtId="3" fontId="0" fillId="0" borderId="18" xfId="0" applyNumberFormat="1" applyBorder="1" applyAlignment="1">
      <alignment horizontal="right"/>
    </xf>
    <xf numFmtId="177" fontId="0" fillId="0" borderId="18" xfId="0" applyNumberFormat="1" applyBorder="1" applyAlignment="1">
      <alignment horizontal="right"/>
    </xf>
    <xf numFmtId="38" fontId="0" fillId="0" borderId="18" xfId="45" applyFont="1" applyBorder="1" applyAlignment="1">
      <alignment horizontal="right"/>
    </xf>
    <xf numFmtId="3" fontId="0" fillId="0" borderId="14" xfId="0" applyNumberFormat="1" applyBorder="1" applyAlignment="1">
      <alignment horizontal="right"/>
    </xf>
    <xf numFmtId="0" fontId="0" fillId="0" borderId="16" xfId="0" applyBorder="1" applyAlignment="1"/>
    <xf numFmtId="176" fontId="0" fillId="0" borderId="0" xfId="0" applyNumberFormat="1"/>
    <xf numFmtId="0" fontId="0" fillId="0" borderId="0" xfId="0" quotePrefix="1"/>
    <xf numFmtId="0" fontId="0" fillId="0" borderId="0" xfId="0" applyAlignment="1">
      <alignment horizontal="centerContinuous"/>
    </xf>
    <xf numFmtId="0" fontId="0" fillId="0" borderId="0" xfId="0" applyNumberFormat="1" applyBorder="1" applyAlignment="1">
      <alignment horizontal="left"/>
    </xf>
    <xf numFmtId="0" fontId="0" fillId="0" borderId="22" xfId="0" applyBorder="1" applyAlignment="1">
      <alignment horizontal="centerContinuous"/>
    </xf>
    <xf numFmtId="0" fontId="0" fillId="0" borderId="23" xfId="0" applyBorder="1" applyAlignment="1">
      <alignment horizontal="centerContinuous"/>
    </xf>
    <xf numFmtId="0" fontId="0" fillId="0" borderId="24" xfId="0" applyBorder="1" applyAlignment="1">
      <alignment horizontal="centerContinuous"/>
    </xf>
    <xf numFmtId="0" fontId="0" fillId="0" borderId="12" xfId="0" applyBorder="1" applyAlignment="1">
      <alignment horizontal="centerContinuous"/>
    </xf>
    <xf numFmtId="0" fontId="0" fillId="0" borderId="29" xfId="0" applyBorder="1" applyAlignment="1">
      <alignment horizontal="centerContinuous"/>
    </xf>
    <xf numFmtId="0" fontId="0" fillId="0" borderId="30" xfId="0" applyBorder="1" applyAlignment="1">
      <alignment horizontal="centerContinuous"/>
    </xf>
    <xf numFmtId="0" fontId="2" fillId="0" borderId="31" xfId="0" applyFont="1" applyBorder="1" applyAlignment="1">
      <alignment horizontal="center"/>
    </xf>
    <xf numFmtId="0" fontId="2" fillId="0" borderId="16" xfId="0" applyFont="1" applyBorder="1" applyAlignment="1">
      <alignment horizontal="center"/>
    </xf>
    <xf numFmtId="0" fontId="0" fillId="0" borderId="12" xfId="0" applyBorder="1" applyAlignment="1">
      <alignment horizontal="left"/>
    </xf>
    <xf numFmtId="0" fontId="0" fillId="0" borderId="17" xfId="0" applyNumberFormat="1" applyBorder="1" applyAlignment="1">
      <alignment horizontal="left"/>
    </xf>
    <xf numFmtId="0" fontId="0" fillId="0" borderId="23" xfId="0" applyNumberFormat="1" applyBorder="1" applyAlignment="1">
      <alignment horizontal="centerContinuous"/>
    </xf>
    <xf numFmtId="49" fontId="0" fillId="0" borderId="0" xfId="0" applyNumberFormat="1" applyBorder="1" applyAlignment="1">
      <alignment horizontal="left"/>
    </xf>
    <xf numFmtId="0" fontId="0" fillId="0" borderId="12" xfId="0" applyNumberFormat="1" applyBorder="1" applyAlignment="1">
      <alignment horizontal="left"/>
    </xf>
    <xf numFmtId="0" fontId="0" fillId="0" borderId="27" xfId="0" applyBorder="1" applyAlignment="1">
      <alignment horizontal="left"/>
    </xf>
    <xf numFmtId="176" fontId="0" fillId="0" borderId="26" xfId="0" applyNumberFormat="1" applyBorder="1" applyAlignment="1">
      <alignment horizontal="right"/>
    </xf>
    <xf numFmtId="176" fontId="0" fillId="0" borderId="15" xfId="0" applyNumberFormat="1" applyBorder="1" applyAlignment="1">
      <alignment horizontal="right"/>
    </xf>
    <xf numFmtId="0" fontId="0" fillId="0" borderId="0" xfId="0" quotePrefix="1" applyBorder="1" applyAlignment="1">
      <alignment horizontal="left"/>
    </xf>
    <xf numFmtId="0" fontId="0" fillId="0" borderId="16" xfId="0" quotePrefix="1" applyBorder="1" applyAlignment="1">
      <alignment horizontal="left"/>
    </xf>
    <xf numFmtId="0" fontId="0" fillId="0" borderId="0" xfId="0" applyBorder="1" applyAlignment="1">
      <alignment horizontal="left"/>
    </xf>
    <xf numFmtId="0" fontId="0" fillId="0" borderId="17" xfId="0" applyBorder="1" applyAlignment="1">
      <alignment horizontal="left"/>
    </xf>
    <xf numFmtId="0" fontId="5" fillId="0" borderId="22" xfId="0" applyFont="1" applyFill="1" applyBorder="1" applyAlignment="1">
      <alignment horizontal="centerContinuous" vertical="center"/>
    </xf>
    <xf numFmtId="0" fontId="0" fillId="0" borderId="0" xfId="0" applyBorder="1"/>
    <xf numFmtId="3" fontId="0" fillId="0" borderId="0" xfId="0" applyNumberFormat="1" applyBorder="1"/>
    <xf numFmtId="176" fontId="0" fillId="0" borderId="0" xfId="0" applyNumberFormat="1" applyBorder="1"/>
    <xf numFmtId="0" fontId="0" fillId="0" borderId="0" xfId="0" applyBorder="1" applyAlignment="1">
      <alignment horizontal="centerContinuous"/>
    </xf>
    <xf numFmtId="3" fontId="0" fillId="0" borderId="0" xfId="0" applyNumberFormat="1" applyBorder="1" applyAlignment="1">
      <alignment horizontal="right"/>
    </xf>
    <xf numFmtId="177" fontId="0" fillId="0" borderId="0" xfId="0" applyNumberFormat="1" applyBorder="1" applyAlignment="1">
      <alignment horizontal="right"/>
    </xf>
    <xf numFmtId="0" fontId="9" fillId="0" borderId="0" xfId="0" applyFont="1"/>
    <xf numFmtId="0" fontId="0" fillId="0" borderId="10" xfId="0" applyBorder="1"/>
    <xf numFmtId="0" fontId="0" fillId="0" borderId="21" xfId="0" applyBorder="1"/>
    <xf numFmtId="0" fontId="0" fillId="0" borderId="12" xfId="0" applyBorder="1"/>
    <xf numFmtId="0" fontId="0" fillId="0" borderId="16" xfId="0" applyBorder="1"/>
    <xf numFmtId="0" fontId="0" fillId="0" borderId="27" xfId="0" applyBorder="1"/>
    <xf numFmtId="0" fontId="0" fillId="0" borderId="17" xfId="0" applyBorder="1"/>
    <xf numFmtId="3" fontId="0" fillId="0" borderId="26" xfId="0" applyNumberFormat="1" applyBorder="1"/>
    <xf numFmtId="3" fontId="0" fillId="0" borderId="28" xfId="0" applyNumberFormat="1" applyBorder="1"/>
    <xf numFmtId="3" fontId="0" fillId="0" borderId="17" xfId="0" applyNumberFormat="1" applyBorder="1"/>
    <xf numFmtId="176" fontId="0" fillId="0" borderId="17" xfId="0" applyNumberFormat="1" applyBorder="1"/>
    <xf numFmtId="176" fontId="0" fillId="0" borderId="26" xfId="0" applyNumberFormat="1" applyBorder="1"/>
    <xf numFmtId="176" fontId="0" fillId="0" borderId="28" xfId="0" applyNumberFormat="1" applyBorder="1"/>
    <xf numFmtId="0" fontId="2" fillId="0" borderId="0" xfId="0" applyFont="1" applyAlignment="1">
      <alignment vertical="center"/>
    </xf>
    <xf numFmtId="0" fontId="5" fillId="0" borderId="23" xfId="0" applyFont="1" applyBorder="1" applyAlignment="1">
      <alignment horizontal="centerContinuous" vertical="center"/>
    </xf>
    <xf numFmtId="0" fontId="5" fillId="0" borderId="24" xfId="0" applyFont="1" applyBorder="1" applyAlignment="1">
      <alignment horizontal="centerContinuous" vertical="center"/>
    </xf>
    <xf numFmtId="0" fontId="5" fillId="0" borderId="22" xfId="0" applyFont="1" applyBorder="1" applyAlignment="1">
      <alignment horizontal="centerContinuous" vertical="center"/>
    </xf>
    <xf numFmtId="0" fontId="0" fillId="0" borderId="0" xfId="0" applyAlignment="1">
      <alignment horizontal="right"/>
    </xf>
    <xf numFmtId="3" fontId="0" fillId="0" borderId="14" xfId="0" applyNumberFormat="1" applyBorder="1"/>
    <xf numFmtId="3" fontId="0" fillId="0" borderId="18" xfId="0" applyNumberFormat="1" applyBorder="1"/>
    <xf numFmtId="176" fontId="0" fillId="0" borderId="14" xfId="0" quotePrefix="1" applyNumberFormat="1" applyBorder="1"/>
    <xf numFmtId="176" fontId="0" fillId="0" borderId="18" xfId="0" quotePrefix="1" applyNumberFormat="1" applyBorder="1"/>
    <xf numFmtId="3" fontId="0" fillId="0" borderId="14" xfId="0" quotePrefix="1" applyNumberFormat="1" applyBorder="1"/>
    <xf numFmtId="0" fontId="0" fillId="0" borderId="0" xfId="0"/>
    <xf numFmtId="0" fontId="6" fillId="0" borderId="0" xfId="54">
      <alignment vertical="center"/>
    </xf>
    <xf numFmtId="0" fontId="9" fillId="0" borderId="0" xfId="0" applyFont="1" applyAlignment="1">
      <alignment vertical="center"/>
    </xf>
    <xf numFmtId="0" fontId="2" fillId="0" borderId="0" xfId="0" applyFont="1" applyAlignment="1">
      <alignment horizontal="center" vertical="center"/>
    </xf>
    <xf numFmtId="3" fontId="2" fillId="0" borderId="0" xfId="54" applyNumberFormat="1" applyFont="1">
      <alignment vertical="center"/>
    </xf>
    <xf numFmtId="0" fontId="2" fillId="0" borderId="11" xfId="0" applyFont="1" applyBorder="1" applyAlignment="1">
      <alignment horizontal="center" vertical="center"/>
    </xf>
    <xf numFmtId="3" fontId="2" fillId="0" borderId="17" xfId="54" applyNumberFormat="1" applyFont="1" applyBorder="1">
      <alignment vertical="center"/>
    </xf>
    <xf numFmtId="0" fontId="2" fillId="0" borderId="10" xfId="0" applyFont="1" applyBorder="1" applyAlignment="1">
      <alignment vertical="center"/>
    </xf>
    <xf numFmtId="0" fontId="2" fillId="0" borderId="0" xfId="0" applyFont="1" applyAlignment="1">
      <alignment horizontal="right" vertical="center"/>
    </xf>
    <xf numFmtId="176" fontId="2" fillId="0" borderId="0" xfId="54" applyNumberFormat="1" applyFont="1">
      <alignment vertical="center"/>
    </xf>
    <xf numFmtId="176" fontId="2" fillId="0" borderId="17" xfId="54" applyNumberFormat="1" applyFont="1" applyBorder="1">
      <alignment vertical="center"/>
    </xf>
    <xf numFmtId="3" fontId="2" fillId="0" borderId="0" xfId="54" applyNumberFormat="1" applyFont="1" applyAlignment="1">
      <alignment horizontal="right" vertical="center"/>
    </xf>
    <xf numFmtId="0" fontId="0" fillId="0" borderId="0" xfId="0" applyAlignment="1">
      <alignment vertical="center"/>
    </xf>
    <xf numFmtId="178" fontId="0" fillId="0" borderId="0" xfId="0" applyNumberFormat="1" applyFont="1" applyBorder="1" applyAlignment="1">
      <alignment horizontal="right"/>
    </xf>
    <xf numFmtId="0" fontId="0" fillId="0" borderId="14" xfId="0" applyBorder="1" applyAlignment="1">
      <alignment horizontal="center" vertical="center"/>
    </xf>
    <xf numFmtId="0" fontId="0" fillId="0" borderId="17" xfId="0" applyBorder="1" applyAlignment="1">
      <alignment horizontal="right"/>
    </xf>
    <xf numFmtId="176" fontId="0" fillId="0" borderId="28" xfId="0" applyNumberFormat="1" applyBorder="1" applyAlignment="1">
      <alignment horizontal="right"/>
    </xf>
    <xf numFmtId="0" fontId="0" fillId="0" borderId="0" xfId="0" applyBorder="1" applyAlignment="1">
      <alignment horizontal="right"/>
    </xf>
    <xf numFmtId="0" fontId="0" fillId="0" borderId="11" xfId="0" applyNumberFormat="1" applyBorder="1" applyAlignment="1">
      <alignment horizontal="left"/>
    </xf>
    <xf numFmtId="0" fontId="0" fillId="0" borderId="18" xfId="0" applyBorder="1" applyAlignment="1">
      <alignment horizontal="right"/>
    </xf>
    <xf numFmtId="0" fontId="0" fillId="0" borderId="11" xfId="0" applyBorder="1" applyAlignment="1">
      <alignment horizontal="left"/>
    </xf>
    <xf numFmtId="0" fontId="0" fillId="0" borderId="32" xfId="0" applyNumberFormat="1" applyBorder="1" applyAlignment="1">
      <alignment horizontal="left"/>
    </xf>
    <xf numFmtId="0" fontId="0" fillId="0" borderId="0" xfId="0" applyAlignment="1">
      <alignment vertical="top" wrapText="1"/>
    </xf>
    <xf numFmtId="0" fontId="0" fillId="0" borderId="0" xfId="0" applyAlignment="1">
      <alignment vertical="top"/>
    </xf>
    <xf numFmtId="0" fontId="0" fillId="0" borderId="0" xfId="0" applyAlignment="1">
      <alignment vertical="top"/>
    </xf>
    <xf numFmtId="0" fontId="0" fillId="0" borderId="18" xfId="0" applyNumberFormat="1" applyBorder="1" applyAlignment="1">
      <alignment horizontal="left"/>
    </xf>
    <xf numFmtId="0" fontId="0" fillId="0" borderId="0" xfId="0" applyFill="1" applyAlignment="1">
      <alignment vertical="top"/>
    </xf>
    <xf numFmtId="0" fontId="0" fillId="0" borderId="0" xfId="0" applyFill="1" applyBorder="1"/>
    <xf numFmtId="0" fontId="0" fillId="0" borderId="0" xfId="0" applyFill="1"/>
    <xf numFmtId="176" fontId="0" fillId="0" borderId="16" xfId="0" applyNumberFormat="1" applyBorder="1"/>
    <xf numFmtId="0" fontId="0" fillId="0" borderId="18" xfId="0" applyBorder="1" applyAlignment="1"/>
    <xf numFmtId="0" fontId="0" fillId="0" borderId="0" xfId="0" applyBorder="1" applyAlignment="1"/>
    <xf numFmtId="0" fontId="0" fillId="0" borderId="17" xfId="0" applyBorder="1" applyAlignment="1"/>
    <xf numFmtId="0" fontId="0" fillId="0" borderId="0" xfId="0" applyAlignment="1">
      <alignment horizontal="center"/>
    </xf>
    <xf numFmtId="0" fontId="2" fillId="0" borderId="12" xfId="0" applyFont="1" applyBorder="1" applyAlignment="1">
      <alignment vertical="center"/>
    </xf>
    <xf numFmtId="0" fontId="2" fillId="0" borderId="21" xfId="0" applyFont="1" applyBorder="1" applyAlignment="1">
      <alignment vertical="center"/>
    </xf>
    <xf numFmtId="0" fontId="2" fillId="0" borderId="12" xfId="0" applyFont="1" applyBorder="1" applyAlignment="1">
      <alignment horizontal="center" vertical="center"/>
    </xf>
    <xf numFmtId="0" fontId="2" fillId="0" borderId="27" xfId="0" applyFont="1" applyBorder="1" applyAlignment="1">
      <alignment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5" fillId="0" borderId="0" xfId="0" applyFont="1" applyBorder="1" applyAlignment="1">
      <alignment horizontal="distributed"/>
    </xf>
    <xf numFmtId="0" fontId="0" fillId="0" borderId="17" xfId="0" applyBorder="1" applyAlignment="1"/>
    <xf numFmtId="0" fontId="0" fillId="0" borderId="18" xfId="0" applyBorder="1" applyAlignment="1"/>
    <xf numFmtId="0" fontId="0" fillId="0" borderId="0" xfId="0" applyBorder="1" applyAlignment="1"/>
    <xf numFmtId="0" fontId="2" fillId="0" borderId="20" xfId="0" applyFont="1" applyBorder="1" applyAlignment="1">
      <alignment horizontal="center" vertical="center"/>
    </xf>
    <xf numFmtId="0" fontId="2" fillId="0" borderId="13" xfId="0" applyFont="1" applyBorder="1" applyAlignment="1">
      <alignment horizontal="center" vertical="center"/>
    </xf>
    <xf numFmtId="0" fontId="2" fillId="0" borderId="22" xfId="0" applyFont="1" applyBorder="1" applyAlignment="1">
      <alignment horizontal="centerContinuous" vertical="center"/>
    </xf>
    <xf numFmtId="0" fontId="2" fillId="0" borderId="23" xfId="0" applyFont="1" applyBorder="1" applyAlignment="1">
      <alignment horizontal="centerContinuous" vertical="center"/>
    </xf>
    <xf numFmtId="0" fontId="2" fillId="0" borderId="24" xfId="0" applyFont="1" applyBorder="1" applyAlignment="1">
      <alignment horizontal="centerContinuous" vertical="center"/>
    </xf>
    <xf numFmtId="0" fontId="5" fillId="0" borderId="13" xfId="0" applyFont="1" applyBorder="1" applyAlignment="1">
      <alignment horizontal="center" vertical="center"/>
    </xf>
    <xf numFmtId="0" fontId="5" fillId="0" borderId="19" xfId="0" applyFont="1" applyBorder="1" applyAlignment="1">
      <alignment horizontal="center" vertical="center"/>
    </xf>
    <xf numFmtId="0" fontId="5" fillId="0" borderId="0" xfId="0" applyFont="1" applyBorder="1" applyAlignment="1">
      <alignment horizontal="center" vertical="center"/>
    </xf>
    <xf numFmtId="0" fontId="5" fillId="0" borderId="16" xfId="0" applyFont="1" applyBorder="1" applyAlignment="1">
      <alignment horizontal="center" vertical="center"/>
    </xf>
    <xf numFmtId="176" fontId="0" fillId="0" borderId="17" xfId="0" applyNumberFormat="1" applyBorder="1" applyAlignment="1">
      <alignment horizontal="right"/>
    </xf>
    <xf numFmtId="176" fontId="0" fillId="0" borderId="0" xfId="0" applyNumberFormat="1" applyBorder="1" applyAlignment="1">
      <alignment horizontal="right"/>
    </xf>
    <xf numFmtId="0" fontId="0" fillId="0" borderId="16" xfId="0" applyBorder="1" applyAlignment="1">
      <alignment horizontal="right"/>
    </xf>
    <xf numFmtId="176" fontId="0" fillId="0" borderId="18" xfId="0" applyNumberFormat="1" applyBorder="1" applyAlignment="1">
      <alignment horizontal="right"/>
    </xf>
    <xf numFmtId="176" fontId="0" fillId="0" borderId="16" xfId="0" applyNumberFormat="1" applyBorder="1" applyAlignment="1">
      <alignment horizontal="right"/>
    </xf>
    <xf numFmtId="0" fontId="32" fillId="0" borderId="0" xfId="0" applyFont="1" applyAlignment="1">
      <alignment horizontal="center" vertical="top"/>
    </xf>
    <xf numFmtId="0" fontId="32" fillId="0" borderId="0" xfId="0" applyFont="1" applyAlignment="1">
      <alignment vertical="top"/>
    </xf>
    <xf numFmtId="0" fontId="5" fillId="0" borderId="32" xfId="0" applyFont="1" applyBorder="1" applyAlignment="1">
      <alignment horizontal="center" vertical="center"/>
    </xf>
    <xf numFmtId="0" fontId="5" fillId="0" borderId="27" xfId="0" applyFont="1" applyBorder="1" applyAlignment="1">
      <alignment horizontal="center" vertical="center"/>
    </xf>
    <xf numFmtId="0" fontId="5" fillId="0" borderId="20" xfId="0" applyFont="1" applyBorder="1" applyAlignment="1">
      <alignment horizontal="center" vertical="center"/>
    </xf>
    <xf numFmtId="0" fontId="5" fillId="0" borderId="13" xfId="0" applyFont="1" applyBorder="1" applyAlignment="1">
      <alignment horizontal="center" vertical="center"/>
    </xf>
    <xf numFmtId="0" fontId="0" fillId="0" borderId="18" xfId="0" applyBorder="1" applyAlignment="1">
      <alignment horizontal="distributed"/>
    </xf>
    <xf numFmtId="0" fontId="0" fillId="0" borderId="32" xfId="0" applyBorder="1" applyAlignment="1">
      <alignment horizontal="distributed"/>
    </xf>
    <xf numFmtId="0" fontId="0" fillId="0" borderId="0" xfId="0" applyBorder="1" applyAlignment="1">
      <alignment horizontal="distributed"/>
    </xf>
    <xf numFmtId="0" fontId="0" fillId="0" borderId="12" xfId="0" applyBorder="1" applyAlignment="1">
      <alignment horizontal="distributed"/>
    </xf>
    <xf numFmtId="0" fontId="5" fillId="0" borderId="0" xfId="0" applyFont="1" applyBorder="1" applyAlignment="1">
      <alignment horizontal="distributed"/>
    </xf>
    <xf numFmtId="0" fontId="5" fillId="0" borderId="12" xfId="0" applyFont="1" applyBorder="1" applyAlignment="1">
      <alignment horizontal="distributed"/>
    </xf>
    <xf numFmtId="0" fontId="0" fillId="0" borderId="0" xfId="0" applyBorder="1" applyAlignment="1">
      <alignment horizontal="center" shrinkToFit="1"/>
    </xf>
    <xf numFmtId="0" fontId="0" fillId="0" borderId="12" xfId="0" applyBorder="1" applyAlignment="1">
      <alignment horizontal="center" shrinkToFit="1"/>
    </xf>
    <xf numFmtId="0" fontId="6" fillId="0" borderId="0" xfId="0" applyFont="1" applyBorder="1" applyAlignment="1">
      <alignment horizontal="distributed"/>
    </xf>
    <xf numFmtId="0" fontId="6" fillId="0" borderId="12" xfId="0" applyFont="1" applyBorder="1" applyAlignment="1">
      <alignment horizontal="distributed"/>
    </xf>
    <xf numFmtId="0" fontId="5" fillId="0" borderId="16" xfId="0" applyFont="1" applyBorder="1" applyAlignment="1">
      <alignment horizontal="left"/>
    </xf>
    <xf numFmtId="0" fontId="5" fillId="0" borderId="27" xfId="0" applyFont="1" applyBorder="1" applyAlignment="1">
      <alignment horizontal="left"/>
    </xf>
    <xf numFmtId="0" fontId="0" fillId="0" borderId="16" xfId="0" applyBorder="1" applyAlignment="1">
      <alignment horizontal="distributed"/>
    </xf>
    <xf numFmtId="0" fontId="0" fillId="0" borderId="27" xfId="0" applyBorder="1" applyAlignment="1">
      <alignment horizontal="distributed"/>
    </xf>
    <xf numFmtId="0" fontId="0" fillId="0" borderId="0" xfId="0" applyBorder="1" applyAlignment="1">
      <alignment horizontal="distributed" vertical="center"/>
    </xf>
    <xf numFmtId="0" fontId="0" fillId="0" borderId="12" xfId="0" applyBorder="1" applyAlignment="1">
      <alignment horizontal="distributed" vertical="center"/>
    </xf>
    <xf numFmtId="0" fontId="0" fillId="0" borderId="17" xfId="0" applyBorder="1" applyAlignment="1">
      <alignment horizontal="distributed"/>
    </xf>
    <xf numFmtId="0" fontId="0" fillId="0" borderId="11" xfId="0" applyBorder="1" applyAlignment="1">
      <alignment horizontal="distributed"/>
    </xf>
    <xf numFmtId="0" fontId="0" fillId="0" borderId="0" xfId="0" applyAlignment="1">
      <alignment horizontal="distributed"/>
    </xf>
    <xf numFmtId="0" fontId="0" fillId="0" borderId="19" xfId="0" applyBorder="1" applyAlignment="1">
      <alignment horizontal="distributed"/>
    </xf>
    <xf numFmtId="0" fontId="6" fillId="0" borderId="19" xfId="0" applyFont="1" applyBorder="1" applyAlignment="1">
      <alignment horizontal="distributed"/>
    </xf>
    <xf numFmtId="0" fontId="0" fillId="0" borderId="0" xfId="0" applyAlignment="1">
      <alignment horizontal="center" shrinkToFit="1"/>
    </xf>
    <xf numFmtId="176" fontId="0" fillId="0" borderId="17" xfId="0" applyNumberFormat="1" applyBorder="1" applyAlignment="1">
      <alignment horizontal="right"/>
    </xf>
    <xf numFmtId="176" fontId="0" fillId="0" borderId="0" xfId="0" applyNumberFormat="1" applyBorder="1" applyAlignment="1">
      <alignment horizontal="right"/>
    </xf>
    <xf numFmtId="0" fontId="0" fillId="0" borderId="16" xfId="0" applyBorder="1" applyAlignment="1">
      <alignment horizontal="right"/>
    </xf>
    <xf numFmtId="0" fontId="2" fillId="0" borderId="29" xfId="0" applyFont="1" applyBorder="1" applyAlignment="1">
      <alignment horizontal="center"/>
    </xf>
    <xf numFmtId="0" fontId="2" fillId="0" borderId="33" xfId="0" applyFont="1" applyBorder="1" applyAlignment="1">
      <alignment horizontal="center"/>
    </xf>
    <xf numFmtId="0" fontId="2" fillId="0" borderId="30" xfId="0" applyFont="1" applyBorder="1" applyAlignment="1">
      <alignment horizontal="center"/>
    </xf>
    <xf numFmtId="176" fontId="0" fillId="0" borderId="18" xfId="0" applyNumberFormat="1" applyBorder="1" applyAlignment="1">
      <alignment horizontal="right"/>
    </xf>
    <xf numFmtId="0" fontId="0" fillId="0" borderId="25" xfId="0" applyBorder="1" applyAlignment="1">
      <alignment horizontal="center" vertical="center"/>
    </xf>
    <xf numFmtId="0" fontId="0" fillId="0" borderId="21" xfId="0" applyBorder="1" applyAlignment="1">
      <alignment horizontal="center" vertical="center"/>
    </xf>
    <xf numFmtId="0" fontId="0" fillId="0" borderId="15" xfId="0" applyBorder="1" applyAlignment="1">
      <alignment horizontal="center" vertical="center"/>
    </xf>
    <xf numFmtId="0" fontId="0" fillId="0" borderId="27" xfId="0" applyBorder="1" applyAlignment="1">
      <alignment horizontal="center" vertical="center"/>
    </xf>
    <xf numFmtId="176" fontId="0" fillId="0" borderId="16" xfId="0" applyNumberFormat="1" applyBorder="1" applyAlignment="1">
      <alignment horizontal="right"/>
    </xf>
    <xf numFmtId="0" fontId="0" fillId="0" borderId="18" xfId="0" applyBorder="1" applyAlignment="1">
      <alignment horizontal="center"/>
    </xf>
    <xf numFmtId="0" fontId="2" fillId="0" borderId="17" xfId="0" applyFont="1" applyBorder="1" applyAlignment="1">
      <alignment horizontal="distributed"/>
    </xf>
    <xf numFmtId="0" fontId="2" fillId="0" borderId="11" xfId="0" applyFont="1" applyBorder="1" applyAlignment="1">
      <alignment horizontal="distributed"/>
    </xf>
    <xf numFmtId="3" fontId="0" fillId="0" borderId="17" xfId="0" applyNumberFormat="1" applyBorder="1" applyAlignment="1"/>
    <xf numFmtId="0" fontId="0" fillId="0" borderId="17" xfId="0" applyBorder="1" applyAlignment="1"/>
    <xf numFmtId="180" fontId="0" fillId="0" borderId="18" xfId="0" applyNumberFormat="1" applyBorder="1" applyAlignment="1"/>
    <xf numFmtId="180" fontId="0" fillId="0" borderId="0" xfId="0" applyNumberFormat="1" applyBorder="1" applyAlignment="1"/>
    <xf numFmtId="0" fontId="5" fillId="0" borderId="19" xfId="0" applyFont="1" applyBorder="1" applyAlignment="1">
      <alignment horizontal="center" vertical="center"/>
    </xf>
    <xf numFmtId="0" fontId="5" fillId="0" borderId="14" xfId="0" applyFont="1" applyBorder="1" applyAlignment="1">
      <alignment horizontal="center" vertical="center"/>
    </xf>
    <xf numFmtId="0" fontId="0" fillId="0" borderId="18" xfId="0" applyBorder="1" applyAlignment="1"/>
    <xf numFmtId="0" fontId="5" fillId="0" borderId="26" xfId="0" applyFont="1" applyBorder="1" applyAlignment="1">
      <alignment horizontal="center" vertical="center"/>
    </xf>
    <xf numFmtId="0" fontId="0" fillId="0" borderId="0" xfId="0" applyBorder="1" applyAlignment="1"/>
    <xf numFmtId="3" fontId="0" fillId="0" borderId="0" xfId="0" applyNumberFormat="1" applyBorder="1" applyAlignment="1"/>
    <xf numFmtId="180" fontId="0" fillId="0" borderId="17" xfId="0" applyNumberFormat="1" applyBorder="1" applyAlignment="1"/>
    <xf numFmtId="3" fontId="0" fillId="0" borderId="18" xfId="0" applyNumberFormat="1" applyBorder="1" applyAlignment="1"/>
    <xf numFmtId="0" fontId="0" fillId="0" borderId="32" xfId="0" applyBorder="1" applyAlignment="1"/>
    <xf numFmtId="0" fontId="0" fillId="0" borderId="12" xfId="0" applyBorder="1" applyAlignment="1"/>
    <xf numFmtId="0" fontId="5" fillId="0" borderId="22" xfId="0" applyFont="1"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center" vertical="center"/>
    </xf>
    <xf numFmtId="176" fontId="0" fillId="0" borderId="17" xfId="0" applyNumberFormat="1" applyBorder="1" applyAlignment="1"/>
    <xf numFmtId="0" fontId="5" fillId="0" borderId="0" xfId="0" applyFont="1" applyBorder="1" applyAlignment="1">
      <alignment horizontal="center" vertical="center"/>
    </xf>
    <xf numFmtId="0" fontId="5" fillId="0" borderId="16" xfId="0" applyFont="1" applyBorder="1" applyAlignment="1">
      <alignment horizontal="center" vertical="center"/>
    </xf>
    <xf numFmtId="176" fontId="0" fillId="0" borderId="0" xfId="0" applyNumberFormat="1" applyBorder="1" applyAlignment="1"/>
    <xf numFmtId="176" fontId="0" fillId="0" borderId="18" xfId="0" applyNumberFormat="1" applyBorder="1" applyAlignment="1"/>
    <xf numFmtId="3" fontId="0" fillId="0" borderId="18" xfId="0" quotePrefix="1" applyNumberFormat="1" applyBorder="1" applyAlignment="1"/>
    <xf numFmtId="180" fontId="0" fillId="0" borderId="18" xfId="0" quotePrefix="1" applyNumberFormat="1" applyBorder="1" applyAlignment="1"/>
    <xf numFmtId="0" fontId="5" fillId="0" borderId="18" xfId="0" applyFont="1" applyBorder="1" applyAlignment="1">
      <alignment horizontal="center" vertical="center"/>
    </xf>
    <xf numFmtId="0" fontId="5" fillId="0" borderId="15" xfId="0" applyFont="1" applyBorder="1" applyAlignment="1">
      <alignment horizontal="center" vertical="center"/>
    </xf>
    <xf numFmtId="176" fontId="0" fillId="0" borderId="18" xfId="0" quotePrefix="1" applyNumberFormat="1" applyBorder="1" applyAlignment="1"/>
    <xf numFmtId="0" fontId="5" fillId="0" borderId="23" xfId="0" applyFont="1" applyBorder="1" applyAlignment="1">
      <alignment horizontal="center" vertical="center"/>
    </xf>
    <xf numFmtId="0" fontId="5" fillId="0" borderId="24" xfId="0" applyFont="1" applyBorder="1" applyAlignment="1">
      <alignment horizontal="center" vertical="center"/>
    </xf>
    <xf numFmtId="0" fontId="2" fillId="0" borderId="20" xfId="0" applyFont="1" applyBorder="1" applyAlignment="1">
      <alignment horizontal="center" vertical="center"/>
    </xf>
    <xf numFmtId="0" fontId="2" fillId="0" borderId="13" xfId="0" applyFont="1" applyBorder="1" applyAlignment="1">
      <alignment horizontal="center" vertical="center"/>
    </xf>
  </cellXfs>
  <cellStyles count="57">
    <cellStyle name="20% - アクセント 1" xfId="1" builtinId="30" customBuiltin="1"/>
    <cellStyle name="20% - アクセント 1 2" xfId="2" xr:uid="{00000000-0005-0000-0000-000001000000}"/>
    <cellStyle name="20% - アクセント 2" xfId="3" builtinId="34" customBuiltin="1"/>
    <cellStyle name="20% - アクセント 2 2" xfId="4" xr:uid="{00000000-0005-0000-0000-000003000000}"/>
    <cellStyle name="20% - アクセント 3" xfId="5" builtinId="38" customBuiltin="1"/>
    <cellStyle name="20% - アクセント 3 2" xfId="6" xr:uid="{00000000-0005-0000-0000-000005000000}"/>
    <cellStyle name="20% - アクセント 4" xfId="7" builtinId="42" customBuiltin="1"/>
    <cellStyle name="20% - アクセント 4 2" xfId="8" xr:uid="{00000000-0005-0000-0000-000007000000}"/>
    <cellStyle name="20% - アクセント 5" xfId="9" builtinId="46" customBuiltin="1"/>
    <cellStyle name="20% - アクセント 5 2" xfId="10" xr:uid="{00000000-0005-0000-0000-000009000000}"/>
    <cellStyle name="20% - アクセント 6" xfId="11" builtinId="50" customBuiltin="1"/>
    <cellStyle name="20% - アクセント 6 2" xfId="12" xr:uid="{00000000-0005-0000-0000-00000B000000}"/>
    <cellStyle name="40% - アクセント 1" xfId="13" builtinId="31" customBuiltin="1"/>
    <cellStyle name="40% - アクセント 1 2" xfId="14" xr:uid="{00000000-0005-0000-0000-00000D000000}"/>
    <cellStyle name="40% - アクセント 2" xfId="15" builtinId="35" customBuiltin="1"/>
    <cellStyle name="40% - アクセント 2 2" xfId="16" xr:uid="{00000000-0005-0000-0000-00000F000000}"/>
    <cellStyle name="40% - アクセント 3" xfId="17" builtinId="39" customBuiltin="1"/>
    <cellStyle name="40% - アクセント 3 2" xfId="18" xr:uid="{00000000-0005-0000-0000-000011000000}"/>
    <cellStyle name="40% - アクセント 4" xfId="19" builtinId="43" customBuiltin="1"/>
    <cellStyle name="40% - アクセント 4 2" xfId="20" xr:uid="{00000000-0005-0000-0000-000013000000}"/>
    <cellStyle name="40% - アクセント 5" xfId="21" builtinId="47" customBuiltin="1"/>
    <cellStyle name="40% - アクセント 5 2" xfId="22" xr:uid="{00000000-0005-0000-0000-000015000000}"/>
    <cellStyle name="40% - アクセント 6" xfId="23" builtinId="51" customBuiltin="1"/>
    <cellStyle name="40% - アクセント 6 2" xfId="24" xr:uid="{00000000-0005-0000-0000-000017000000}"/>
    <cellStyle name="60% - アクセント 1" xfId="25" builtinId="32" customBuiltin="1"/>
    <cellStyle name="60% - アクセント 2" xfId="26" builtinId="36" customBuiltin="1"/>
    <cellStyle name="60% - アクセント 3" xfId="27" builtinId="40" customBuiltin="1"/>
    <cellStyle name="60% - アクセント 4" xfId="28" builtinId="44" customBuiltin="1"/>
    <cellStyle name="60% - アクセント 5" xfId="29" builtinId="48" customBuiltin="1"/>
    <cellStyle name="60% - アクセント 6" xfId="30" builtinId="52" customBuiltin="1"/>
    <cellStyle name="アクセント 1" xfId="31" builtinId="29" customBuiltin="1"/>
    <cellStyle name="アクセント 2" xfId="32" builtinId="33" customBuiltin="1"/>
    <cellStyle name="アクセント 3" xfId="33" builtinId="37" customBuiltin="1"/>
    <cellStyle name="アクセント 4" xfId="34" builtinId="41" customBuiltin="1"/>
    <cellStyle name="アクセント 5" xfId="35" builtinId="45" customBuiltin="1"/>
    <cellStyle name="アクセント 6" xfId="36" builtinId="49" customBuiltin="1"/>
    <cellStyle name="タイトル" xfId="37" builtinId="15" customBuiltin="1"/>
    <cellStyle name="チェック セル" xfId="38" builtinId="23" customBuiltin="1"/>
    <cellStyle name="どちらでもない" xfId="39" builtinId="28" customBuiltin="1"/>
    <cellStyle name="メモ" xfId="40" builtinId="10" customBuiltin="1"/>
    <cellStyle name="リンク セル" xfId="41" builtinId="24" customBuiltin="1"/>
    <cellStyle name="悪い" xfId="42" builtinId="27" customBuiltin="1"/>
    <cellStyle name="計算" xfId="43" builtinId="22" customBuiltin="1"/>
    <cellStyle name="警告文" xfId="44" builtinId="11" customBuiltin="1"/>
    <cellStyle name="桁区切り 2" xfId="45" xr:uid="{00000000-0005-0000-0000-00002C000000}"/>
    <cellStyle name="見出し 1" xfId="46" builtinId="16" customBuiltin="1"/>
    <cellStyle name="見出し 2" xfId="47" builtinId="17" customBuiltin="1"/>
    <cellStyle name="見出し 3" xfId="48" builtinId="18" customBuiltin="1"/>
    <cellStyle name="見出し 4" xfId="49" builtinId="19" customBuiltin="1"/>
    <cellStyle name="集計" xfId="50" builtinId="25" customBuiltin="1"/>
    <cellStyle name="出力" xfId="51" builtinId="21" customBuiltin="1"/>
    <cellStyle name="説明文" xfId="52" builtinId="53" customBuiltin="1"/>
    <cellStyle name="入力" xfId="53" builtinId="20" customBuiltin="1"/>
    <cellStyle name="標準" xfId="0" builtinId="0"/>
    <cellStyle name="標準 2" xfId="56" xr:uid="{00000000-0005-0000-0000-000036000000}"/>
    <cellStyle name="標準_毎勤11表以降入力" xfId="54" xr:uid="{00000000-0005-0000-0000-000037000000}"/>
    <cellStyle name="良い" xfId="55"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3015162771012127E-2"/>
          <c:y val="5.0036743314263221E-2"/>
          <c:w val="0.55994847749643939"/>
          <c:h val="0.4521575984990619"/>
        </c:manualLayout>
      </c:layout>
      <c:barChart>
        <c:barDir val="col"/>
        <c:grouping val="clustered"/>
        <c:varyColors val="0"/>
        <c:dLbls>
          <c:showLegendKey val="0"/>
          <c:showVal val="0"/>
          <c:showCatName val="0"/>
          <c:showSerName val="0"/>
          <c:showPercent val="0"/>
          <c:showBubbleSize val="0"/>
        </c:dLbls>
        <c:gapWidth val="150"/>
        <c:axId val="125561856"/>
        <c:axId val="125330176"/>
      </c:barChart>
      <c:catAx>
        <c:axId val="125561856"/>
        <c:scaling>
          <c:orientation val="minMax"/>
        </c:scaling>
        <c:delete val="0"/>
        <c:axPos val="b"/>
        <c:majorTickMark val="in"/>
        <c:minorTickMark val="none"/>
        <c:tickLblPos val="nextTo"/>
        <c:spPr>
          <a:ln w="3175">
            <a:solidFill>
              <a:srgbClr val="000000"/>
            </a:solidFill>
            <a:prstDash val="solid"/>
          </a:ln>
        </c:spPr>
        <c:txPr>
          <a:bodyPr rot="0" vert="wordArtVertRtl"/>
          <a:lstStyle/>
          <a:p>
            <a:pPr>
              <a:defRPr sz="1000" b="0" i="0" u="none" strike="noStrike" baseline="0">
                <a:solidFill>
                  <a:srgbClr val="000000"/>
                </a:solidFill>
                <a:latin typeface="ＭＳ ゴシック"/>
                <a:ea typeface="ＭＳ ゴシック"/>
                <a:cs typeface="ＭＳ ゴシック"/>
              </a:defRPr>
            </a:pPr>
            <a:endParaRPr lang="ja-JP"/>
          </a:p>
        </c:txPr>
        <c:crossAx val="125330176"/>
        <c:crosses val="autoZero"/>
        <c:auto val="1"/>
        <c:lblAlgn val="ctr"/>
        <c:lblOffset val="0"/>
        <c:tickLblSkip val="1"/>
        <c:tickMarkSkip val="1"/>
        <c:noMultiLvlLbl val="0"/>
      </c:catAx>
      <c:valAx>
        <c:axId val="125330176"/>
        <c:scaling>
          <c:orientation val="minMax"/>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万円</a:t>
                </a:r>
              </a:p>
            </c:rich>
          </c:tx>
          <c:layout>
            <c:manualLayout>
              <c:xMode val="edge"/>
              <c:yMode val="edge"/>
              <c:x val="1.0601454668912656E-2"/>
              <c:y val="2.309711286089239E-3"/>
            </c:manualLayout>
          </c:layout>
          <c:overlay val="0"/>
          <c:spPr>
            <a:noFill/>
            <a:ln w="25400">
              <a:noFill/>
            </a:ln>
          </c:spPr>
        </c:title>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25561856"/>
        <c:crosses val="autoZero"/>
        <c:crossBetween val="between"/>
        <c:majorUnit val="100000"/>
        <c:dispUnits>
          <c:builtInUnit val="tenThousands"/>
        </c:dispUnits>
      </c:valAx>
      <c:spPr>
        <a:solidFill>
          <a:srgbClr val="FFFFFF"/>
        </a:solidFill>
        <a:ln w="25400">
          <a:noFill/>
        </a:ln>
      </c:spPr>
    </c:plotArea>
    <c:legend>
      <c:legendPos val="r"/>
      <c:layout>
        <c:manualLayout>
          <c:xMode val="edge"/>
          <c:yMode val="edge"/>
          <c:x val="0.52410375941813248"/>
          <c:y val="3.1304616334722868E-2"/>
          <c:w val="7.7874015748031544E-2"/>
          <c:h val="0.10782461015902425"/>
        </c:manualLayout>
      </c:layout>
      <c:overlay val="0"/>
      <c:spPr>
        <a:solidFill>
          <a:srgbClr val="FFFFFF"/>
        </a:solidFill>
        <a:ln w="25400">
          <a:noFill/>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0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3015162771012127E-2"/>
          <c:y val="5.0036743314263221E-2"/>
          <c:w val="0.55994847749643939"/>
          <c:h val="0.4521575984990619"/>
        </c:manualLayout>
      </c:layout>
      <c:barChart>
        <c:barDir val="col"/>
        <c:grouping val="clustered"/>
        <c:varyColors val="0"/>
        <c:dLbls>
          <c:showLegendKey val="0"/>
          <c:showVal val="0"/>
          <c:showCatName val="0"/>
          <c:showSerName val="0"/>
          <c:showPercent val="0"/>
          <c:showBubbleSize val="0"/>
        </c:dLbls>
        <c:gapWidth val="150"/>
        <c:axId val="125336960"/>
        <c:axId val="125355136"/>
      </c:barChart>
      <c:catAx>
        <c:axId val="125336960"/>
        <c:scaling>
          <c:orientation val="minMax"/>
        </c:scaling>
        <c:delete val="0"/>
        <c:axPos val="b"/>
        <c:majorTickMark val="in"/>
        <c:minorTickMark val="none"/>
        <c:tickLblPos val="nextTo"/>
        <c:spPr>
          <a:ln w="3175">
            <a:solidFill>
              <a:srgbClr val="000000"/>
            </a:solidFill>
            <a:prstDash val="solid"/>
          </a:ln>
        </c:spPr>
        <c:txPr>
          <a:bodyPr rot="0" vert="wordArtVertRtl"/>
          <a:lstStyle/>
          <a:p>
            <a:pPr>
              <a:defRPr sz="1000" b="0" i="0" u="none" strike="noStrike" baseline="0">
                <a:solidFill>
                  <a:srgbClr val="000000"/>
                </a:solidFill>
                <a:latin typeface="ＭＳ ゴシック"/>
                <a:ea typeface="ＭＳ ゴシック"/>
                <a:cs typeface="ＭＳ ゴシック"/>
              </a:defRPr>
            </a:pPr>
            <a:endParaRPr lang="ja-JP"/>
          </a:p>
        </c:txPr>
        <c:crossAx val="125355136"/>
        <c:crosses val="autoZero"/>
        <c:auto val="1"/>
        <c:lblAlgn val="ctr"/>
        <c:lblOffset val="0"/>
        <c:tickLblSkip val="1"/>
        <c:tickMarkSkip val="1"/>
        <c:noMultiLvlLbl val="0"/>
      </c:catAx>
      <c:valAx>
        <c:axId val="125355136"/>
        <c:scaling>
          <c:orientation val="minMax"/>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万円</a:t>
                </a:r>
              </a:p>
            </c:rich>
          </c:tx>
          <c:layout>
            <c:manualLayout>
              <c:xMode val="edge"/>
              <c:yMode val="edge"/>
              <c:x val="1.0601481940064616E-2"/>
              <c:y val="2.309711286089239E-3"/>
            </c:manualLayout>
          </c:layout>
          <c:overlay val="0"/>
          <c:spPr>
            <a:noFill/>
            <a:ln w="25400">
              <a:noFill/>
            </a:ln>
          </c:spPr>
        </c:title>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25336960"/>
        <c:crosses val="autoZero"/>
        <c:crossBetween val="between"/>
        <c:majorUnit val="100000"/>
        <c:dispUnits>
          <c:builtInUnit val="tenThousands"/>
        </c:dispUnits>
      </c:valAx>
      <c:spPr>
        <a:noFill/>
        <a:ln w="25400">
          <a:noFill/>
        </a:ln>
      </c:spPr>
    </c:plotArea>
    <c:legend>
      <c:legendPos val="r"/>
      <c:layout>
        <c:manualLayout>
          <c:xMode val="edge"/>
          <c:yMode val="edge"/>
          <c:x val="0.52410390347398217"/>
          <c:y val="3.1301087364079494E-2"/>
          <c:w val="7.787382228327111E-2"/>
          <c:h val="0.10782902137232847"/>
        </c:manualLayout>
      </c:layout>
      <c:overlay val="0"/>
      <c:spPr>
        <a:solidFill>
          <a:srgbClr val="FFFFFF"/>
        </a:solidFill>
        <a:ln w="25400">
          <a:noFill/>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0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3015162771012127E-2"/>
          <c:y val="5.0036743314263221E-2"/>
          <c:w val="0.55994847749643939"/>
          <c:h val="0.4521575984990619"/>
        </c:manualLayout>
      </c:layout>
      <c:barChart>
        <c:barDir val="col"/>
        <c:grouping val="clustered"/>
        <c:varyColors val="0"/>
        <c:dLbls>
          <c:showLegendKey val="0"/>
          <c:showVal val="0"/>
          <c:showCatName val="0"/>
          <c:showSerName val="0"/>
          <c:showPercent val="0"/>
          <c:showBubbleSize val="0"/>
        </c:dLbls>
        <c:gapWidth val="150"/>
        <c:axId val="126423808"/>
        <c:axId val="126425344"/>
      </c:barChart>
      <c:catAx>
        <c:axId val="126423808"/>
        <c:scaling>
          <c:orientation val="minMax"/>
        </c:scaling>
        <c:delete val="0"/>
        <c:axPos val="b"/>
        <c:majorTickMark val="in"/>
        <c:minorTickMark val="none"/>
        <c:tickLblPos val="nextTo"/>
        <c:spPr>
          <a:ln w="3175">
            <a:solidFill>
              <a:srgbClr val="000000"/>
            </a:solidFill>
            <a:prstDash val="solid"/>
          </a:ln>
        </c:spPr>
        <c:txPr>
          <a:bodyPr rot="0" vert="wordArtVertRtl"/>
          <a:lstStyle/>
          <a:p>
            <a:pPr>
              <a:defRPr sz="1000" b="0" i="0" u="none" strike="noStrike" baseline="0">
                <a:solidFill>
                  <a:srgbClr val="000000"/>
                </a:solidFill>
                <a:latin typeface="ＭＳ ゴシック"/>
                <a:ea typeface="ＭＳ ゴシック"/>
                <a:cs typeface="ＭＳ ゴシック"/>
              </a:defRPr>
            </a:pPr>
            <a:endParaRPr lang="ja-JP"/>
          </a:p>
        </c:txPr>
        <c:crossAx val="126425344"/>
        <c:crosses val="autoZero"/>
        <c:auto val="1"/>
        <c:lblAlgn val="ctr"/>
        <c:lblOffset val="0"/>
        <c:tickLblSkip val="1"/>
        <c:tickMarkSkip val="1"/>
        <c:noMultiLvlLbl val="0"/>
      </c:catAx>
      <c:valAx>
        <c:axId val="126425344"/>
        <c:scaling>
          <c:orientation val="minMax"/>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万円</a:t>
                </a:r>
              </a:p>
            </c:rich>
          </c:tx>
          <c:layout>
            <c:manualLayout>
              <c:xMode val="edge"/>
              <c:yMode val="edge"/>
              <c:x val="1.06014683887629E-2"/>
              <c:y val="2.309711286089239E-3"/>
            </c:manualLayout>
          </c:layout>
          <c:overlay val="0"/>
          <c:spPr>
            <a:noFill/>
            <a:ln w="25400">
              <a:noFill/>
            </a:ln>
          </c:spPr>
        </c:title>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26423808"/>
        <c:crosses val="autoZero"/>
        <c:crossBetween val="between"/>
        <c:majorUnit val="100000"/>
        <c:dispUnits>
          <c:builtInUnit val="tenThousands"/>
        </c:dispUnits>
      </c:valAx>
      <c:spPr>
        <a:noFill/>
        <a:ln w="25400">
          <a:noFill/>
        </a:ln>
      </c:spPr>
    </c:plotArea>
    <c:legend>
      <c:legendPos val="r"/>
      <c:layout>
        <c:manualLayout>
          <c:xMode val="edge"/>
          <c:yMode val="edge"/>
          <c:x val="0.52410383189122378"/>
          <c:y val="3.1312335958005248E-2"/>
          <c:w val="7.7873918417799781E-2"/>
          <c:h val="0.10782152230971126"/>
        </c:manualLayout>
      </c:layout>
      <c:overlay val="0"/>
      <c:spPr>
        <a:solidFill>
          <a:srgbClr val="FFFFFF"/>
        </a:solidFill>
        <a:ln w="25400">
          <a:noFill/>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0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3015162771012127E-2"/>
          <c:y val="5.0036743314263221E-2"/>
          <c:w val="0.55994847749643939"/>
          <c:h val="0.4521575984990619"/>
        </c:manualLayout>
      </c:layout>
      <c:barChart>
        <c:barDir val="col"/>
        <c:grouping val="clustered"/>
        <c:varyColors val="0"/>
        <c:dLbls>
          <c:showLegendKey val="0"/>
          <c:showVal val="0"/>
          <c:showCatName val="0"/>
          <c:showSerName val="0"/>
          <c:showPercent val="0"/>
          <c:showBubbleSize val="0"/>
        </c:dLbls>
        <c:gapWidth val="150"/>
        <c:axId val="126470016"/>
        <c:axId val="126471552"/>
      </c:barChart>
      <c:catAx>
        <c:axId val="126470016"/>
        <c:scaling>
          <c:orientation val="minMax"/>
        </c:scaling>
        <c:delete val="0"/>
        <c:axPos val="b"/>
        <c:majorTickMark val="in"/>
        <c:minorTickMark val="none"/>
        <c:tickLblPos val="nextTo"/>
        <c:spPr>
          <a:ln w="3175">
            <a:solidFill>
              <a:srgbClr val="000000"/>
            </a:solidFill>
            <a:prstDash val="solid"/>
          </a:ln>
        </c:spPr>
        <c:txPr>
          <a:bodyPr rot="0" vert="wordArtVertRtl"/>
          <a:lstStyle/>
          <a:p>
            <a:pPr>
              <a:defRPr sz="1000" b="0" i="0" u="none" strike="noStrike" baseline="0">
                <a:solidFill>
                  <a:srgbClr val="000000"/>
                </a:solidFill>
                <a:latin typeface="ＭＳ ゴシック"/>
                <a:ea typeface="ＭＳ ゴシック"/>
                <a:cs typeface="ＭＳ ゴシック"/>
              </a:defRPr>
            </a:pPr>
            <a:endParaRPr lang="ja-JP"/>
          </a:p>
        </c:txPr>
        <c:crossAx val="126471552"/>
        <c:crosses val="autoZero"/>
        <c:auto val="1"/>
        <c:lblAlgn val="ctr"/>
        <c:lblOffset val="0"/>
        <c:tickLblSkip val="1"/>
        <c:tickMarkSkip val="1"/>
        <c:noMultiLvlLbl val="0"/>
      </c:catAx>
      <c:valAx>
        <c:axId val="126471552"/>
        <c:scaling>
          <c:orientation val="minMax"/>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万円</a:t>
                </a:r>
              </a:p>
            </c:rich>
          </c:tx>
          <c:layout>
            <c:manualLayout>
              <c:xMode val="edge"/>
              <c:yMode val="edge"/>
              <c:x val="1.06014683887629E-2"/>
              <c:y val="2.309711286089239E-3"/>
            </c:manualLayout>
          </c:layout>
          <c:overlay val="0"/>
          <c:spPr>
            <a:noFill/>
            <a:ln w="25400">
              <a:noFill/>
            </a:ln>
          </c:spPr>
        </c:title>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26470016"/>
        <c:crosses val="autoZero"/>
        <c:crossBetween val="between"/>
        <c:majorUnit val="100000"/>
        <c:dispUnits>
          <c:builtInUnit val="tenThousands"/>
        </c:dispUnits>
      </c:valAx>
      <c:spPr>
        <a:noFill/>
        <a:ln w="25400">
          <a:noFill/>
        </a:ln>
      </c:spPr>
    </c:plotArea>
    <c:legend>
      <c:legendPos val="r"/>
      <c:layout>
        <c:manualLayout>
          <c:xMode val="edge"/>
          <c:yMode val="edge"/>
          <c:x val="0.52410383189122378"/>
          <c:y val="3.1312335958005248E-2"/>
          <c:w val="7.7873918417799781E-2"/>
          <c:h val="0.10782152230971126"/>
        </c:manualLayout>
      </c:layout>
      <c:overlay val="0"/>
      <c:spPr>
        <a:solidFill>
          <a:srgbClr val="FFFFFF"/>
        </a:solidFill>
        <a:ln w="25400">
          <a:noFill/>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0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3015162771012127E-2"/>
          <c:y val="5.0036743314263221E-2"/>
          <c:w val="0.55994847749643939"/>
          <c:h val="0.4521575984990619"/>
        </c:manualLayout>
      </c:layout>
      <c:barChart>
        <c:barDir val="col"/>
        <c:grouping val="clustered"/>
        <c:varyColors val="0"/>
        <c:dLbls>
          <c:showLegendKey val="0"/>
          <c:showVal val="0"/>
          <c:showCatName val="0"/>
          <c:showSerName val="0"/>
          <c:showPercent val="0"/>
          <c:showBubbleSize val="0"/>
        </c:dLbls>
        <c:gapWidth val="150"/>
        <c:axId val="126483456"/>
        <c:axId val="126497536"/>
      </c:barChart>
      <c:catAx>
        <c:axId val="126483456"/>
        <c:scaling>
          <c:orientation val="minMax"/>
        </c:scaling>
        <c:delete val="0"/>
        <c:axPos val="b"/>
        <c:majorTickMark val="in"/>
        <c:minorTickMark val="none"/>
        <c:tickLblPos val="nextTo"/>
        <c:spPr>
          <a:ln w="3175">
            <a:solidFill>
              <a:srgbClr val="000000"/>
            </a:solidFill>
            <a:prstDash val="solid"/>
          </a:ln>
        </c:spPr>
        <c:txPr>
          <a:bodyPr rot="0" vert="wordArtVertRtl"/>
          <a:lstStyle/>
          <a:p>
            <a:pPr>
              <a:defRPr sz="1000" b="0" i="0" u="none" strike="noStrike" baseline="0">
                <a:solidFill>
                  <a:srgbClr val="000000"/>
                </a:solidFill>
                <a:latin typeface="ＭＳ ゴシック"/>
                <a:ea typeface="ＭＳ ゴシック"/>
                <a:cs typeface="ＭＳ ゴシック"/>
              </a:defRPr>
            </a:pPr>
            <a:endParaRPr lang="ja-JP"/>
          </a:p>
        </c:txPr>
        <c:crossAx val="126497536"/>
        <c:crosses val="autoZero"/>
        <c:auto val="1"/>
        <c:lblAlgn val="ctr"/>
        <c:lblOffset val="0"/>
        <c:tickLblSkip val="1"/>
        <c:tickMarkSkip val="1"/>
        <c:noMultiLvlLbl val="0"/>
      </c:catAx>
      <c:valAx>
        <c:axId val="126497536"/>
        <c:scaling>
          <c:orientation val="minMax"/>
          <c:max val="600000"/>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万円</a:t>
                </a:r>
              </a:p>
            </c:rich>
          </c:tx>
          <c:layout>
            <c:manualLayout>
              <c:xMode val="edge"/>
              <c:yMode val="edge"/>
              <c:x val="1.06014683887629E-2"/>
              <c:y val="2.309711286089239E-3"/>
            </c:manualLayout>
          </c:layout>
          <c:overlay val="0"/>
          <c:spPr>
            <a:noFill/>
            <a:ln w="25400">
              <a:noFill/>
            </a:ln>
          </c:spPr>
        </c:title>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26483456"/>
        <c:crosses val="autoZero"/>
        <c:crossBetween val="between"/>
        <c:majorUnit val="100000"/>
        <c:dispUnits>
          <c:builtInUnit val="tenThousands"/>
        </c:dispUnits>
      </c:valAx>
      <c:spPr>
        <a:noFill/>
        <a:ln w="25400">
          <a:noFill/>
        </a:ln>
      </c:spPr>
    </c:plotArea>
    <c:legend>
      <c:legendPos val="r"/>
      <c:layout>
        <c:manualLayout>
          <c:xMode val="edge"/>
          <c:yMode val="edge"/>
          <c:x val="0.53635809738862983"/>
          <c:y val="7.7874015748031503E-2"/>
          <c:w val="4.986422432671811E-2"/>
          <c:h val="0.10782152230971127"/>
        </c:manualLayout>
      </c:layout>
      <c:overlay val="0"/>
      <c:spPr>
        <a:solidFill>
          <a:srgbClr val="FFFFFF"/>
        </a:solidFill>
        <a:ln w="25400">
          <a:noFill/>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0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paperSize="9" orientation="portrait"/>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13</xdr:col>
      <xdr:colOff>0</xdr:colOff>
      <xdr:row>4</xdr:row>
      <xdr:rowOff>0</xdr:rowOff>
    </xdr:from>
    <xdr:to>
      <xdr:col>22</xdr:col>
      <xdr:colOff>485775</xdr:colOff>
      <xdr:row>5</xdr:row>
      <xdr:rowOff>57150</xdr:rowOff>
    </xdr:to>
    <xdr:graphicFrame macro="">
      <xdr:nvGraphicFramePr>
        <xdr:cNvPr id="1605" name="グラフ 1">
          <a:extLst>
            <a:ext uri="{FF2B5EF4-FFF2-40B4-BE49-F238E27FC236}">
              <a16:creationId xmlns:a16="http://schemas.microsoft.com/office/drawing/2014/main" id="{00000000-0008-0000-0000-0000450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371475</xdr:colOff>
      <xdr:row>4</xdr:row>
      <xdr:rowOff>0</xdr:rowOff>
    </xdr:from>
    <xdr:to>
      <xdr:col>23</xdr:col>
      <xdr:colOff>171450</xdr:colOff>
      <xdr:row>4</xdr:row>
      <xdr:rowOff>133350</xdr:rowOff>
    </xdr:to>
    <xdr:graphicFrame macro="">
      <xdr:nvGraphicFramePr>
        <xdr:cNvPr id="1606" name="グラフ 1">
          <a:extLst>
            <a:ext uri="{FF2B5EF4-FFF2-40B4-BE49-F238E27FC236}">
              <a16:creationId xmlns:a16="http://schemas.microsoft.com/office/drawing/2014/main" id="{00000000-0008-0000-0000-0000460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13</xdr:col>
      <xdr:colOff>114300</xdr:colOff>
      <xdr:row>4</xdr:row>
      <xdr:rowOff>0</xdr:rowOff>
    </xdr:from>
    <xdr:to>
      <xdr:col>22</xdr:col>
      <xdr:colOff>647700</xdr:colOff>
      <xdr:row>4</xdr:row>
      <xdr:rowOff>38100</xdr:rowOff>
    </xdr:to>
    <xdr:graphicFrame macro="">
      <xdr:nvGraphicFramePr>
        <xdr:cNvPr id="1607" name="グラフ 1">
          <a:extLst>
            <a:ext uri="{FF2B5EF4-FFF2-40B4-BE49-F238E27FC236}">
              <a16:creationId xmlns:a16="http://schemas.microsoft.com/office/drawing/2014/main" id="{00000000-0008-0000-0000-0000470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13</xdr:col>
      <xdr:colOff>114300</xdr:colOff>
      <xdr:row>4</xdr:row>
      <xdr:rowOff>0</xdr:rowOff>
    </xdr:from>
    <xdr:to>
      <xdr:col>22</xdr:col>
      <xdr:colOff>647700</xdr:colOff>
      <xdr:row>4</xdr:row>
      <xdr:rowOff>38100</xdr:rowOff>
    </xdr:to>
    <xdr:graphicFrame macro="">
      <xdr:nvGraphicFramePr>
        <xdr:cNvPr id="1608" name="グラフ 1">
          <a:extLst>
            <a:ext uri="{FF2B5EF4-FFF2-40B4-BE49-F238E27FC236}">
              <a16:creationId xmlns:a16="http://schemas.microsoft.com/office/drawing/2014/main" id="{00000000-0008-0000-0000-0000480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13</xdr:col>
      <xdr:colOff>114300</xdr:colOff>
      <xdr:row>4</xdr:row>
      <xdr:rowOff>0</xdr:rowOff>
    </xdr:from>
    <xdr:to>
      <xdr:col>22</xdr:col>
      <xdr:colOff>647700</xdr:colOff>
      <xdr:row>4</xdr:row>
      <xdr:rowOff>38100</xdr:rowOff>
    </xdr:to>
    <xdr:graphicFrame macro="">
      <xdr:nvGraphicFramePr>
        <xdr:cNvPr id="1609" name="グラフ 1">
          <a:extLst>
            <a:ext uri="{FF2B5EF4-FFF2-40B4-BE49-F238E27FC236}">
              <a16:creationId xmlns:a16="http://schemas.microsoft.com/office/drawing/2014/main" id="{00000000-0008-0000-0000-0000490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2.xml><?xml version="1.0" encoding="utf-8"?>
<xdr:wsDr xmlns:xdr="http://schemas.openxmlformats.org/drawingml/2006/spreadsheetDrawing" xmlns:a="http://schemas.openxmlformats.org/drawingml/2006/main">
  <xdr:oneCellAnchor>
    <xdr:from>
      <xdr:col>10</xdr:col>
      <xdr:colOff>714375</xdr:colOff>
      <xdr:row>78</xdr:row>
      <xdr:rowOff>190500</xdr:rowOff>
    </xdr:from>
    <xdr:ext cx="184731" cy="264560"/>
    <xdr:sp macro="" textlink="">
      <xdr:nvSpPr>
        <xdr:cNvPr id="7" name="テキスト ボックス 6">
          <a:extLst>
            <a:ext uri="{FF2B5EF4-FFF2-40B4-BE49-F238E27FC236}">
              <a16:creationId xmlns:a16="http://schemas.microsoft.com/office/drawing/2014/main" id="{CFE438D4-DD5C-41E3-A147-9AA8E51E377E}"/>
            </a:ext>
          </a:extLst>
        </xdr:cNvPr>
        <xdr:cNvSpPr txBox="1"/>
      </xdr:nvSpPr>
      <xdr:spPr>
        <a:xfrm>
          <a:off x="9328150" y="20986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0</xdr:col>
      <xdr:colOff>5162657</xdr:colOff>
      <xdr:row>83</xdr:row>
      <xdr:rowOff>191726</xdr:rowOff>
    </xdr:from>
    <xdr:to>
      <xdr:col>0</xdr:col>
      <xdr:colOff>10530008</xdr:colOff>
      <xdr:row>92</xdr:row>
      <xdr:rowOff>186510</xdr:rowOff>
    </xdr:to>
    <xdr:sp macro="" textlink="">
      <xdr:nvSpPr>
        <xdr:cNvPr id="4" name="角丸四角形 3">
          <a:extLst>
            <a:ext uri="{FF2B5EF4-FFF2-40B4-BE49-F238E27FC236}">
              <a16:creationId xmlns:a16="http://schemas.microsoft.com/office/drawing/2014/main" id="{E4E033B4-411E-472C-8361-E52D64C3D92E}"/>
            </a:ext>
          </a:extLst>
        </xdr:cNvPr>
        <xdr:cNvSpPr/>
      </xdr:nvSpPr>
      <xdr:spPr bwMode="auto">
        <a:xfrm>
          <a:off x="5162657" y="18200326"/>
          <a:ext cx="5367351" cy="1937884"/>
        </a:xfrm>
        <a:prstGeom prst="roundRect">
          <a:avLst/>
        </a:prstGeom>
        <a:noFill/>
        <a:ln w="9525" cap="flat" cmpd="sng" algn="ctr">
          <a:solidFill>
            <a:srgbClr val="4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C59"/>
  <sheetViews>
    <sheetView tabSelected="1" zoomScale="82" zoomScaleNormal="82" zoomScaleSheetLayoutView="25" workbookViewId="0"/>
  </sheetViews>
  <sheetFormatPr defaultRowHeight="16.5" x14ac:dyDescent="0.25"/>
  <cols>
    <col min="1" max="1" width="4.78515625" customWidth="1"/>
    <col min="2" max="2" width="8" customWidth="1"/>
    <col min="3" max="3" width="3.78515625" customWidth="1"/>
    <col min="4" max="4" width="18.0703125" customWidth="1"/>
    <col min="5" max="5" width="11.5703125" customWidth="1"/>
    <col min="6" max="8" width="9.7109375" customWidth="1"/>
    <col min="9" max="9" width="10.5703125" customWidth="1"/>
    <col min="10" max="10" width="9.7109375" customWidth="1"/>
    <col min="11" max="12" width="10.42578125" customWidth="1"/>
    <col min="13" max="14" width="9.7109375" customWidth="1"/>
    <col min="15" max="26" width="8.2109375" customWidth="1"/>
    <col min="27" max="27" width="8.7109375" customWidth="1"/>
  </cols>
  <sheetData>
    <row r="1" spans="1:27" s="11" customFormat="1" x14ac:dyDescent="0.25">
      <c r="A1" s="135" t="s">
        <v>289</v>
      </c>
    </row>
    <row r="2" spans="1:27" s="11" customFormat="1" x14ac:dyDescent="0.25"/>
    <row r="3" spans="1:27" s="11" customFormat="1" ht="21" x14ac:dyDescent="0.3">
      <c r="A3" s="13" t="s">
        <v>178</v>
      </c>
      <c r="B3" s="14" t="s">
        <v>0</v>
      </c>
    </row>
    <row r="4" spans="1:27" s="11" customFormat="1" ht="21" x14ac:dyDescent="0.3">
      <c r="A4" s="13"/>
      <c r="B4" s="14"/>
    </row>
    <row r="5" spans="1:27" s="123" customFormat="1" ht="21" x14ac:dyDescent="0.3">
      <c r="A5" s="2" t="s">
        <v>6</v>
      </c>
      <c r="AA5" s="117" t="s">
        <v>7</v>
      </c>
    </row>
    <row r="6" spans="1:27" s="123" customFormat="1" ht="6" customHeight="1" thickBot="1" x14ac:dyDescent="0.3"/>
    <row r="7" spans="1:27" s="123" customFormat="1" x14ac:dyDescent="0.25">
      <c r="A7" s="101"/>
      <c r="B7" s="101"/>
      <c r="C7" s="101"/>
      <c r="D7" s="102"/>
      <c r="E7" s="73" t="s">
        <v>8</v>
      </c>
      <c r="F7" s="74"/>
      <c r="G7" s="74"/>
      <c r="H7" s="75"/>
      <c r="I7" s="74" t="s">
        <v>64</v>
      </c>
      <c r="J7" s="74"/>
      <c r="K7" s="75"/>
      <c r="L7" s="74" t="s">
        <v>65</v>
      </c>
      <c r="M7" s="74"/>
      <c r="N7" s="75"/>
      <c r="O7" s="73" t="s">
        <v>8</v>
      </c>
      <c r="P7" s="74"/>
      <c r="Q7" s="74"/>
      <c r="R7" s="75"/>
      <c r="S7" s="74" t="s">
        <v>64</v>
      </c>
      <c r="T7" s="74"/>
      <c r="U7" s="74"/>
      <c r="V7" s="75"/>
      <c r="W7" s="74" t="s">
        <v>65</v>
      </c>
      <c r="X7" s="75"/>
      <c r="Y7" s="74"/>
      <c r="Z7" s="74"/>
      <c r="AA7" s="27"/>
    </row>
    <row r="8" spans="1:27" s="123" customFormat="1" x14ac:dyDescent="0.25">
      <c r="A8" s="94"/>
      <c r="B8" s="94" t="s">
        <v>9</v>
      </c>
      <c r="C8" s="94"/>
      <c r="D8" s="103"/>
      <c r="E8" s="43" t="s">
        <v>10</v>
      </c>
      <c r="F8" s="28" t="s">
        <v>11</v>
      </c>
      <c r="G8" s="185" t="s">
        <v>12</v>
      </c>
      <c r="H8" s="28" t="s">
        <v>13</v>
      </c>
      <c r="I8" s="28" t="s">
        <v>10</v>
      </c>
      <c r="J8" s="28" t="s">
        <v>11</v>
      </c>
      <c r="K8" s="28" t="s">
        <v>13</v>
      </c>
      <c r="L8" s="28" t="s">
        <v>10</v>
      </c>
      <c r="M8" s="28" t="s">
        <v>11</v>
      </c>
      <c r="N8" s="28" t="s">
        <v>13</v>
      </c>
      <c r="O8" s="185" t="s">
        <v>2</v>
      </c>
      <c r="P8" s="28" t="s">
        <v>14</v>
      </c>
      <c r="Q8" s="28" t="s">
        <v>15</v>
      </c>
      <c r="R8" s="28" t="s">
        <v>16</v>
      </c>
      <c r="S8" s="185" t="s">
        <v>2</v>
      </c>
      <c r="T8" s="28" t="s">
        <v>14</v>
      </c>
      <c r="U8" s="28" t="s">
        <v>15</v>
      </c>
      <c r="V8" s="28" t="s">
        <v>16</v>
      </c>
      <c r="W8" s="183" t="s">
        <v>2</v>
      </c>
      <c r="X8" s="28" t="s">
        <v>14</v>
      </c>
      <c r="Y8" s="28" t="s">
        <v>15</v>
      </c>
      <c r="Z8" s="43" t="s">
        <v>16</v>
      </c>
      <c r="AA8" s="29" t="s">
        <v>17</v>
      </c>
    </row>
    <row r="9" spans="1:27" s="123" customFormat="1" x14ac:dyDescent="0.25">
      <c r="A9" s="104"/>
      <c r="B9" s="104"/>
      <c r="C9" s="104"/>
      <c r="D9" s="105"/>
      <c r="E9" s="46" t="s">
        <v>18</v>
      </c>
      <c r="F9" s="47" t="s">
        <v>19</v>
      </c>
      <c r="G9" s="186"/>
      <c r="H9" s="47" t="s">
        <v>20</v>
      </c>
      <c r="I9" s="47" t="s">
        <v>18</v>
      </c>
      <c r="J9" s="47" t="s">
        <v>19</v>
      </c>
      <c r="K9" s="47" t="s">
        <v>20</v>
      </c>
      <c r="L9" s="47" t="s">
        <v>18</v>
      </c>
      <c r="M9" s="47" t="s">
        <v>19</v>
      </c>
      <c r="N9" s="47" t="s">
        <v>20</v>
      </c>
      <c r="O9" s="186"/>
      <c r="P9" s="47" t="s">
        <v>21</v>
      </c>
      <c r="Q9" s="47" t="s">
        <v>21</v>
      </c>
      <c r="R9" s="47" t="s">
        <v>21</v>
      </c>
      <c r="S9" s="186"/>
      <c r="T9" s="47" t="s">
        <v>21</v>
      </c>
      <c r="U9" s="47" t="s">
        <v>21</v>
      </c>
      <c r="V9" s="47" t="s">
        <v>21</v>
      </c>
      <c r="W9" s="184"/>
      <c r="X9" s="47" t="s">
        <v>21</v>
      </c>
      <c r="Y9" s="47" t="s">
        <v>21</v>
      </c>
      <c r="Z9" s="46" t="s">
        <v>21</v>
      </c>
      <c r="AA9" s="30"/>
    </row>
    <row r="10" spans="1:27" s="123" customFormat="1" ht="20.149999999999999" customHeight="1" x14ac:dyDescent="0.25">
      <c r="A10" s="44" t="s">
        <v>180</v>
      </c>
      <c r="B10" s="187" t="s">
        <v>32</v>
      </c>
      <c r="C10" s="187"/>
      <c r="D10" s="188"/>
      <c r="E10" s="25">
        <v>248576</v>
      </c>
      <c r="F10" s="25">
        <v>244773</v>
      </c>
      <c r="G10" s="25">
        <v>227909</v>
      </c>
      <c r="H10" s="25">
        <v>3803</v>
      </c>
      <c r="I10" s="25">
        <v>309150</v>
      </c>
      <c r="J10" s="25">
        <v>305179</v>
      </c>
      <c r="K10" s="25">
        <v>3971</v>
      </c>
      <c r="L10" s="25">
        <v>188699</v>
      </c>
      <c r="M10" s="25">
        <v>185061</v>
      </c>
      <c r="N10" s="25">
        <v>3638</v>
      </c>
      <c r="O10" s="26">
        <v>16.7</v>
      </c>
      <c r="P10" s="26">
        <v>125.7</v>
      </c>
      <c r="Q10" s="26">
        <v>117.2</v>
      </c>
      <c r="R10" s="26">
        <v>8.5</v>
      </c>
      <c r="S10" s="26">
        <v>17.7</v>
      </c>
      <c r="T10" s="26">
        <v>141.9</v>
      </c>
      <c r="U10" s="26">
        <v>129.6</v>
      </c>
      <c r="V10" s="26">
        <v>12.3</v>
      </c>
      <c r="W10" s="26">
        <v>15.8</v>
      </c>
      <c r="X10" s="26">
        <v>109.7</v>
      </c>
      <c r="Y10" s="26">
        <v>105</v>
      </c>
      <c r="Z10" s="26">
        <v>4.7</v>
      </c>
      <c r="AA10" s="137" t="s">
        <v>151</v>
      </c>
    </row>
    <row r="11" spans="1:27" s="123" customFormat="1" ht="20.149999999999999" customHeight="1" x14ac:dyDescent="0.25">
      <c r="A11" s="140" t="s">
        <v>66</v>
      </c>
      <c r="B11" s="189" t="s">
        <v>67</v>
      </c>
      <c r="C11" s="189"/>
      <c r="D11" s="190"/>
      <c r="E11" s="25">
        <v>340096</v>
      </c>
      <c r="F11" s="25">
        <v>339374</v>
      </c>
      <c r="G11" s="25">
        <v>320997</v>
      </c>
      <c r="H11" s="25">
        <v>722</v>
      </c>
      <c r="I11" s="25">
        <v>363140</v>
      </c>
      <c r="J11" s="25">
        <v>362293</v>
      </c>
      <c r="K11" s="25">
        <v>847</v>
      </c>
      <c r="L11" s="25">
        <v>251464</v>
      </c>
      <c r="M11" s="25">
        <v>251224</v>
      </c>
      <c r="N11" s="25">
        <v>240</v>
      </c>
      <c r="O11" s="26">
        <v>21.2</v>
      </c>
      <c r="P11" s="26">
        <v>170.3</v>
      </c>
      <c r="Q11" s="26">
        <v>159</v>
      </c>
      <c r="R11" s="26">
        <v>11.3</v>
      </c>
      <c r="S11" s="26">
        <v>21.5</v>
      </c>
      <c r="T11" s="26">
        <v>174.1</v>
      </c>
      <c r="U11" s="26">
        <v>161.6</v>
      </c>
      <c r="V11" s="26">
        <v>12.5</v>
      </c>
      <c r="W11" s="26">
        <v>20.100000000000001</v>
      </c>
      <c r="X11" s="26">
        <v>155.4</v>
      </c>
      <c r="Y11" s="26">
        <v>148.9</v>
      </c>
      <c r="Z11" s="26">
        <v>6.5</v>
      </c>
      <c r="AA11" s="29" t="s">
        <v>66</v>
      </c>
    </row>
    <row r="12" spans="1:27" s="123" customFormat="1" ht="20.149999999999999" customHeight="1" x14ac:dyDescent="0.25">
      <c r="A12" s="140" t="s">
        <v>181</v>
      </c>
      <c r="B12" s="189" t="s">
        <v>22</v>
      </c>
      <c r="C12" s="189"/>
      <c r="D12" s="190"/>
      <c r="E12" s="25">
        <v>324800</v>
      </c>
      <c r="F12" s="25">
        <v>320126</v>
      </c>
      <c r="G12" s="25">
        <v>295723</v>
      </c>
      <c r="H12" s="25">
        <v>4674</v>
      </c>
      <c r="I12" s="25">
        <v>377377</v>
      </c>
      <c r="J12" s="25">
        <v>371694</v>
      </c>
      <c r="K12" s="25">
        <v>5683</v>
      </c>
      <c r="L12" s="25">
        <v>209586</v>
      </c>
      <c r="M12" s="25">
        <v>207124</v>
      </c>
      <c r="N12" s="25">
        <v>2462</v>
      </c>
      <c r="O12" s="26">
        <v>18.7</v>
      </c>
      <c r="P12" s="26">
        <v>152.6</v>
      </c>
      <c r="Q12" s="26">
        <v>140.5</v>
      </c>
      <c r="R12" s="26">
        <v>12.1</v>
      </c>
      <c r="S12" s="26">
        <v>18.899999999999999</v>
      </c>
      <c r="T12" s="26">
        <v>160.30000000000001</v>
      </c>
      <c r="U12" s="26">
        <v>145.69999999999999</v>
      </c>
      <c r="V12" s="26">
        <v>14.6</v>
      </c>
      <c r="W12" s="26">
        <v>18.2</v>
      </c>
      <c r="X12" s="26">
        <v>135.80000000000001</v>
      </c>
      <c r="Y12" s="26">
        <v>129.19999999999999</v>
      </c>
      <c r="Z12" s="26">
        <v>6.6</v>
      </c>
      <c r="AA12" s="29" t="s">
        <v>68</v>
      </c>
    </row>
    <row r="13" spans="1:27" s="123" customFormat="1" ht="20.149999999999999" customHeight="1" x14ac:dyDescent="0.25">
      <c r="A13" s="140" t="s">
        <v>69</v>
      </c>
      <c r="B13" s="191" t="s">
        <v>70</v>
      </c>
      <c r="C13" s="191"/>
      <c r="D13" s="192"/>
      <c r="E13" s="25">
        <v>383288</v>
      </c>
      <c r="F13" s="25">
        <v>372290</v>
      </c>
      <c r="G13" s="25">
        <v>341212</v>
      </c>
      <c r="H13" s="25">
        <v>10998</v>
      </c>
      <c r="I13" s="25">
        <v>407385</v>
      </c>
      <c r="J13" s="25">
        <v>395503</v>
      </c>
      <c r="K13" s="25">
        <v>11882</v>
      </c>
      <c r="L13" s="25">
        <v>260341</v>
      </c>
      <c r="M13" s="25">
        <v>253851</v>
      </c>
      <c r="N13" s="25">
        <v>6490</v>
      </c>
      <c r="O13" s="26">
        <v>18.5</v>
      </c>
      <c r="P13" s="26">
        <v>147.80000000000001</v>
      </c>
      <c r="Q13" s="26">
        <v>138.4</v>
      </c>
      <c r="R13" s="26">
        <v>9.4</v>
      </c>
      <c r="S13" s="26">
        <v>18.7</v>
      </c>
      <c r="T13" s="26">
        <v>152</v>
      </c>
      <c r="U13" s="26">
        <v>141.80000000000001</v>
      </c>
      <c r="V13" s="26">
        <v>10.199999999999999</v>
      </c>
      <c r="W13" s="26">
        <v>17.3</v>
      </c>
      <c r="X13" s="26">
        <v>126.2</v>
      </c>
      <c r="Y13" s="26">
        <v>120.9</v>
      </c>
      <c r="Z13" s="26">
        <v>5.3</v>
      </c>
      <c r="AA13" s="29" t="s">
        <v>69</v>
      </c>
    </row>
    <row r="14" spans="1:27" s="123" customFormat="1" ht="20.149999999999999" customHeight="1" x14ac:dyDescent="0.25">
      <c r="A14" s="140" t="s">
        <v>71</v>
      </c>
      <c r="B14" s="189" t="s">
        <v>72</v>
      </c>
      <c r="C14" s="189"/>
      <c r="D14" s="190"/>
      <c r="E14" s="25">
        <v>318086</v>
      </c>
      <c r="F14" s="25">
        <v>317363</v>
      </c>
      <c r="G14" s="25">
        <v>298406</v>
      </c>
      <c r="H14" s="25">
        <v>723</v>
      </c>
      <c r="I14" s="25">
        <v>335774</v>
      </c>
      <c r="J14" s="25">
        <v>335490</v>
      </c>
      <c r="K14" s="25">
        <v>284</v>
      </c>
      <c r="L14" s="25">
        <v>276053</v>
      </c>
      <c r="M14" s="25">
        <v>274287</v>
      </c>
      <c r="N14" s="25">
        <v>1766</v>
      </c>
      <c r="O14" s="26">
        <v>18.600000000000001</v>
      </c>
      <c r="P14" s="26">
        <v>152.9</v>
      </c>
      <c r="Q14" s="26">
        <v>140.69999999999999</v>
      </c>
      <c r="R14" s="26">
        <v>12.2</v>
      </c>
      <c r="S14" s="26">
        <v>18.399999999999999</v>
      </c>
      <c r="T14" s="26">
        <v>156.80000000000001</v>
      </c>
      <c r="U14" s="26">
        <v>143.5</v>
      </c>
      <c r="V14" s="26">
        <v>13.3</v>
      </c>
      <c r="W14" s="26">
        <v>19</v>
      </c>
      <c r="X14" s="26">
        <v>143.4</v>
      </c>
      <c r="Y14" s="26">
        <v>133.9</v>
      </c>
      <c r="Z14" s="26">
        <v>9.5</v>
      </c>
      <c r="AA14" s="29" t="s">
        <v>71</v>
      </c>
    </row>
    <row r="15" spans="1:27" s="123" customFormat="1" ht="20.149999999999999" customHeight="1" x14ac:dyDescent="0.25">
      <c r="A15" s="140" t="s">
        <v>73</v>
      </c>
      <c r="B15" s="189" t="s">
        <v>182</v>
      </c>
      <c r="C15" s="189"/>
      <c r="D15" s="190"/>
      <c r="E15" s="25">
        <v>301581</v>
      </c>
      <c r="F15" s="25">
        <v>280128</v>
      </c>
      <c r="G15" s="25">
        <v>248682</v>
      </c>
      <c r="H15" s="25">
        <v>21453</v>
      </c>
      <c r="I15" s="25">
        <v>318735</v>
      </c>
      <c r="J15" s="25">
        <v>313624</v>
      </c>
      <c r="K15" s="25">
        <v>5111</v>
      </c>
      <c r="L15" s="25">
        <v>250709</v>
      </c>
      <c r="M15" s="25">
        <v>180785</v>
      </c>
      <c r="N15" s="25">
        <v>69924</v>
      </c>
      <c r="O15" s="26">
        <v>19.399999999999999</v>
      </c>
      <c r="P15" s="26">
        <v>160.80000000000001</v>
      </c>
      <c r="Q15" s="26">
        <v>139</v>
      </c>
      <c r="R15" s="26">
        <v>21.8</v>
      </c>
      <c r="S15" s="26">
        <v>20.399999999999999</v>
      </c>
      <c r="T15" s="26">
        <v>176.9</v>
      </c>
      <c r="U15" s="26">
        <v>150.19999999999999</v>
      </c>
      <c r="V15" s="26">
        <v>26.7</v>
      </c>
      <c r="W15" s="26">
        <v>16.5</v>
      </c>
      <c r="X15" s="26">
        <v>113.2</v>
      </c>
      <c r="Y15" s="26">
        <v>105.8</v>
      </c>
      <c r="Z15" s="26">
        <v>7.4</v>
      </c>
      <c r="AA15" s="29" t="s">
        <v>73</v>
      </c>
    </row>
    <row r="16" spans="1:27" s="123" customFormat="1" ht="20.149999999999999" customHeight="1" x14ac:dyDescent="0.25">
      <c r="A16" s="140" t="s">
        <v>183</v>
      </c>
      <c r="B16" s="189" t="s">
        <v>150</v>
      </c>
      <c r="C16" s="189"/>
      <c r="D16" s="190"/>
      <c r="E16" s="25">
        <v>210375</v>
      </c>
      <c r="F16" s="25">
        <v>205736</v>
      </c>
      <c r="G16" s="25">
        <v>197390</v>
      </c>
      <c r="H16" s="25">
        <v>4639</v>
      </c>
      <c r="I16" s="25">
        <v>287566</v>
      </c>
      <c r="J16" s="25">
        <v>281262</v>
      </c>
      <c r="K16" s="25">
        <v>6304</v>
      </c>
      <c r="L16" s="25">
        <v>152623</v>
      </c>
      <c r="M16" s="25">
        <v>149230</v>
      </c>
      <c r="N16" s="25">
        <v>3393</v>
      </c>
      <c r="O16" s="26">
        <v>16.7</v>
      </c>
      <c r="P16" s="26">
        <v>117.9</v>
      </c>
      <c r="Q16" s="26">
        <v>113.2</v>
      </c>
      <c r="R16" s="26">
        <v>4.7</v>
      </c>
      <c r="S16" s="26">
        <v>17.8</v>
      </c>
      <c r="T16" s="26">
        <v>137</v>
      </c>
      <c r="U16" s="26">
        <v>129</v>
      </c>
      <c r="V16" s="26">
        <v>8</v>
      </c>
      <c r="W16" s="26">
        <v>15.9</v>
      </c>
      <c r="X16" s="26">
        <v>103.7</v>
      </c>
      <c r="Y16" s="26">
        <v>101.4</v>
      </c>
      <c r="Z16" s="26">
        <v>2.2999999999999998</v>
      </c>
      <c r="AA16" s="29" t="s">
        <v>74</v>
      </c>
    </row>
    <row r="17" spans="1:29" s="123" customFormat="1" ht="20.149999999999999" customHeight="1" x14ac:dyDescent="0.25">
      <c r="A17" s="140" t="s">
        <v>184</v>
      </c>
      <c r="B17" s="189" t="s">
        <v>75</v>
      </c>
      <c r="C17" s="189"/>
      <c r="D17" s="190"/>
      <c r="E17" s="25">
        <v>392015</v>
      </c>
      <c r="F17" s="25">
        <v>367843</v>
      </c>
      <c r="G17" s="25">
        <v>346918</v>
      </c>
      <c r="H17" s="25">
        <v>24172</v>
      </c>
      <c r="I17" s="25">
        <v>538628</v>
      </c>
      <c r="J17" s="25">
        <v>498541</v>
      </c>
      <c r="K17" s="25">
        <v>40087</v>
      </c>
      <c r="L17" s="25">
        <v>319104</v>
      </c>
      <c r="M17" s="25">
        <v>302846</v>
      </c>
      <c r="N17" s="25">
        <v>16258</v>
      </c>
      <c r="O17" s="26">
        <v>18</v>
      </c>
      <c r="P17" s="26">
        <v>141.19999999999999</v>
      </c>
      <c r="Q17" s="26">
        <v>131.80000000000001</v>
      </c>
      <c r="R17" s="26">
        <v>9.4</v>
      </c>
      <c r="S17" s="26">
        <v>19</v>
      </c>
      <c r="T17" s="26">
        <v>163.30000000000001</v>
      </c>
      <c r="U17" s="26">
        <v>146</v>
      </c>
      <c r="V17" s="26">
        <v>17.3</v>
      </c>
      <c r="W17" s="26">
        <v>17.5</v>
      </c>
      <c r="X17" s="26">
        <v>130.19999999999999</v>
      </c>
      <c r="Y17" s="26">
        <v>124.8</v>
      </c>
      <c r="Z17" s="26">
        <v>5.4</v>
      </c>
      <c r="AA17" s="29" t="s">
        <v>76</v>
      </c>
      <c r="AC17" s="156"/>
    </row>
    <row r="18" spans="1:29" s="123" customFormat="1" ht="20.149999999999999" customHeight="1" x14ac:dyDescent="0.25">
      <c r="A18" s="140" t="s">
        <v>77</v>
      </c>
      <c r="B18" s="189" t="s">
        <v>78</v>
      </c>
      <c r="C18" s="189"/>
      <c r="D18" s="190"/>
      <c r="E18" s="25">
        <v>286893</v>
      </c>
      <c r="F18" s="25">
        <v>285118</v>
      </c>
      <c r="G18" s="25">
        <v>264673</v>
      </c>
      <c r="H18" s="25">
        <v>1775</v>
      </c>
      <c r="I18" s="25">
        <v>331377</v>
      </c>
      <c r="J18" s="25">
        <v>328998</v>
      </c>
      <c r="K18" s="25">
        <v>2379</v>
      </c>
      <c r="L18" s="25">
        <v>205019</v>
      </c>
      <c r="M18" s="25">
        <v>204357</v>
      </c>
      <c r="N18" s="25">
        <v>662</v>
      </c>
      <c r="O18" s="26">
        <v>18.100000000000001</v>
      </c>
      <c r="P18" s="26">
        <v>146.80000000000001</v>
      </c>
      <c r="Q18" s="26">
        <v>133.6</v>
      </c>
      <c r="R18" s="26">
        <v>13.2</v>
      </c>
      <c r="S18" s="26">
        <v>18.899999999999999</v>
      </c>
      <c r="T18" s="26">
        <v>158.1</v>
      </c>
      <c r="U18" s="26">
        <v>141.69999999999999</v>
      </c>
      <c r="V18" s="26">
        <v>16.399999999999999</v>
      </c>
      <c r="W18" s="26">
        <v>16.600000000000001</v>
      </c>
      <c r="X18" s="26">
        <v>126</v>
      </c>
      <c r="Y18" s="26">
        <v>118.7</v>
      </c>
      <c r="Z18" s="26">
        <v>7.3</v>
      </c>
      <c r="AA18" s="29" t="s">
        <v>77</v>
      </c>
    </row>
    <row r="19" spans="1:29" s="123" customFormat="1" ht="20.149999999999999" customHeight="1" x14ac:dyDescent="0.25">
      <c r="A19" s="140" t="s">
        <v>79</v>
      </c>
      <c r="B19" s="193" t="s">
        <v>185</v>
      </c>
      <c r="C19" s="193"/>
      <c r="D19" s="194"/>
      <c r="E19" s="25">
        <v>278558</v>
      </c>
      <c r="F19" s="25">
        <v>278527</v>
      </c>
      <c r="G19" s="25">
        <v>259800</v>
      </c>
      <c r="H19" s="25">
        <v>31</v>
      </c>
      <c r="I19" s="25">
        <v>320301</v>
      </c>
      <c r="J19" s="25">
        <v>320271</v>
      </c>
      <c r="K19" s="25">
        <v>30</v>
      </c>
      <c r="L19" s="25">
        <v>205690</v>
      </c>
      <c r="M19" s="25">
        <v>205658</v>
      </c>
      <c r="N19" s="25">
        <v>32</v>
      </c>
      <c r="O19" s="26">
        <v>16.899999999999999</v>
      </c>
      <c r="P19" s="26">
        <v>129</v>
      </c>
      <c r="Q19" s="26">
        <v>120.8</v>
      </c>
      <c r="R19" s="26">
        <v>8.1999999999999993</v>
      </c>
      <c r="S19" s="26">
        <v>18.2</v>
      </c>
      <c r="T19" s="26">
        <v>140.19999999999999</v>
      </c>
      <c r="U19" s="26">
        <v>130</v>
      </c>
      <c r="V19" s="26">
        <v>10.199999999999999</v>
      </c>
      <c r="W19" s="26">
        <v>14.7</v>
      </c>
      <c r="X19" s="26">
        <v>109.6</v>
      </c>
      <c r="Y19" s="26">
        <v>104.8</v>
      </c>
      <c r="Z19" s="26">
        <v>4.8</v>
      </c>
      <c r="AA19" s="29" t="s">
        <v>79</v>
      </c>
    </row>
    <row r="20" spans="1:29" s="123" customFormat="1" ht="20.149999999999999" customHeight="1" x14ac:dyDescent="0.25">
      <c r="A20" s="140" t="s">
        <v>186</v>
      </c>
      <c r="B20" s="189" t="s">
        <v>149</v>
      </c>
      <c r="C20" s="189"/>
      <c r="D20" s="190"/>
      <c r="E20" s="25">
        <v>92623</v>
      </c>
      <c r="F20" s="25">
        <v>92513</v>
      </c>
      <c r="G20" s="25">
        <v>86292</v>
      </c>
      <c r="H20" s="25">
        <v>110</v>
      </c>
      <c r="I20" s="25">
        <v>117619</v>
      </c>
      <c r="J20" s="25">
        <v>117461</v>
      </c>
      <c r="K20" s="25">
        <v>158</v>
      </c>
      <c r="L20" s="25">
        <v>76008</v>
      </c>
      <c r="M20" s="25">
        <v>75930</v>
      </c>
      <c r="N20" s="25">
        <v>78</v>
      </c>
      <c r="O20" s="26">
        <v>12.1</v>
      </c>
      <c r="P20" s="26">
        <v>76.900000000000006</v>
      </c>
      <c r="Q20" s="26">
        <v>72.400000000000006</v>
      </c>
      <c r="R20" s="26">
        <v>4.5</v>
      </c>
      <c r="S20" s="26">
        <v>13</v>
      </c>
      <c r="T20" s="26">
        <v>92.2</v>
      </c>
      <c r="U20" s="26">
        <v>84.9</v>
      </c>
      <c r="V20" s="26">
        <v>7.3</v>
      </c>
      <c r="W20" s="26">
        <v>11.5</v>
      </c>
      <c r="X20" s="26">
        <v>66.599999999999994</v>
      </c>
      <c r="Y20" s="26">
        <v>64</v>
      </c>
      <c r="Z20" s="26">
        <v>2.6</v>
      </c>
      <c r="AA20" s="29" t="s">
        <v>80</v>
      </c>
    </row>
    <row r="21" spans="1:29" s="123" customFormat="1" ht="20.149999999999999" customHeight="1" x14ac:dyDescent="0.25">
      <c r="A21" s="140" t="s">
        <v>81</v>
      </c>
      <c r="B21" s="195" t="s">
        <v>82</v>
      </c>
      <c r="C21" s="195"/>
      <c r="D21" s="196"/>
      <c r="E21" s="25">
        <v>181746</v>
      </c>
      <c r="F21" s="25">
        <v>179200</v>
      </c>
      <c r="G21" s="25">
        <v>166456</v>
      </c>
      <c r="H21" s="25">
        <v>2546</v>
      </c>
      <c r="I21" s="25">
        <v>231612</v>
      </c>
      <c r="J21" s="25">
        <v>226660</v>
      </c>
      <c r="K21" s="25">
        <v>4952</v>
      </c>
      <c r="L21" s="25">
        <v>139462</v>
      </c>
      <c r="M21" s="25">
        <v>138957</v>
      </c>
      <c r="N21" s="25">
        <v>505</v>
      </c>
      <c r="O21" s="26">
        <v>15.8</v>
      </c>
      <c r="P21" s="26">
        <v>113.8</v>
      </c>
      <c r="Q21" s="26">
        <v>106.3</v>
      </c>
      <c r="R21" s="26">
        <v>7.5</v>
      </c>
      <c r="S21" s="26">
        <v>16.8</v>
      </c>
      <c r="T21" s="26">
        <v>127.1</v>
      </c>
      <c r="U21" s="26">
        <v>117.4</v>
      </c>
      <c r="V21" s="26">
        <v>9.6999999999999993</v>
      </c>
      <c r="W21" s="26">
        <v>15</v>
      </c>
      <c r="X21" s="26">
        <v>102.6</v>
      </c>
      <c r="Y21" s="26">
        <v>97</v>
      </c>
      <c r="Z21" s="26">
        <v>5.6</v>
      </c>
      <c r="AA21" s="29" t="s">
        <v>81</v>
      </c>
    </row>
    <row r="22" spans="1:29" s="123" customFormat="1" ht="20.149999999999999" customHeight="1" x14ac:dyDescent="0.25">
      <c r="A22" s="140" t="s">
        <v>83</v>
      </c>
      <c r="B22" s="189" t="s">
        <v>187</v>
      </c>
      <c r="C22" s="189"/>
      <c r="D22" s="190"/>
      <c r="E22" s="25">
        <v>281827</v>
      </c>
      <c r="F22" s="25">
        <v>281657</v>
      </c>
      <c r="G22" s="25">
        <v>277642</v>
      </c>
      <c r="H22" s="25">
        <v>170</v>
      </c>
      <c r="I22" s="25">
        <v>310363</v>
      </c>
      <c r="J22" s="25">
        <v>310259</v>
      </c>
      <c r="K22" s="25">
        <v>104</v>
      </c>
      <c r="L22" s="25">
        <v>253714</v>
      </c>
      <c r="M22" s="25">
        <v>253479</v>
      </c>
      <c r="N22" s="25">
        <v>235</v>
      </c>
      <c r="O22" s="26">
        <v>14.9</v>
      </c>
      <c r="P22" s="26">
        <v>113</v>
      </c>
      <c r="Q22" s="26">
        <v>101.2</v>
      </c>
      <c r="R22" s="26">
        <v>11.8</v>
      </c>
      <c r="S22" s="26">
        <v>14.7</v>
      </c>
      <c r="T22" s="26">
        <v>114</v>
      </c>
      <c r="U22" s="26">
        <v>100</v>
      </c>
      <c r="V22" s="26">
        <v>14</v>
      </c>
      <c r="W22" s="26">
        <v>15</v>
      </c>
      <c r="X22" s="26">
        <v>111.9</v>
      </c>
      <c r="Y22" s="26">
        <v>102.4</v>
      </c>
      <c r="Z22" s="26">
        <v>9.5</v>
      </c>
      <c r="AA22" s="29" t="s">
        <v>83</v>
      </c>
    </row>
    <row r="23" spans="1:29" s="123" customFormat="1" ht="20.149999999999999" customHeight="1" x14ac:dyDescent="0.25">
      <c r="A23" s="140" t="s">
        <v>188</v>
      </c>
      <c r="B23" s="189" t="s">
        <v>189</v>
      </c>
      <c r="C23" s="189"/>
      <c r="D23" s="190"/>
      <c r="E23" s="25">
        <v>270361</v>
      </c>
      <c r="F23" s="25">
        <v>269650</v>
      </c>
      <c r="G23" s="25">
        <v>237059</v>
      </c>
      <c r="H23" s="25">
        <v>711</v>
      </c>
      <c r="I23" s="25">
        <v>351824</v>
      </c>
      <c r="J23" s="25">
        <v>350273</v>
      </c>
      <c r="K23" s="25">
        <v>1551</v>
      </c>
      <c r="L23" s="25">
        <v>241684</v>
      </c>
      <c r="M23" s="25">
        <v>241269</v>
      </c>
      <c r="N23" s="25">
        <v>415</v>
      </c>
      <c r="O23" s="26">
        <v>17.2</v>
      </c>
      <c r="P23" s="26">
        <v>127.7</v>
      </c>
      <c r="Q23" s="26">
        <v>121.5</v>
      </c>
      <c r="R23" s="26">
        <v>6.2</v>
      </c>
      <c r="S23" s="26">
        <v>17.600000000000001</v>
      </c>
      <c r="T23" s="26">
        <v>136.4</v>
      </c>
      <c r="U23" s="26">
        <v>127</v>
      </c>
      <c r="V23" s="26">
        <v>9.4</v>
      </c>
      <c r="W23" s="26">
        <v>17.100000000000001</v>
      </c>
      <c r="X23" s="26">
        <v>124.6</v>
      </c>
      <c r="Y23" s="26">
        <v>119.5</v>
      </c>
      <c r="Z23" s="26">
        <v>5.0999999999999996</v>
      </c>
      <c r="AA23" s="29" t="s">
        <v>84</v>
      </c>
    </row>
    <row r="24" spans="1:29" s="123" customFormat="1" ht="20.149999999999999" customHeight="1" x14ac:dyDescent="0.25">
      <c r="A24" s="140" t="s">
        <v>85</v>
      </c>
      <c r="B24" s="189" t="s">
        <v>190</v>
      </c>
      <c r="C24" s="189"/>
      <c r="D24" s="190"/>
      <c r="E24" s="25">
        <v>316457</v>
      </c>
      <c r="F24" s="25">
        <v>314160</v>
      </c>
      <c r="G24" s="25">
        <v>296371</v>
      </c>
      <c r="H24" s="25">
        <v>2297</v>
      </c>
      <c r="I24" s="25">
        <v>359822</v>
      </c>
      <c r="J24" s="25">
        <v>357009</v>
      </c>
      <c r="K24" s="25">
        <v>2813</v>
      </c>
      <c r="L24" s="25">
        <v>231517</v>
      </c>
      <c r="M24" s="25">
        <v>230231</v>
      </c>
      <c r="N24" s="25">
        <v>1286</v>
      </c>
      <c r="O24" s="26">
        <v>18.3</v>
      </c>
      <c r="P24" s="26">
        <v>144.80000000000001</v>
      </c>
      <c r="Q24" s="26">
        <v>134.5</v>
      </c>
      <c r="R24" s="26">
        <v>10.3</v>
      </c>
      <c r="S24" s="26">
        <v>18.399999999999999</v>
      </c>
      <c r="T24" s="26">
        <v>150.30000000000001</v>
      </c>
      <c r="U24" s="26">
        <v>138.30000000000001</v>
      </c>
      <c r="V24" s="26">
        <v>12</v>
      </c>
      <c r="W24" s="26">
        <v>18</v>
      </c>
      <c r="X24" s="26">
        <v>134.19999999999999</v>
      </c>
      <c r="Y24" s="26">
        <v>127.3</v>
      </c>
      <c r="Z24" s="26">
        <v>6.9</v>
      </c>
      <c r="AA24" s="29" t="s">
        <v>85</v>
      </c>
    </row>
    <row r="25" spans="1:29" s="123" customFormat="1" ht="20.149999999999999" customHeight="1" x14ac:dyDescent="0.25">
      <c r="A25" s="48" t="s">
        <v>191</v>
      </c>
      <c r="B25" s="197" t="s">
        <v>173</v>
      </c>
      <c r="C25" s="197"/>
      <c r="D25" s="198"/>
      <c r="E25" s="36">
        <v>239605</v>
      </c>
      <c r="F25" s="37">
        <v>238469</v>
      </c>
      <c r="G25" s="37">
        <v>227957</v>
      </c>
      <c r="H25" s="37">
        <v>1136</v>
      </c>
      <c r="I25" s="37">
        <v>284041</v>
      </c>
      <c r="J25" s="37">
        <v>282941</v>
      </c>
      <c r="K25" s="37">
        <v>1100</v>
      </c>
      <c r="L25" s="37">
        <v>173452</v>
      </c>
      <c r="M25" s="37">
        <v>172261</v>
      </c>
      <c r="N25" s="37">
        <v>1191</v>
      </c>
      <c r="O25" s="38">
        <v>17.399999999999999</v>
      </c>
      <c r="P25" s="38">
        <v>131.19999999999999</v>
      </c>
      <c r="Q25" s="38">
        <v>125.1</v>
      </c>
      <c r="R25" s="38">
        <v>6.1</v>
      </c>
      <c r="S25" s="38">
        <v>18</v>
      </c>
      <c r="T25" s="38">
        <v>142.80000000000001</v>
      </c>
      <c r="U25" s="38">
        <v>135.1</v>
      </c>
      <c r="V25" s="38">
        <v>7.7</v>
      </c>
      <c r="W25" s="38">
        <v>16.600000000000001</v>
      </c>
      <c r="X25" s="38">
        <v>113.8</v>
      </c>
      <c r="Y25" s="38">
        <v>110.2</v>
      </c>
      <c r="Z25" s="38">
        <v>3.6</v>
      </c>
      <c r="AA25" s="31" t="s">
        <v>86</v>
      </c>
    </row>
    <row r="26" spans="1:29" s="123" customFormat="1" ht="20.149999999999999" customHeight="1" x14ac:dyDescent="0.25">
      <c r="A26" s="153"/>
      <c r="B26" s="49" t="s">
        <v>87</v>
      </c>
      <c r="C26" s="187" t="s">
        <v>88</v>
      </c>
      <c r="D26" s="188"/>
      <c r="E26" s="39">
        <v>227319</v>
      </c>
      <c r="F26" s="32">
        <v>227306</v>
      </c>
      <c r="G26" s="32">
        <v>203383</v>
      </c>
      <c r="H26" s="32">
        <v>13</v>
      </c>
      <c r="I26" s="32">
        <v>289449</v>
      </c>
      <c r="J26" s="32">
        <v>289437</v>
      </c>
      <c r="K26" s="32">
        <v>12</v>
      </c>
      <c r="L26" s="32">
        <v>152059</v>
      </c>
      <c r="M26" s="32">
        <v>152045</v>
      </c>
      <c r="N26" s="32">
        <v>14</v>
      </c>
      <c r="O26" s="33">
        <v>18.5</v>
      </c>
      <c r="P26" s="33">
        <v>149.69999999999999</v>
      </c>
      <c r="Q26" s="33">
        <v>133.1</v>
      </c>
      <c r="R26" s="33">
        <v>16.600000000000001</v>
      </c>
      <c r="S26" s="33">
        <v>19.600000000000001</v>
      </c>
      <c r="T26" s="33">
        <v>168</v>
      </c>
      <c r="U26" s="33">
        <v>146.30000000000001</v>
      </c>
      <c r="V26" s="33">
        <v>21.7</v>
      </c>
      <c r="W26" s="33">
        <v>17.2</v>
      </c>
      <c r="X26" s="33">
        <v>127.6</v>
      </c>
      <c r="Y26" s="33">
        <v>117.2</v>
      </c>
      <c r="Z26" s="33">
        <v>10.4</v>
      </c>
      <c r="AA26" s="34" t="s">
        <v>87</v>
      </c>
    </row>
    <row r="27" spans="1:29" s="123" customFormat="1" ht="20.149999999999999" customHeight="1" x14ac:dyDescent="0.25">
      <c r="A27" s="154"/>
      <c r="B27" s="154" t="s">
        <v>89</v>
      </c>
      <c r="C27" s="189" t="s">
        <v>90</v>
      </c>
      <c r="D27" s="190"/>
      <c r="E27" s="25">
        <v>242332</v>
      </c>
      <c r="F27" s="25">
        <v>222096</v>
      </c>
      <c r="G27" s="25">
        <v>215627</v>
      </c>
      <c r="H27" s="25">
        <v>20236</v>
      </c>
      <c r="I27" s="25">
        <v>328233</v>
      </c>
      <c r="J27" s="25">
        <v>290928</v>
      </c>
      <c r="K27" s="25">
        <v>37305</v>
      </c>
      <c r="L27" s="25">
        <v>177883</v>
      </c>
      <c r="M27" s="25">
        <v>170453</v>
      </c>
      <c r="N27" s="25">
        <v>7430</v>
      </c>
      <c r="O27" s="26">
        <v>19.2</v>
      </c>
      <c r="P27" s="26">
        <v>143.30000000000001</v>
      </c>
      <c r="Q27" s="26">
        <v>140.1</v>
      </c>
      <c r="R27" s="26">
        <v>3.2</v>
      </c>
      <c r="S27" s="26">
        <v>19.7</v>
      </c>
      <c r="T27" s="26">
        <v>154.30000000000001</v>
      </c>
      <c r="U27" s="26">
        <v>150.19999999999999</v>
      </c>
      <c r="V27" s="26">
        <v>4.0999999999999996</v>
      </c>
      <c r="W27" s="26">
        <v>18.8</v>
      </c>
      <c r="X27" s="26">
        <v>135</v>
      </c>
      <c r="Y27" s="26">
        <v>132.5</v>
      </c>
      <c r="Z27" s="26">
        <v>2.5</v>
      </c>
      <c r="AA27" s="29" t="s">
        <v>89</v>
      </c>
    </row>
    <row r="28" spans="1:29" s="123" customFormat="1" ht="20.149999999999999" customHeight="1" x14ac:dyDescent="0.25">
      <c r="A28" s="154"/>
      <c r="B28" s="154" t="s">
        <v>91</v>
      </c>
      <c r="C28" s="189" t="s">
        <v>92</v>
      </c>
      <c r="D28" s="190"/>
      <c r="E28" s="25">
        <v>300997</v>
      </c>
      <c r="F28" s="25">
        <v>300997</v>
      </c>
      <c r="G28" s="25">
        <v>257707</v>
      </c>
      <c r="H28" s="25" t="s">
        <v>197</v>
      </c>
      <c r="I28" s="25">
        <v>317640</v>
      </c>
      <c r="J28" s="25">
        <v>317640</v>
      </c>
      <c r="K28" s="25" t="s">
        <v>197</v>
      </c>
      <c r="L28" s="25">
        <v>213089</v>
      </c>
      <c r="M28" s="25">
        <v>213089</v>
      </c>
      <c r="N28" s="25" t="s">
        <v>197</v>
      </c>
      <c r="O28" s="26">
        <v>19.899999999999999</v>
      </c>
      <c r="P28" s="26">
        <v>171.9</v>
      </c>
      <c r="Q28" s="26">
        <v>156.19999999999999</v>
      </c>
      <c r="R28" s="26">
        <v>15.7</v>
      </c>
      <c r="S28" s="26">
        <v>20.2</v>
      </c>
      <c r="T28" s="26">
        <v>176.1</v>
      </c>
      <c r="U28" s="26">
        <v>159</v>
      </c>
      <c r="V28" s="26">
        <v>17.100000000000001</v>
      </c>
      <c r="W28" s="26">
        <v>18.5</v>
      </c>
      <c r="X28" s="26">
        <v>149.69999999999999</v>
      </c>
      <c r="Y28" s="26">
        <v>141.19999999999999</v>
      </c>
      <c r="Z28" s="26">
        <v>8.5</v>
      </c>
      <c r="AA28" s="29" t="s">
        <v>91</v>
      </c>
    </row>
    <row r="29" spans="1:29" s="123" customFormat="1" ht="20.149999999999999" customHeight="1" x14ac:dyDescent="0.25">
      <c r="A29" s="154"/>
      <c r="B29" s="154" t="s">
        <v>93</v>
      </c>
      <c r="C29" s="189" t="s">
        <v>94</v>
      </c>
      <c r="D29" s="190"/>
      <c r="E29" s="25">
        <v>307747</v>
      </c>
      <c r="F29" s="25">
        <v>307747</v>
      </c>
      <c r="G29" s="25">
        <v>279555</v>
      </c>
      <c r="H29" s="25" t="s">
        <v>197</v>
      </c>
      <c r="I29" s="25">
        <v>315220</v>
      </c>
      <c r="J29" s="25">
        <v>315220</v>
      </c>
      <c r="K29" s="25" t="s">
        <v>197</v>
      </c>
      <c r="L29" s="25">
        <v>266011</v>
      </c>
      <c r="M29" s="25">
        <v>266011</v>
      </c>
      <c r="N29" s="25" t="s">
        <v>197</v>
      </c>
      <c r="O29" s="26">
        <v>20</v>
      </c>
      <c r="P29" s="26">
        <v>167.4</v>
      </c>
      <c r="Q29" s="26">
        <v>150.69999999999999</v>
      </c>
      <c r="R29" s="26">
        <v>16.7</v>
      </c>
      <c r="S29" s="26">
        <v>20</v>
      </c>
      <c r="T29" s="26">
        <v>168.2</v>
      </c>
      <c r="U29" s="26">
        <v>149.19999999999999</v>
      </c>
      <c r="V29" s="26">
        <v>19</v>
      </c>
      <c r="W29" s="26">
        <v>20</v>
      </c>
      <c r="X29" s="26">
        <v>162.30000000000001</v>
      </c>
      <c r="Y29" s="26">
        <v>158.80000000000001</v>
      </c>
      <c r="Z29" s="26">
        <v>3.5</v>
      </c>
      <c r="AA29" s="29" t="s">
        <v>93</v>
      </c>
    </row>
    <row r="30" spans="1:29" s="123" customFormat="1" ht="20.149999999999999" customHeight="1" x14ac:dyDescent="0.25">
      <c r="A30" s="154"/>
      <c r="B30" s="154" t="s">
        <v>95</v>
      </c>
      <c r="C30" s="189" t="s">
        <v>96</v>
      </c>
      <c r="D30" s="190"/>
      <c r="E30" s="25">
        <v>270278</v>
      </c>
      <c r="F30" s="25">
        <v>266963</v>
      </c>
      <c r="G30" s="25">
        <v>242070</v>
      </c>
      <c r="H30" s="25">
        <v>3315</v>
      </c>
      <c r="I30" s="25">
        <v>310098</v>
      </c>
      <c r="J30" s="25">
        <v>305631</v>
      </c>
      <c r="K30" s="25">
        <v>4467</v>
      </c>
      <c r="L30" s="25">
        <v>183044</v>
      </c>
      <c r="M30" s="25">
        <v>182253</v>
      </c>
      <c r="N30" s="25">
        <v>791</v>
      </c>
      <c r="O30" s="26">
        <v>20.6</v>
      </c>
      <c r="P30" s="26">
        <v>162</v>
      </c>
      <c r="Q30" s="26">
        <v>155.4</v>
      </c>
      <c r="R30" s="26">
        <v>6.6</v>
      </c>
      <c r="S30" s="26">
        <v>20.8</v>
      </c>
      <c r="T30" s="26">
        <v>170.1</v>
      </c>
      <c r="U30" s="26">
        <v>161.4</v>
      </c>
      <c r="V30" s="26">
        <v>8.6999999999999993</v>
      </c>
      <c r="W30" s="26">
        <v>20.2</v>
      </c>
      <c r="X30" s="26">
        <v>144.1</v>
      </c>
      <c r="Y30" s="26">
        <v>142.19999999999999</v>
      </c>
      <c r="Z30" s="26">
        <v>1.9</v>
      </c>
      <c r="AA30" s="29" t="s">
        <v>95</v>
      </c>
    </row>
    <row r="31" spans="1:29" s="123" customFormat="1" ht="20.149999999999999" customHeight="1" x14ac:dyDescent="0.25">
      <c r="A31" s="154"/>
      <c r="B31" s="154" t="s">
        <v>97</v>
      </c>
      <c r="C31" s="189" t="s">
        <v>98</v>
      </c>
      <c r="D31" s="190"/>
      <c r="E31" s="25">
        <v>258418</v>
      </c>
      <c r="F31" s="25">
        <v>257868</v>
      </c>
      <c r="G31" s="25">
        <v>237601</v>
      </c>
      <c r="H31" s="25">
        <v>550</v>
      </c>
      <c r="I31" s="25">
        <v>293424</v>
      </c>
      <c r="J31" s="25">
        <v>292632</v>
      </c>
      <c r="K31" s="25">
        <v>792</v>
      </c>
      <c r="L31" s="25">
        <v>181252</v>
      </c>
      <c r="M31" s="25">
        <v>181234</v>
      </c>
      <c r="N31" s="25">
        <v>18</v>
      </c>
      <c r="O31" s="26">
        <v>19.7</v>
      </c>
      <c r="P31" s="26">
        <v>158.4</v>
      </c>
      <c r="Q31" s="26">
        <v>148.19999999999999</v>
      </c>
      <c r="R31" s="26">
        <v>10.199999999999999</v>
      </c>
      <c r="S31" s="26">
        <v>19.600000000000001</v>
      </c>
      <c r="T31" s="26">
        <v>163.9</v>
      </c>
      <c r="U31" s="26">
        <v>151.1</v>
      </c>
      <c r="V31" s="26">
        <v>12.8</v>
      </c>
      <c r="W31" s="26">
        <v>19.899999999999999</v>
      </c>
      <c r="X31" s="26">
        <v>146.30000000000001</v>
      </c>
      <c r="Y31" s="26">
        <v>141.80000000000001</v>
      </c>
      <c r="Z31" s="26">
        <v>4.5</v>
      </c>
      <c r="AA31" s="29" t="s">
        <v>97</v>
      </c>
    </row>
    <row r="32" spans="1:29" s="123" customFormat="1" ht="20.149999999999999" customHeight="1" x14ac:dyDescent="0.25">
      <c r="A32" s="154"/>
      <c r="B32" s="154" t="s">
        <v>99</v>
      </c>
      <c r="C32" s="189" t="s">
        <v>100</v>
      </c>
      <c r="D32" s="190"/>
      <c r="E32" s="25">
        <v>407528</v>
      </c>
      <c r="F32" s="25">
        <v>392259</v>
      </c>
      <c r="G32" s="25">
        <v>377972</v>
      </c>
      <c r="H32" s="25">
        <v>15269</v>
      </c>
      <c r="I32" s="25">
        <v>443133</v>
      </c>
      <c r="J32" s="25">
        <v>428809</v>
      </c>
      <c r="K32" s="25">
        <v>14324</v>
      </c>
      <c r="L32" s="25">
        <v>313251</v>
      </c>
      <c r="M32" s="25">
        <v>295477</v>
      </c>
      <c r="N32" s="25">
        <v>17774</v>
      </c>
      <c r="O32" s="26">
        <v>16</v>
      </c>
      <c r="P32" s="26">
        <v>124.6</v>
      </c>
      <c r="Q32" s="26">
        <v>118.4</v>
      </c>
      <c r="R32" s="26">
        <v>6.2</v>
      </c>
      <c r="S32" s="26">
        <v>15.9</v>
      </c>
      <c r="T32" s="26">
        <v>125.6</v>
      </c>
      <c r="U32" s="26">
        <v>118.5</v>
      </c>
      <c r="V32" s="26">
        <v>7.1</v>
      </c>
      <c r="W32" s="26">
        <v>16.2</v>
      </c>
      <c r="X32" s="26">
        <v>122.2</v>
      </c>
      <c r="Y32" s="26">
        <v>118.3</v>
      </c>
      <c r="Z32" s="26">
        <v>3.9</v>
      </c>
      <c r="AA32" s="29" t="s">
        <v>99</v>
      </c>
    </row>
    <row r="33" spans="1:27" s="123" customFormat="1" ht="20.149999999999999" customHeight="1" x14ac:dyDescent="0.25">
      <c r="A33" s="154"/>
      <c r="B33" s="154" t="s">
        <v>101</v>
      </c>
      <c r="C33" s="189" t="s">
        <v>102</v>
      </c>
      <c r="D33" s="190"/>
      <c r="E33" s="25">
        <v>298961</v>
      </c>
      <c r="F33" s="25">
        <v>290054</v>
      </c>
      <c r="G33" s="25">
        <v>264665</v>
      </c>
      <c r="H33" s="25">
        <v>8907</v>
      </c>
      <c r="I33" s="25">
        <v>358380</v>
      </c>
      <c r="J33" s="25">
        <v>345772</v>
      </c>
      <c r="K33" s="25">
        <v>12608</v>
      </c>
      <c r="L33" s="25">
        <v>189819</v>
      </c>
      <c r="M33" s="25">
        <v>187710</v>
      </c>
      <c r="N33" s="25">
        <v>2109</v>
      </c>
      <c r="O33" s="26">
        <v>19.100000000000001</v>
      </c>
      <c r="P33" s="26">
        <v>157.30000000000001</v>
      </c>
      <c r="Q33" s="26">
        <v>145.1</v>
      </c>
      <c r="R33" s="26">
        <v>12.2</v>
      </c>
      <c r="S33" s="26">
        <v>19.600000000000001</v>
      </c>
      <c r="T33" s="26">
        <v>166.4</v>
      </c>
      <c r="U33" s="26">
        <v>151.69999999999999</v>
      </c>
      <c r="V33" s="26">
        <v>14.7</v>
      </c>
      <c r="W33" s="26">
        <v>18.2</v>
      </c>
      <c r="X33" s="26">
        <v>140.6</v>
      </c>
      <c r="Y33" s="26">
        <v>133</v>
      </c>
      <c r="Z33" s="26">
        <v>7.6</v>
      </c>
      <c r="AA33" s="29" t="s">
        <v>101</v>
      </c>
    </row>
    <row r="34" spans="1:27" s="123" customFormat="1" ht="20.149999999999999" customHeight="1" x14ac:dyDescent="0.25">
      <c r="A34" s="154"/>
      <c r="B34" s="154" t="s">
        <v>103</v>
      </c>
      <c r="C34" s="189" t="s">
        <v>104</v>
      </c>
      <c r="D34" s="190"/>
      <c r="E34" s="25">
        <v>311254</v>
      </c>
      <c r="F34" s="25">
        <v>311254</v>
      </c>
      <c r="G34" s="25">
        <v>274772</v>
      </c>
      <c r="H34" s="25" t="s">
        <v>197</v>
      </c>
      <c r="I34" s="25">
        <v>323269</v>
      </c>
      <c r="J34" s="25">
        <v>323269</v>
      </c>
      <c r="K34" s="25" t="s">
        <v>197</v>
      </c>
      <c r="L34" s="25">
        <v>210194</v>
      </c>
      <c r="M34" s="25">
        <v>210194</v>
      </c>
      <c r="N34" s="25" t="s">
        <v>197</v>
      </c>
      <c r="O34" s="26">
        <v>20.5</v>
      </c>
      <c r="P34" s="26">
        <v>182.9</v>
      </c>
      <c r="Q34" s="26">
        <v>162.5</v>
      </c>
      <c r="R34" s="26">
        <v>20.399999999999999</v>
      </c>
      <c r="S34" s="26">
        <v>20.6</v>
      </c>
      <c r="T34" s="26">
        <v>185.5</v>
      </c>
      <c r="U34" s="26">
        <v>163.5</v>
      </c>
      <c r="V34" s="26">
        <v>22</v>
      </c>
      <c r="W34" s="26">
        <v>19.5</v>
      </c>
      <c r="X34" s="26">
        <v>160.69999999999999</v>
      </c>
      <c r="Y34" s="26">
        <v>153.69999999999999</v>
      </c>
      <c r="Z34" s="26">
        <v>7</v>
      </c>
      <c r="AA34" s="29" t="s">
        <v>103</v>
      </c>
    </row>
    <row r="35" spans="1:27" s="123" customFormat="1" ht="20.149999999999999" customHeight="1" x14ac:dyDescent="0.25">
      <c r="A35" s="154"/>
      <c r="B35" s="154" t="s">
        <v>105</v>
      </c>
      <c r="C35" s="189" t="s">
        <v>106</v>
      </c>
      <c r="D35" s="190"/>
      <c r="E35" s="25">
        <v>362433</v>
      </c>
      <c r="F35" s="25">
        <v>362433</v>
      </c>
      <c r="G35" s="25">
        <v>327451</v>
      </c>
      <c r="H35" s="25" t="s">
        <v>197</v>
      </c>
      <c r="I35" s="25">
        <v>393693</v>
      </c>
      <c r="J35" s="25">
        <v>393693</v>
      </c>
      <c r="K35" s="25" t="s">
        <v>197</v>
      </c>
      <c r="L35" s="25">
        <v>245945</v>
      </c>
      <c r="M35" s="25">
        <v>245945</v>
      </c>
      <c r="N35" s="25" t="s">
        <v>197</v>
      </c>
      <c r="O35" s="26">
        <v>17.2</v>
      </c>
      <c r="P35" s="26">
        <v>140.1</v>
      </c>
      <c r="Q35" s="26">
        <v>130.69999999999999</v>
      </c>
      <c r="R35" s="26">
        <v>9.4</v>
      </c>
      <c r="S35" s="26">
        <v>17.3</v>
      </c>
      <c r="T35" s="26">
        <v>141.80000000000001</v>
      </c>
      <c r="U35" s="26">
        <v>131.69999999999999</v>
      </c>
      <c r="V35" s="26">
        <v>10.1</v>
      </c>
      <c r="W35" s="26">
        <v>16.7</v>
      </c>
      <c r="X35" s="26">
        <v>133.6</v>
      </c>
      <c r="Y35" s="26">
        <v>127</v>
      </c>
      <c r="Z35" s="26">
        <v>6.6</v>
      </c>
      <c r="AA35" s="29" t="s">
        <v>105</v>
      </c>
    </row>
    <row r="36" spans="1:27" s="123" customFormat="1" ht="20.149999999999999" customHeight="1" x14ac:dyDescent="0.25">
      <c r="A36" s="154"/>
      <c r="B36" s="154" t="s">
        <v>107</v>
      </c>
      <c r="C36" s="189" t="s">
        <v>108</v>
      </c>
      <c r="D36" s="190"/>
      <c r="E36" s="25">
        <v>343744</v>
      </c>
      <c r="F36" s="25">
        <v>338731</v>
      </c>
      <c r="G36" s="25">
        <v>303416</v>
      </c>
      <c r="H36" s="25">
        <v>5013</v>
      </c>
      <c r="I36" s="25">
        <v>364004</v>
      </c>
      <c r="J36" s="25">
        <v>358173</v>
      </c>
      <c r="K36" s="25">
        <v>5831</v>
      </c>
      <c r="L36" s="25">
        <v>255027</v>
      </c>
      <c r="M36" s="25">
        <v>253593</v>
      </c>
      <c r="N36" s="25">
        <v>1434</v>
      </c>
      <c r="O36" s="26">
        <v>20</v>
      </c>
      <c r="P36" s="26">
        <v>168.8</v>
      </c>
      <c r="Q36" s="26">
        <v>152.4</v>
      </c>
      <c r="R36" s="26">
        <v>16.399999999999999</v>
      </c>
      <c r="S36" s="26">
        <v>20.2</v>
      </c>
      <c r="T36" s="26">
        <v>172.1</v>
      </c>
      <c r="U36" s="26">
        <v>153.69999999999999</v>
      </c>
      <c r="V36" s="26">
        <v>18.399999999999999</v>
      </c>
      <c r="W36" s="26">
        <v>19.399999999999999</v>
      </c>
      <c r="X36" s="26">
        <v>154.4</v>
      </c>
      <c r="Y36" s="26">
        <v>146.80000000000001</v>
      </c>
      <c r="Z36" s="26">
        <v>7.6</v>
      </c>
      <c r="AA36" s="29" t="s">
        <v>107</v>
      </c>
    </row>
    <row r="37" spans="1:27" s="123" customFormat="1" ht="20.149999999999999" customHeight="1" x14ac:dyDescent="0.25">
      <c r="A37" s="154"/>
      <c r="B37" s="154" t="s">
        <v>109</v>
      </c>
      <c r="C37" s="189" t="s">
        <v>110</v>
      </c>
      <c r="D37" s="190"/>
      <c r="E37" s="25">
        <v>334789</v>
      </c>
      <c r="F37" s="25">
        <v>334789</v>
      </c>
      <c r="G37" s="25">
        <v>322497</v>
      </c>
      <c r="H37" s="25" t="s">
        <v>197</v>
      </c>
      <c r="I37" s="25">
        <v>354306</v>
      </c>
      <c r="J37" s="25">
        <v>354306</v>
      </c>
      <c r="K37" s="25" t="s">
        <v>197</v>
      </c>
      <c r="L37" s="25">
        <v>225700</v>
      </c>
      <c r="M37" s="25">
        <v>225700</v>
      </c>
      <c r="N37" s="25" t="s">
        <v>197</v>
      </c>
      <c r="O37" s="26">
        <v>19.5</v>
      </c>
      <c r="P37" s="26">
        <v>156.5</v>
      </c>
      <c r="Q37" s="26">
        <v>152.9</v>
      </c>
      <c r="R37" s="26">
        <v>3.6</v>
      </c>
      <c r="S37" s="26">
        <v>19.399999999999999</v>
      </c>
      <c r="T37" s="26">
        <v>156.5</v>
      </c>
      <c r="U37" s="26">
        <v>152.6</v>
      </c>
      <c r="V37" s="26">
        <v>3.9</v>
      </c>
      <c r="W37" s="26">
        <v>20.3</v>
      </c>
      <c r="X37" s="26">
        <v>156.1</v>
      </c>
      <c r="Y37" s="26">
        <v>154.6</v>
      </c>
      <c r="Z37" s="26">
        <v>1.5</v>
      </c>
      <c r="AA37" s="29" t="s">
        <v>109</v>
      </c>
    </row>
    <row r="38" spans="1:27" s="123" customFormat="1" ht="20.149999999999999" customHeight="1" x14ac:dyDescent="0.25">
      <c r="A38" s="154"/>
      <c r="B38" s="154" t="s">
        <v>111</v>
      </c>
      <c r="C38" s="189" t="s">
        <v>112</v>
      </c>
      <c r="D38" s="190"/>
      <c r="E38" s="25">
        <v>289367</v>
      </c>
      <c r="F38" s="25">
        <v>279080</v>
      </c>
      <c r="G38" s="25">
        <v>257628</v>
      </c>
      <c r="H38" s="25">
        <v>10287</v>
      </c>
      <c r="I38" s="25">
        <v>325750</v>
      </c>
      <c r="J38" s="25">
        <v>312660</v>
      </c>
      <c r="K38" s="25">
        <v>13090</v>
      </c>
      <c r="L38" s="25">
        <v>190346</v>
      </c>
      <c r="M38" s="25">
        <v>187687</v>
      </c>
      <c r="N38" s="25">
        <v>2659</v>
      </c>
      <c r="O38" s="26">
        <v>19.100000000000001</v>
      </c>
      <c r="P38" s="26">
        <v>152.9</v>
      </c>
      <c r="Q38" s="26">
        <v>140.69999999999999</v>
      </c>
      <c r="R38" s="26">
        <v>12.2</v>
      </c>
      <c r="S38" s="26">
        <v>19.2</v>
      </c>
      <c r="T38" s="26">
        <v>162.1</v>
      </c>
      <c r="U38" s="26">
        <v>148.6</v>
      </c>
      <c r="V38" s="26">
        <v>13.5</v>
      </c>
      <c r="W38" s="26">
        <v>18.8</v>
      </c>
      <c r="X38" s="26">
        <v>127.8</v>
      </c>
      <c r="Y38" s="26">
        <v>119.1</v>
      </c>
      <c r="Z38" s="26">
        <v>8.6999999999999993</v>
      </c>
      <c r="AA38" s="29" t="s">
        <v>111</v>
      </c>
    </row>
    <row r="39" spans="1:27" s="123" customFormat="1" ht="20.149999999999999" customHeight="1" x14ac:dyDescent="0.25">
      <c r="A39" s="154"/>
      <c r="B39" s="154" t="s">
        <v>113</v>
      </c>
      <c r="C39" s="189" t="s">
        <v>114</v>
      </c>
      <c r="D39" s="190"/>
      <c r="E39" s="25">
        <v>380839</v>
      </c>
      <c r="F39" s="25">
        <v>376693</v>
      </c>
      <c r="G39" s="25">
        <v>356905</v>
      </c>
      <c r="H39" s="25">
        <v>4146</v>
      </c>
      <c r="I39" s="25">
        <v>405694</v>
      </c>
      <c r="J39" s="25">
        <v>401256</v>
      </c>
      <c r="K39" s="25">
        <v>4438</v>
      </c>
      <c r="L39" s="25">
        <v>259914</v>
      </c>
      <c r="M39" s="25">
        <v>257189</v>
      </c>
      <c r="N39" s="25">
        <v>2725</v>
      </c>
      <c r="O39" s="26">
        <v>19.600000000000001</v>
      </c>
      <c r="P39" s="26">
        <v>163.4</v>
      </c>
      <c r="Q39" s="26">
        <v>154.19999999999999</v>
      </c>
      <c r="R39" s="26">
        <v>9.1999999999999993</v>
      </c>
      <c r="S39" s="26">
        <v>19.7</v>
      </c>
      <c r="T39" s="26">
        <v>165.9</v>
      </c>
      <c r="U39" s="26">
        <v>155.69999999999999</v>
      </c>
      <c r="V39" s="26">
        <v>10.199999999999999</v>
      </c>
      <c r="W39" s="26">
        <v>18.8</v>
      </c>
      <c r="X39" s="26">
        <v>150.6</v>
      </c>
      <c r="Y39" s="26">
        <v>146.5</v>
      </c>
      <c r="Z39" s="26">
        <v>4.0999999999999996</v>
      </c>
      <c r="AA39" s="29" t="s">
        <v>113</v>
      </c>
    </row>
    <row r="40" spans="1:27" s="123" customFormat="1" ht="20.149999999999999" customHeight="1" x14ac:dyDescent="0.25">
      <c r="A40" s="154"/>
      <c r="B40" s="154" t="s">
        <v>115</v>
      </c>
      <c r="C40" s="189" t="s">
        <v>116</v>
      </c>
      <c r="D40" s="190"/>
      <c r="E40" s="25">
        <v>359021</v>
      </c>
      <c r="F40" s="25">
        <v>358001</v>
      </c>
      <c r="G40" s="25">
        <v>335000</v>
      </c>
      <c r="H40" s="25">
        <v>1020</v>
      </c>
      <c r="I40" s="25">
        <v>383715</v>
      </c>
      <c r="J40" s="25">
        <v>382545</v>
      </c>
      <c r="K40" s="25">
        <v>1170</v>
      </c>
      <c r="L40" s="25">
        <v>251457</v>
      </c>
      <c r="M40" s="25">
        <v>251091</v>
      </c>
      <c r="N40" s="25">
        <v>366</v>
      </c>
      <c r="O40" s="26">
        <v>19.8</v>
      </c>
      <c r="P40" s="26">
        <v>167.7</v>
      </c>
      <c r="Q40" s="26">
        <v>154.1</v>
      </c>
      <c r="R40" s="26">
        <v>13.6</v>
      </c>
      <c r="S40" s="26">
        <v>19.899999999999999</v>
      </c>
      <c r="T40" s="26">
        <v>171.4</v>
      </c>
      <c r="U40" s="26">
        <v>156.1</v>
      </c>
      <c r="V40" s="26">
        <v>15.3</v>
      </c>
      <c r="W40" s="26">
        <v>19.600000000000001</v>
      </c>
      <c r="X40" s="26">
        <v>151</v>
      </c>
      <c r="Y40" s="26">
        <v>145.19999999999999</v>
      </c>
      <c r="Z40" s="26">
        <v>5.8</v>
      </c>
      <c r="AA40" s="29" t="s">
        <v>115</v>
      </c>
    </row>
    <row r="41" spans="1:27" s="123" customFormat="1" ht="20.149999999999999" customHeight="1" x14ac:dyDescent="0.25">
      <c r="A41" s="154"/>
      <c r="B41" s="154" t="s">
        <v>117</v>
      </c>
      <c r="C41" s="189" t="s">
        <v>118</v>
      </c>
      <c r="D41" s="190"/>
      <c r="E41" s="25">
        <v>365159</v>
      </c>
      <c r="F41" s="25">
        <v>358817</v>
      </c>
      <c r="G41" s="25">
        <v>342231</v>
      </c>
      <c r="H41" s="25">
        <v>6342</v>
      </c>
      <c r="I41" s="25">
        <v>404419</v>
      </c>
      <c r="J41" s="25">
        <v>396899</v>
      </c>
      <c r="K41" s="25">
        <v>7520</v>
      </c>
      <c r="L41" s="25">
        <v>270125</v>
      </c>
      <c r="M41" s="25">
        <v>266636</v>
      </c>
      <c r="N41" s="25">
        <v>3489</v>
      </c>
      <c r="O41" s="26">
        <v>17.7</v>
      </c>
      <c r="P41" s="26">
        <v>145.30000000000001</v>
      </c>
      <c r="Q41" s="26">
        <v>136.80000000000001</v>
      </c>
      <c r="R41" s="26">
        <v>8.5</v>
      </c>
      <c r="S41" s="26">
        <v>17.600000000000001</v>
      </c>
      <c r="T41" s="26">
        <v>147</v>
      </c>
      <c r="U41" s="26">
        <v>137.9</v>
      </c>
      <c r="V41" s="26">
        <v>9.1</v>
      </c>
      <c r="W41" s="26">
        <v>17.8</v>
      </c>
      <c r="X41" s="26">
        <v>141.4</v>
      </c>
      <c r="Y41" s="26">
        <v>134.30000000000001</v>
      </c>
      <c r="Z41" s="26">
        <v>7.1</v>
      </c>
      <c r="AA41" s="29" t="s">
        <v>117</v>
      </c>
    </row>
    <row r="42" spans="1:27" s="123" customFormat="1" ht="20.149999999999999" customHeight="1" x14ac:dyDescent="0.25">
      <c r="A42" s="154"/>
      <c r="B42" s="154" t="s">
        <v>119</v>
      </c>
      <c r="C42" s="189" t="s">
        <v>120</v>
      </c>
      <c r="D42" s="190"/>
      <c r="E42" s="25">
        <v>389985</v>
      </c>
      <c r="F42" s="25">
        <v>388667</v>
      </c>
      <c r="G42" s="25">
        <v>374303</v>
      </c>
      <c r="H42" s="25">
        <v>1318</v>
      </c>
      <c r="I42" s="25">
        <v>447094</v>
      </c>
      <c r="J42" s="25">
        <v>445364</v>
      </c>
      <c r="K42" s="25">
        <v>1730</v>
      </c>
      <c r="L42" s="25">
        <v>258126</v>
      </c>
      <c r="M42" s="25">
        <v>257759</v>
      </c>
      <c r="N42" s="25">
        <v>367</v>
      </c>
      <c r="O42" s="26">
        <v>17.3</v>
      </c>
      <c r="P42" s="26">
        <v>143.80000000000001</v>
      </c>
      <c r="Q42" s="26">
        <v>130.6</v>
      </c>
      <c r="R42" s="26">
        <v>13.2</v>
      </c>
      <c r="S42" s="26">
        <v>17.2</v>
      </c>
      <c r="T42" s="26">
        <v>147.69999999999999</v>
      </c>
      <c r="U42" s="26">
        <v>131.6</v>
      </c>
      <c r="V42" s="26">
        <v>16.100000000000001</v>
      </c>
      <c r="W42" s="26">
        <v>17.399999999999999</v>
      </c>
      <c r="X42" s="26">
        <v>134.69999999999999</v>
      </c>
      <c r="Y42" s="26">
        <v>128.19999999999999</v>
      </c>
      <c r="Z42" s="26">
        <v>6.5</v>
      </c>
      <c r="AA42" s="29" t="s">
        <v>119</v>
      </c>
    </row>
    <row r="43" spans="1:27" s="123" customFormat="1" ht="20.149999999999999" customHeight="1" x14ac:dyDescent="0.25">
      <c r="A43" s="154"/>
      <c r="B43" s="154" t="s">
        <v>121</v>
      </c>
      <c r="C43" s="189" t="s">
        <v>122</v>
      </c>
      <c r="D43" s="190"/>
      <c r="E43" s="25">
        <v>381322</v>
      </c>
      <c r="F43" s="25">
        <v>378165</v>
      </c>
      <c r="G43" s="25">
        <v>346936</v>
      </c>
      <c r="H43" s="25">
        <v>3157</v>
      </c>
      <c r="I43" s="25">
        <v>425394</v>
      </c>
      <c r="J43" s="25">
        <v>421936</v>
      </c>
      <c r="K43" s="25">
        <v>3458</v>
      </c>
      <c r="L43" s="25">
        <v>255076</v>
      </c>
      <c r="M43" s="25">
        <v>252780</v>
      </c>
      <c r="N43" s="25">
        <v>2296</v>
      </c>
      <c r="O43" s="26">
        <v>17.899999999999999</v>
      </c>
      <c r="P43" s="26">
        <v>146.9</v>
      </c>
      <c r="Q43" s="26">
        <v>133.5</v>
      </c>
      <c r="R43" s="26">
        <v>13.4</v>
      </c>
      <c r="S43" s="26">
        <v>17.7</v>
      </c>
      <c r="T43" s="26">
        <v>152.30000000000001</v>
      </c>
      <c r="U43" s="26">
        <v>136.5</v>
      </c>
      <c r="V43" s="26">
        <v>15.8</v>
      </c>
      <c r="W43" s="26">
        <v>18.5</v>
      </c>
      <c r="X43" s="26">
        <v>131.19999999999999</v>
      </c>
      <c r="Y43" s="26">
        <v>124.8</v>
      </c>
      <c r="Z43" s="26">
        <v>6.4</v>
      </c>
      <c r="AA43" s="29" t="s">
        <v>121</v>
      </c>
    </row>
    <row r="44" spans="1:27" s="123" customFormat="1" ht="20.149999999999999" customHeight="1" x14ac:dyDescent="0.25">
      <c r="A44" s="154"/>
      <c r="B44" s="154" t="s">
        <v>123</v>
      </c>
      <c r="C44" s="189" t="s">
        <v>124</v>
      </c>
      <c r="D44" s="190"/>
      <c r="E44" s="25">
        <v>460207</v>
      </c>
      <c r="F44" s="25">
        <v>459462</v>
      </c>
      <c r="G44" s="25">
        <v>408038</v>
      </c>
      <c r="H44" s="25">
        <v>745</v>
      </c>
      <c r="I44" s="25">
        <v>515156</v>
      </c>
      <c r="J44" s="25">
        <v>514227</v>
      </c>
      <c r="K44" s="136">
        <v>929</v>
      </c>
      <c r="L44" s="25">
        <v>340883</v>
      </c>
      <c r="M44" s="25">
        <v>340538</v>
      </c>
      <c r="N44" s="25">
        <v>345</v>
      </c>
      <c r="O44" s="26">
        <v>19.899999999999999</v>
      </c>
      <c r="P44" s="26">
        <v>168.2</v>
      </c>
      <c r="Q44" s="26">
        <v>152.6</v>
      </c>
      <c r="R44" s="26">
        <v>15.6</v>
      </c>
      <c r="S44" s="26">
        <v>20.2</v>
      </c>
      <c r="T44" s="26">
        <v>173.5</v>
      </c>
      <c r="U44" s="26">
        <v>155.30000000000001</v>
      </c>
      <c r="V44" s="26">
        <v>18.2</v>
      </c>
      <c r="W44" s="26">
        <v>19.2</v>
      </c>
      <c r="X44" s="26">
        <v>156.6</v>
      </c>
      <c r="Y44" s="26">
        <v>146.69999999999999</v>
      </c>
      <c r="Z44" s="26">
        <v>9.9</v>
      </c>
      <c r="AA44" s="29" t="s">
        <v>123</v>
      </c>
    </row>
    <row r="45" spans="1:27" s="123" customFormat="1" ht="20.149999999999999" customHeight="1" x14ac:dyDescent="0.25">
      <c r="A45" s="154"/>
      <c r="B45" s="154" t="s">
        <v>125</v>
      </c>
      <c r="C45" s="189" t="s">
        <v>126</v>
      </c>
      <c r="D45" s="190"/>
      <c r="E45" s="25">
        <v>424760</v>
      </c>
      <c r="F45" s="25">
        <v>418393</v>
      </c>
      <c r="G45" s="25">
        <v>346912</v>
      </c>
      <c r="H45" s="25">
        <v>6367</v>
      </c>
      <c r="I45" s="25">
        <v>443004</v>
      </c>
      <c r="J45" s="25">
        <v>436613</v>
      </c>
      <c r="K45" s="25">
        <v>6391</v>
      </c>
      <c r="L45" s="25">
        <v>277865</v>
      </c>
      <c r="M45" s="25">
        <v>271691</v>
      </c>
      <c r="N45" s="25">
        <v>6174</v>
      </c>
      <c r="O45" s="26">
        <v>19</v>
      </c>
      <c r="P45" s="26">
        <v>167.9</v>
      </c>
      <c r="Q45" s="26">
        <v>147.6</v>
      </c>
      <c r="R45" s="26">
        <v>20.3</v>
      </c>
      <c r="S45" s="26">
        <v>19.100000000000001</v>
      </c>
      <c r="T45" s="26">
        <v>170.3</v>
      </c>
      <c r="U45" s="26">
        <v>148.69999999999999</v>
      </c>
      <c r="V45" s="26">
        <v>21.6</v>
      </c>
      <c r="W45" s="26">
        <v>18</v>
      </c>
      <c r="X45" s="26">
        <v>149.30000000000001</v>
      </c>
      <c r="Y45" s="26">
        <v>139.1</v>
      </c>
      <c r="Z45" s="26">
        <v>10.199999999999999</v>
      </c>
      <c r="AA45" s="29" t="s">
        <v>125</v>
      </c>
    </row>
    <row r="46" spans="1:27" s="123" customFormat="1" ht="20.149999999999999" customHeight="1" x14ac:dyDescent="0.25">
      <c r="A46" s="68"/>
      <c r="B46" s="50" t="s">
        <v>127</v>
      </c>
      <c r="C46" s="199" t="s">
        <v>128</v>
      </c>
      <c r="D46" s="200"/>
      <c r="E46" s="36">
        <v>310118</v>
      </c>
      <c r="F46" s="37">
        <v>310118</v>
      </c>
      <c r="G46" s="37">
        <v>285804</v>
      </c>
      <c r="H46" s="37" t="s">
        <v>197</v>
      </c>
      <c r="I46" s="37">
        <v>429901</v>
      </c>
      <c r="J46" s="37">
        <v>429901</v>
      </c>
      <c r="K46" s="37" t="s">
        <v>197</v>
      </c>
      <c r="L46" s="37">
        <v>190186</v>
      </c>
      <c r="M46" s="37">
        <v>190186</v>
      </c>
      <c r="N46" s="37" t="s">
        <v>197</v>
      </c>
      <c r="O46" s="38">
        <v>19.600000000000001</v>
      </c>
      <c r="P46" s="38">
        <v>153.69999999999999</v>
      </c>
      <c r="Q46" s="38">
        <v>145.1</v>
      </c>
      <c r="R46" s="38">
        <v>8.6</v>
      </c>
      <c r="S46" s="38">
        <v>20.7</v>
      </c>
      <c r="T46" s="38">
        <v>174.2</v>
      </c>
      <c r="U46" s="38">
        <v>159.6</v>
      </c>
      <c r="V46" s="38">
        <v>14.6</v>
      </c>
      <c r="W46" s="38">
        <v>18.5</v>
      </c>
      <c r="X46" s="38">
        <v>133.19999999999999</v>
      </c>
      <c r="Y46" s="38">
        <v>130.6</v>
      </c>
      <c r="Z46" s="38">
        <v>2.6</v>
      </c>
      <c r="AA46" s="31" t="s">
        <v>127</v>
      </c>
    </row>
    <row r="47" spans="1:27" s="123" customFormat="1" ht="20.149999999999999" customHeight="1" x14ac:dyDescent="0.25">
      <c r="A47" s="153"/>
      <c r="B47" s="51" t="s">
        <v>129</v>
      </c>
      <c r="C47" s="187" t="s">
        <v>130</v>
      </c>
      <c r="D47" s="188"/>
      <c r="E47" s="39">
        <v>332964</v>
      </c>
      <c r="F47" s="32">
        <v>329542</v>
      </c>
      <c r="G47" s="32">
        <v>314539</v>
      </c>
      <c r="H47" s="32">
        <v>3422</v>
      </c>
      <c r="I47" s="32">
        <v>388194</v>
      </c>
      <c r="J47" s="32">
        <v>384782</v>
      </c>
      <c r="K47" s="32">
        <v>3412</v>
      </c>
      <c r="L47" s="32">
        <v>246031</v>
      </c>
      <c r="M47" s="32">
        <v>242594</v>
      </c>
      <c r="N47" s="32">
        <v>3437</v>
      </c>
      <c r="O47" s="33">
        <v>19.600000000000001</v>
      </c>
      <c r="P47" s="33">
        <v>154.1</v>
      </c>
      <c r="Q47" s="33">
        <v>146.80000000000001</v>
      </c>
      <c r="R47" s="33">
        <v>7.3</v>
      </c>
      <c r="S47" s="33">
        <v>20.6</v>
      </c>
      <c r="T47" s="33">
        <v>166.4</v>
      </c>
      <c r="U47" s="33">
        <v>157.19999999999999</v>
      </c>
      <c r="V47" s="33">
        <v>9.1999999999999993</v>
      </c>
      <c r="W47" s="33">
        <v>18</v>
      </c>
      <c r="X47" s="33">
        <v>134.6</v>
      </c>
      <c r="Y47" s="33">
        <v>130.30000000000001</v>
      </c>
      <c r="Z47" s="33">
        <v>4.3</v>
      </c>
      <c r="AA47" s="34" t="s">
        <v>129</v>
      </c>
    </row>
    <row r="48" spans="1:27" s="123" customFormat="1" ht="20.149999999999999" customHeight="1" x14ac:dyDescent="0.25">
      <c r="A48" s="68"/>
      <c r="B48" s="50" t="s">
        <v>131</v>
      </c>
      <c r="C48" s="199" t="s">
        <v>132</v>
      </c>
      <c r="D48" s="200"/>
      <c r="E48" s="36">
        <v>160573</v>
      </c>
      <c r="F48" s="37">
        <v>155440</v>
      </c>
      <c r="G48" s="37">
        <v>149798</v>
      </c>
      <c r="H48" s="37">
        <v>5133</v>
      </c>
      <c r="I48" s="37">
        <v>216834</v>
      </c>
      <c r="J48" s="37">
        <v>208497</v>
      </c>
      <c r="K48" s="37">
        <v>8337</v>
      </c>
      <c r="L48" s="37">
        <v>129823</v>
      </c>
      <c r="M48" s="37">
        <v>126441</v>
      </c>
      <c r="N48" s="37">
        <v>3382</v>
      </c>
      <c r="O48" s="38">
        <v>15.5</v>
      </c>
      <c r="P48" s="38">
        <v>103.3</v>
      </c>
      <c r="Q48" s="38">
        <v>99.6</v>
      </c>
      <c r="R48" s="38">
        <v>3.7</v>
      </c>
      <c r="S48" s="38">
        <v>15.8</v>
      </c>
      <c r="T48" s="38">
        <v>116.3</v>
      </c>
      <c r="U48" s="38">
        <v>109.2</v>
      </c>
      <c r="V48" s="38">
        <v>7.1</v>
      </c>
      <c r="W48" s="38">
        <v>15.4</v>
      </c>
      <c r="X48" s="38">
        <v>96.1</v>
      </c>
      <c r="Y48" s="38">
        <v>94.3</v>
      </c>
      <c r="Z48" s="38">
        <v>1.8</v>
      </c>
      <c r="AA48" s="31" t="s">
        <v>131</v>
      </c>
    </row>
    <row r="49" spans="1:27" s="123" customFormat="1" ht="20.149999999999999" customHeight="1" x14ac:dyDescent="0.25">
      <c r="A49" s="153"/>
      <c r="B49" s="51" t="s">
        <v>133</v>
      </c>
      <c r="C49" s="187" t="s">
        <v>134</v>
      </c>
      <c r="D49" s="188"/>
      <c r="E49" s="39">
        <v>150699</v>
      </c>
      <c r="F49" s="32">
        <v>149995</v>
      </c>
      <c r="G49" s="32">
        <v>142995</v>
      </c>
      <c r="H49" s="32">
        <v>704</v>
      </c>
      <c r="I49" s="32">
        <v>206405</v>
      </c>
      <c r="J49" s="32">
        <v>205260</v>
      </c>
      <c r="K49" s="32">
        <v>1145</v>
      </c>
      <c r="L49" s="32">
        <v>113982</v>
      </c>
      <c r="M49" s="32">
        <v>113569</v>
      </c>
      <c r="N49" s="32">
        <v>413</v>
      </c>
      <c r="O49" s="33">
        <v>14.5</v>
      </c>
      <c r="P49" s="33">
        <v>96.6</v>
      </c>
      <c r="Q49" s="33">
        <v>91.9</v>
      </c>
      <c r="R49" s="33">
        <v>4.7</v>
      </c>
      <c r="S49" s="33">
        <v>16.2</v>
      </c>
      <c r="T49" s="33">
        <v>117.4</v>
      </c>
      <c r="U49" s="33">
        <v>110.7</v>
      </c>
      <c r="V49" s="33">
        <v>6.7</v>
      </c>
      <c r="W49" s="33">
        <v>13.4</v>
      </c>
      <c r="X49" s="33">
        <v>82.9</v>
      </c>
      <c r="Y49" s="33">
        <v>79.5</v>
      </c>
      <c r="Z49" s="33">
        <v>3.4</v>
      </c>
      <c r="AA49" s="34" t="s">
        <v>133</v>
      </c>
    </row>
    <row r="50" spans="1:27" s="123" customFormat="1" ht="20.149999999999999" customHeight="1" x14ac:dyDescent="0.25">
      <c r="A50" s="68"/>
      <c r="B50" s="50" t="s">
        <v>135</v>
      </c>
      <c r="C50" s="199" t="s">
        <v>136</v>
      </c>
      <c r="D50" s="200"/>
      <c r="E50" s="36">
        <v>84616</v>
      </c>
      <c r="F50" s="37">
        <v>84588</v>
      </c>
      <c r="G50" s="37">
        <v>78474</v>
      </c>
      <c r="H50" s="37">
        <v>28</v>
      </c>
      <c r="I50" s="37">
        <v>105450</v>
      </c>
      <c r="J50" s="37">
        <v>105427</v>
      </c>
      <c r="K50" s="37">
        <v>23</v>
      </c>
      <c r="L50" s="37">
        <v>70753</v>
      </c>
      <c r="M50" s="37">
        <v>70722</v>
      </c>
      <c r="N50" s="37">
        <v>31</v>
      </c>
      <c r="O50" s="38">
        <v>11.8</v>
      </c>
      <c r="P50" s="38">
        <v>74.099999999999994</v>
      </c>
      <c r="Q50" s="38">
        <v>69.7</v>
      </c>
      <c r="R50" s="38">
        <v>4.4000000000000004</v>
      </c>
      <c r="S50" s="38">
        <v>12.5</v>
      </c>
      <c r="T50" s="38">
        <v>88.7</v>
      </c>
      <c r="U50" s="38">
        <v>81.3</v>
      </c>
      <c r="V50" s="38">
        <v>7.4</v>
      </c>
      <c r="W50" s="38">
        <v>11.3</v>
      </c>
      <c r="X50" s="38">
        <v>64.400000000000006</v>
      </c>
      <c r="Y50" s="38">
        <v>61.9</v>
      </c>
      <c r="Z50" s="38">
        <v>2.5</v>
      </c>
      <c r="AA50" s="31" t="s">
        <v>135</v>
      </c>
    </row>
    <row r="51" spans="1:27" s="123" customFormat="1" ht="20.149999999999999" customHeight="1" x14ac:dyDescent="0.25">
      <c r="A51" s="153"/>
      <c r="B51" s="153" t="s">
        <v>137</v>
      </c>
      <c r="C51" s="187" t="s">
        <v>138</v>
      </c>
      <c r="D51" s="188"/>
      <c r="E51" s="39">
        <v>318134</v>
      </c>
      <c r="F51" s="32">
        <v>317297</v>
      </c>
      <c r="G51" s="32">
        <v>262012</v>
      </c>
      <c r="H51" s="32">
        <v>837</v>
      </c>
      <c r="I51" s="32">
        <v>438301</v>
      </c>
      <c r="J51" s="32">
        <v>436235</v>
      </c>
      <c r="K51" s="32">
        <v>2066</v>
      </c>
      <c r="L51" s="32">
        <v>272714</v>
      </c>
      <c r="M51" s="32">
        <v>272341</v>
      </c>
      <c r="N51" s="32">
        <v>373</v>
      </c>
      <c r="O51" s="33">
        <v>17.3</v>
      </c>
      <c r="P51" s="33">
        <v>128.6</v>
      </c>
      <c r="Q51" s="33">
        <v>120.3</v>
      </c>
      <c r="R51" s="33">
        <v>8.3000000000000007</v>
      </c>
      <c r="S51" s="33">
        <v>17.2</v>
      </c>
      <c r="T51" s="33">
        <v>137.30000000000001</v>
      </c>
      <c r="U51" s="33">
        <v>125.3</v>
      </c>
      <c r="V51" s="33">
        <v>12</v>
      </c>
      <c r="W51" s="33">
        <v>17.3</v>
      </c>
      <c r="X51" s="33">
        <v>125.3</v>
      </c>
      <c r="Y51" s="33">
        <v>118.4</v>
      </c>
      <c r="Z51" s="33">
        <v>6.9</v>
      </c>
      <c r="AA51" s="34" t="s">
        <v>137</v>
      </c>
    </row>
    <row r="52" spans="1:27" s="123" customFormat="1" ht="20.149999999999999" customHeight="1" x14ac:dyDescent="0.25">
      <c r="A52" s="68"/>
      <c r="B52" s="68" t="s">
        <v>139</v>
      </c>
      <c r="C52" s="199" t="s">
        <v>140</v>
      </c>
      <c r="D52" s="200"/>
      <c r="E52" s="36">
        <v>218549</v>
      </c>
      <c r="F52" s="37">
        <v>217975</v>
      </c>
      <c r="G52" s="37">
        <v>209997</v>
      </c>
      <c r="H52" s="37">
        <v>574</v>
      </c>
      <c r="I52" s="37">
        <v>246935</v>
      </c>
      <c r="J52" s="37">
        <v>246009</v>
      </c>
      <c r="K52" s="37">
        <v>926</v>
      </c>
      <c r="L52" s="37">
        <v>209325</v>
      </c>
      <c r="M52" s="37">
        <v>208865</v>
      </c>
      <c r="N52" s="37">
        <v>460</v>
      </c>
      <c r="O52" s="38">
        <v>17.2</v>
      </c>
      <c r="P52" s="38">
        <v>126.7</v>
      </c>
      <c r="Q52" s="38">
        <v>122.8</v>
      </c>
      <c r="R52" s="38">
        <v>3.9</v>
      </c>
      <c r="S52" s="38">
        <v>17.899999999999999</v>
      </c>
      <c r="T52" s="38">
        <v>135.5</v>
      </c>
      <c r="U52" s="38">
        <v>129.19999999999999</v>
      </c>
      <c r="V52" s="38">
        <v>6.3</v>
      </c>
      <c r="W52" s="38">
        <v>16.899999999999999</v>
      </c>
      <c r="X52" s="38">
        <v>123.8</v>
      </c>
      <c r="Y52" s="38">
        <v>120.7</v>
      </c>
      <c r="Z52" s="38">
        <v>3.1</v>
      </c>
      <c r="AA52" s="31" t="s">
        <v>139</v>
      </c>
    </row>
    <row r="53" spans="1:27" s="123" customFormat="1" ht="20.149999999999999" customHeight="1" x14ac:dyDescent="0.25">
      <c r="A53" s="153"/>
      <c r="B53" s="153" t="s">
        <v>141</v>
      </c>
      <c r="C53" s="187" t="s">
        <v>142</v>
      </c>
      <c r="D53" s="188"/>
      <c r="E53" s="39">
        <v>243647</v>
      </c>
      <c r="F53" s="32">
        <v>242911</v>
      </c>
      <c r="G53" s="32">
        <v>225354</v>
      </c>
      <c r="H53" s="32">
        <v>736</v>
      </c>
      <c r="I53" s="32">
        <v>314129</v>
      </c>
      <c r="J53" s="32">
        <v>312851</v>
      </c>
      <c r="K53" s="32">
        <v>1278</v>
      </c>
      <c r="L53" s="32">
        <v>181378</v>
      </c>
      <c r="M53" s="32">
        <v>181121</v>
      </c>
      <c r="N53" s="32">
        <v>257</v>
      </c>
      <c r="O53" s="33">
        <v>17.3</v>
      </c>
      <c r="P53" s="33">
        <v>138.69999999999999</v>
      </c>
      <c r="Q53" s="33">
        <v>130.5</v>
      </c>
      <c r="R53" s="33">
        <v>8.1999999999999993</v>
      </c>
      <c r="S53" s="33">
        <v>18.100000000000001</v>
      </c>
      <c r="T53" s="33">
        <v>155.19999999999999</v>
      </c>
      <c r="U53" s="33">
        <v>141.30000000000001</v>
      </c>
      <c r="V53" s="33">
        <v>13.9</v>
      </c>
      <c r="W53" s="33">
        <v>16.600000000000001</v>
      </c>
      <c r="X53" s="33">
        <v>124</v>
      </c>
      <c r="Y53" s="33">
        <v>120.9</v>
      </c>
      <c r="Z53" s="33">
        <v>3.1</v>
      </c>
      <c r="AA53" s="34" t="s">
        <v>141</v>
      </c>
    </row>
    <row r="54" spans="1:27" s="123" customFormat="1" ht="20.149999999999999" customHeight="1" x14ac:dyDescent="0.25">
      <c r="A54" s="154"/>
      <c r="B54" s="154" t="s">
        <v>143</v>
      </c>
      <c r="C54" s="201" t="s">
        <v>192</v>
      </c>
      <c r="D54" s="202"/>
      <c r="E54" s="25">
        <v>233585</v>
      </c>
      <c r="F54" s="25">
        <v>232492</v>
      </c>
      <c r="G54" s="25">
        <v>221217</v>
      </c>
      <c r="H54" s="25">
        <v>1093</v>
      </c>
      <c r="I54" s="25">
        <v>283111</v>
      </c>
      <c r="J54" s="25">
        <v>282392</v>
      </c>
      <c r="K54" s="25">
        <v>719</v>
      </c>
      <c r="L54" s="25">
        <v>166750</v>
      </c>
      <c r="M54" s="25">
        <v>165151</v>
      </c>
      <c r="N54" s="25">
        <v>1599</v>
      </c>
      <c r="O54" s="26">
        <v>17.399999999999999</v>
      </c>
      <c r="P54" s="26">
        <v>128.4</v>
      </c>
      <c r="Q54" s="26">
        <v>121.2</v>
      </c>
      <c r="R54" s="26">
        <v>7.2</v>
      </c>
      <c r="S54" s="26">
        <v>17.899999999999999</v>
      </c>
      <c r="T54" s="26">
        <v>141.69999999999999</v>
      </c>
      <c r="U54" s="26">
        <v>132.5</v>
      </c>
      <c r="V54" s="26">
        <v>9.1999999999999993</v>
      </c>
      <c r="W54" s="26">
        <v>16.8</v>
      </c>
      <c r="X54" s="26">
        <v>110.4</v>
      </c>
      <c r="Y54" s="26">
        <v>105.9</v>
      </c>
      <c r="Z54" s="26">
        <v>4.5</v>
      </c>
      <c r="AA54" s="29" t="s">
        <v>143</v>
      </c>
    </row>
    <row r="55" spans="1:27" s="123" customFormat="1" ht="20.149999999999999" customHeight="1" thickBot="1" x14ac:dyDescent="0.3">
      <c r="A55" s="155"/>
      <c r="B55" s="155" t="s">
        <v>144</v>
      </c>
      <c r="C55" s="203" t="s">
        <v>145</v>
      </c>
      <c r="D55" s="204"/>
      <c r="E55" s="17">
        <v>248098</v>
      </c>
      <c r="F55" s="17">
        <v>246623</v>
      </c>
      <c r="G55" s="17">
        <v>242089</v>
      </c>
      <c r="H55" s="17">
        <v>1475</v>
      </c>
      <c r="I55" s="17">
        <v>272783</v>
      </c>
      <c r="J55" s="17">
        <v>271202</v>
      </c>
      <c r="K55" s="17">
        <v>1581</v>
      </c>
      <c r="L55" s="17">
        <v>182708</v>
      </c>
      <c r="M55" s="17">
        <v>181515</v>
      </c>
      <c r="N55" s="17">
        <v>1193</v>
      </c>
      <c r="O55" s="18">
        <v>17.600000000000001</v>
      </c>
      <c r="P55" s="18">
        <v>131.4</v>
      </c>
      <c r="Q55" s="18">
        <v>128.80000000000001</v>
      </c>
      <c r="R55" s="18">
        <v>2.6</v>
      </c>
      <c r="S55" s="18">
        <v>18.100000000000001</v>
      </c>
      <c r="T55" s="18">
        <v>139.19999999999999</v>
      </c>
      <c r="U55" s="18">
        <v>136.19999999999999</v>
      </c>
      <c r="V55" s="18">
        <v>3</v>
      </c>
      <c r="W55" s="18">
        <v>16</v>
      </c>
      <c r="X55" s="18">
        <v>110.7</v>
      </c>
      <c r="Y55" s="18">
        <v>109</v>
      </c>
      <c r="Z55" s="18">
        <v>1.7</v>
      </c>
      <c r="AA55" s="35" t="s">
        <v>144</v>
      </c>
    </row>
    <row r="56" spans="1:27" s="123" customFormat="1" ht="11.25" customHeight="1" x14ac:dyDescent="0.25">
      <c r="E56" s="101"/>
      <c r="F56" s="101"/>
      <c r="G56" s="101"/>
      <c r="H56" s="101"/>
      <c r="I56" s="101"/>
      <c r="J56" s="101"/>
      <c r="K56" s="101"/>
      <c r="L56" s="101"/>
      <c r="M56" s="101"/>
      <c r="N56" s="101"/>
      <c r="O56" s="101"/>
      <c r="P56" s="101"/>
      <c r="Q56" s="101"/>
      <c r="R56" s="101"/>
      <c r="S56" s="101"/>
      <c r="T56" s="101"/>
      <c r="U56" s="101"/>
      <c r="V56" s="101"/>
      <c r="W56" s="101"/>
      <c r="X56" s="101"/>
      <c r="Y56" s="101"/>
      <c r="Z56" s="101"/>
      <c r="AA56" s="101"/>
    </row>
    <row r="57" spans="1:27" s="123" customFormat="1" ht="18.75" customHeight="1" x14ac:dyDescent="0.25">
      <c r="B57" s="12" t="s">
        <v>57</v>
      </c>
      <c r="C57" s="12"/>
      <c r="D57" s="12"/>
      <c r="E57" s="12"/>
      <c r="F57" s="12"/>
      <c r="G57" s="12"/>
      <c r="H57" s="12"/>
      <c r="I57" s="12"/>
      <c r="J57" s="12"/>
      <c r="K57" s="12"/>
      <c r="L57" s="12"/>
      <c r="M57" s="12"/>
      <c r="N57" s="12" t="s">
        <v>60</v>
      </c>
      <c r="O57" s="12"/>
      <c r="P57" s="12"/>
      <c r="Q57" s="12"/>
      <c r="R57" s="12"/>
      <c r="S57" s="12"/>
      <c r="T57" s="12"/>
      <c r="U57" s="12"/>
      <c r="V57" s="12"/>
      <c r="W57" s="12"/>
    </row>
    <row r="58" spans="1:27" x14ac:dyDescent="0.25">
      <c r="A58" s="123"/>
      <c r="B58" s="123"/>
      <c r="C58" s="123"/>
      <c r="D58" s="123"/>
      <c r="E58" s="123"/>
      <c r="F58" s="123"/>
      <c r="G58" s="123"/>
      <c r="H58" s="123"/>
      <c r="I58" s="123"/>
      <c r="J58" s="123"/>
      <c r="K58" s="123"/>
      <c r="L58" s="123"/>
      <c r="M58" s="123"/>
      <c r="N58" s="123"/>
      <c r="O58" s="123"/>
      <c r="P58" s="123"/>
      <c r="Q58" s="123"/>
      <c r="R58" s="123"/>
      <c r="S58" s="123"/>
      <c r="T58" s="123"/>
      <c r="U58" s="123"/>
      <c r="V58" s="123"/>
      <c r="W58" s="123"/>
      <c r="X58" s="123"/>
      <c r="Y58" s="123"/>
      <c r="Z58" s="123"/>
      <c r="AA58" s="123"/>
    </row>
    <row r="59" spans="1:27" x14ac:dyDescent="0.25">
      <c r="A59" s="123"/>
      <c r="B59" s="123"/>
      <c r="C59" s="123"/>
      <c r="D59" s="123"/>
      <c r="E59" s="123"/>
      <c r="F59" s="123"/>
      <c r="G59" s="123"/>
      <c r="H59" s="123"/>
      <c r="I59" s="123"/>
      <c r="J59" s="123"/>
      <c r="K59" s="123"/>
      <c r="L59" s="123"/>
      <c r="M59" s="123"/>
      <c r="N59" s="123"/>
      <c r="O59" s="123"/>
      <c r="P59" s="123"/>
      <c r="Q59" s="123"/>
      <c r="R59" s="123"/>
      <c r="S59" s="123"/>
      <c r="T59" s="123"/>
      <c r="U59" s="123"/>
      <c r="V59" s="123"/>
      <c r="W59" s="123"/>
      <c r="X59" s="123"/>
      <c r="Y59" s="123"/>
      <c r="Z59" s="123"/>
      <c r="AA59" s="117"/>
    </row>
  </sheetData>
  <mergeCells count="50">
    <mergeCell ref="C51:D51"/>
    <mergeCell ref="C52:D52"/>
    <mergeCell ref="C53:D53"/>
    <mergeCell ref="C54:D54"/>
    <mergeCell ref="C55:D55"/>
    <mergeCell ref="C46:D46"/>
    <mergeCell ref="C47:D47"/>
    <mergeCell ref="C48:D48"/>
    <mergeCell ref="C49:D49"/>
    <mergeCell ref="C50:D50"/>
    <mergeCell ref="C41:D41"/>
    <mergeCell ref="C42:D42"/>
    <mergeCell ref="C43:D43"/>
    <mergeCell ref="C44:D44"/>
    <mergeCell ref="C45:D45"/>
    <mergeCell ref="C36:D36"/>
    <mergeCell ref="C37:D37"/>
    <mergeCell ref="C38:D38"/>
    <mergeCell ref="C39:D39"/>
    <mergeCell ref="C40:D40"/>
    <mergeCell ref="C31:D31"/>
    <mergeCell ref="C32:D32"/>
    <mergeCell ref="C33:D33"/>
    <mergeCell ref="C34:D34"/>
    <mergeCell ref="C35:D35"/>
    <mergeCell ref="C26:D26"/>
    <mergeCell ref="C27:D27"/>
    <mergeCell ref="C28:D28"/>
    <mergeCell ref="C29:D29"/>
    <mergeCell ref="C30:D30"/>
    <mergeCell ref="B21:D21"/>
    <mergeCell ref="B22:D22"/>
    <mergeCell ref="B23:D23"/>
    <mergeCell ref="B24:D24"/>
    <mergeCell ref="B25:D25"/>
    <mergeCell ref="B16:D16"/>
    <mergeCell ref="B17:D17"/>
    <mergeCell ref="B18:D18"/>
    <mergeCell ref="B19:D19"/>
    <mergeCell ref="B20:D20"/>
    <mergeCell ref="B11:D11"/>
    <mergeCell ref="B12:D12"/>
    <mergeCell ref="B13:D13"/>
    <mergeCell ref="B14:D14"/>
    <mergeCell ref="B15:D15"/>
    <mergeCell ref="W8:W9"/>
    <mergeCell ref="G8:G9"/>
    <mergeCell ref="O8:O9"/>
    <mergeCell ref="S8:S9"/>
    <mergeCell ref="B10:D10"/>
  </mergeCells>
  <phoneticPr fontId="3"/>
  <printOptions horizontalCentered="1"/>
  <pageMargins left="0.51181102362204722" right="0.31496062992125984" top="0.47244094488188981" bottom="0.39370078740157483" header="0.27559055118110237" footer="0.27559055118110237"/>
  <pageSetup paperSize="9" scale="45"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B2F38F-F696-4DFD-A844-CB9DE0F993FB}">
  <dimension ref="A1:L91"/>
  <sheetViews>
    <sheetView zoomScale="50" zoomScaleNormal="50" zoomScaleSheetLayoutView="41" workbookViewId="0"/>
  </sheetViews>
  <sheetFormatPr defaultRowHeight="16.5" x14ac:dyDescent="0.25"/>
  <cols>
    <col min="1" max="1" width="131.7109375" style="123" bestFit="1" customWidth="1"/>
    <col min="2" max="9" width="8.78515625" style="123"/>
    <col min="10" max="10" width="11.2109375" style="123" customWidth="1"/>
    <col min="11" max="11" width="36.0703125" style="123" customWidth="1"/>
  </cols>
  <sheetData>
    <row r="1" spans="1:11" s="123" customFormat="1" x14ac:dyDescent="0.25">
      <c r="A1" s="146"/>
      <c r="B1" s="146"/>
      <c r="C1" s="146"/>
      <c r="D1" s="146"/>
      <c r="E1" s="146"/>
      <c r="F1" s="146"/>
      <c r="G1" s="146"/>
      <c r="H1" s="146"/>
      <c r="I1" s="146"/>
      <c r="J1" s="146"/>
      <c r="K1" s="146"/>
    </row>
    <row r="2" spans="1:11" s="123" customFormat="1" ht="23.5" x14ac:dyDescent="0.25">
      <c r="A2" s="181" t="s">
        <v>266</v>
      </c>
      <c r="B2" s="182"/>
      <c r="C2" s="182"/>
      <c r="D2" s="182"/>
      <c r="E2" s="182"/>
      <c r="F2" s="182"/>
      <c r="G2" s="182"/>
      <c r="H2" s="182"/>
      <c r="I2" s="182"/>
      <c r="J2" s="182"/>
      <c r="K2" s="182"/>
    </row>
    <row r="3" spans="1:11" s="123" customFormat="1" x14ac:dyDescent="0.25">
      <c r="A3" s="146"/>
      <c r="B3" s="146"/>
      <c r="C3" s="146"/>
      <c r="D3" s="146"/>
      <c r="E3" s="146"/>
      <c r="F3" s="146"/>
      <c r="G3" s="146"/>
      <c r="H3" s="146"/>
      <c r="I3" s="146"/>
      <c r="J3" s="146"/>
      <c r="K3" s="146"/>
    </row>
    <row r="4" spans="1:11" s="123" customFormat="1" x14ac:dyDescent="0.25">
      <c r="A4" s="146"/>
      <c r="B4" s="146"/>
      <c r="C4" s="146"/>
      <c r="D4" s="146"/>
      <c r="E4" s="146"/>
      <c r="F4" s="146"/>
      <c r="G4" s="146"/>
      <c r="H4" s="146"/>
      <c r="I4" s="146"/>
      <c r="J4" s="146"/>
      <c r="K4" s="146"/>
    </row>
    <row r="5" spans="1:11" ht="17.25" customHeight="1" x14ac:dyDescent="0.25">
      <c r="A5" s="146" t="s">
        <v>237</v>
      </c>
      <c r="B5" s="146"/>
      <c r="C5" s="146"/>
      <c r="D5" s="146"/>
      <c r="E5" s="146"/>
      <c r="F5" s="146"/>
      <c r="G5" s="146"/>
      <c r="H5" s="146"/>
      <c r="I5" s="146"/>
      <c r="J5" s="146"/>
      <c r="K5" s="146"/>
    </row>
    <row r="6" spans="1:11" x14ac:dyDescent="0.25">
      <c r="A6" s="146" t="s">
        <v>238</v>
      </c>
      <c r="B6" s="146"/>
      <c r="C6" s="146"/>
      <c r="D6" s="146"/>
      <c r="E6" s="146"/>
      <c r="F6" s="146"/>
      <c r="G6" s="146"/>
      <c r="H6" s="146"/>
      <c r="I6" s="146"/>
      <c r="J6" s="146"/>
      <c r="K6" s="146"/>
    </row>
    <row r="7" spans="1:11" x14ac:dyDescent="0.25">
      <c r="A7" s="146" t="s">
        <v>239</v>
      </c>
      <c r="B7" s="146"/>
      <c r="C7" s="146"/>
      <c r="D7" s="146"/>
      <c r="E7" s="146"/>
      <c r="F7" s="146"/>
      <c r="G7" s="146"/>
      <c r="H7" s="146"/>
      <c r="I7" s="146"/>
      <c r="J7" s="146"/>
      <c r="K7" s="146"/>
    </row>
    <row r="8" spans="1:11" x14ac:dyDescent="0.25">
      <c r="A8" s="146"/>
      <c r="B8" s="146"/>
      <c r="C8" s="146"/>
      <c r="D8" s="146"/>
      <c r="E8" s="146"/>
      <c r="F8" s="146"/>
      <c r="G8" s="146"/>
      <c r="H8" s="146"/>
      <c r="I8" s="146"/>
      <c r="J8" s="146"/>
      <c r="K8" s="146"/>
    </row>
    <row r="9" spans="1:11" x14ac:dyDescent="0.25">
      <c r="A9" s="146" t="s">
        <v>240</v>
      </c>
      <c r="B9" s="146"/>
      <c r="C9" s="146"/>
      <c r="D9" s="146"/>
      <c r="E9" s="146"/>
      <c r="F9" s="146"/>
      <c r="G9" s="146"/>
      <c r="H9" s="146"/>
      <c r="I9" s="146"/>
      <c r="J9" s="146"/>
      <c r="K9" s="146"/>
    </row>
    <row r="10" spans="1:11" x14ac:dyDescent="0.25">
      <c r="A10" s="146" t="s">
        <v>241</v>
      </c>
      <c r="B10" s="146"/>
      <c r="C10" s="146"/>
      <c r="D10" s="146"/>
      <c r="E10" s="146"/>
      <c r="F10" s="146"/>
      <c r="G10" s="146"/>
      <c r="H10" s="146"/>
      <c r="I10" s="146"/>
      <c r="J10" s="146"/>
      <c r="K10" s="146"/>
    </row>
    <row r="11" spans="1:11" x14ac:dyDescent="0.25">
      <c r="A11" s="146" t="s">
        <v>242</v>
      </c>
      <c r="B11" s="146"/>
      <c r="C11" s="146"/>
      <c r="D11" s="146"/>
      <c r="E11" s="146"/>
      <c r="F11" s="146"/>
      <c r="G11" s="146"/>
      <c r="H11" s="146"/>
      <c r="I11" s="146"/>
      <c r="J11" s="146"/>
      <c r="K11" s="146"/>
    </row>
    <row r="12" spans="1:11" x14ac:dyDescent="0.25">
      <c r="A12" s="146" t="s">
        <v>243</v>
      </c>
      <c r="B12" s="146"/>
      <c r="C12" s="146"/>
      <c r="D12" s="146"/>
      <c r="E12" s="146"/>
      <c r="F12" s="146"/>
      <c r="G12" s="146"/>
      <c r="H12" s="146"/>
      <c r="I12" s="146"/>
      <c r="J12" s="146"/>
      <c r="K12" s="146"/>
    </row>
    <row r="13" spans="1:11" x14ac:dyDescent="0.25">
      <c r="A13" s="146" t="s">
        <v>244</v>
      </c>
      <c r="B13" s="146"/>
      <c r="C13" s="146"/>
      <c r="D13" s="146"/>
      <c r="E13" s="146"/>
      <c r="F13" s="146"/>
      <c r="G13" s="146"/>
      <c r="H13" s="146"/>
      <c r="I13" s="146"/>
      <c r="J13" s="146"/>
      <c r="K13" s="146"/>
    </row>
    <row r="14" spans="1:11" x14ac:dyDescent="0.25">
      <c r="A14" s="146" t="s">
        <v>245</v>
      </c>
      <c r="B14" s="146"/>
      <c r="C14" s="146"/>
      <c r="D14" s="146"/>
      <c r="E14" s="146"/>
      <c r="F14" s="146"/>
      <c r="G14" s="146"/>
      <c r="H14" s="146"/>
      <c r="I14" s="146"/>
      <c r="J14" s="146"/>
      <c r="K14" s="146"/>
    </row>
    <row r="15" spans="1:11" x14ac:dyDescent="0.25">
      <c r="A15" s="146" t="s">
        <v>246</v>
      </c>
      <c r="B15" s="146"/>
      <c r="C15" s="146"/>
      <c r="D15" s="146"/>
      <c r="E15" s="146"/>
      <c r="F15" s="146"/>
      <c r="G15" s="146"/>
      <c r="H15" s="146"/>
      <c r="I15" s="146"/>
      <c r="J15" s="146"/>
      <c r="K15" s="146"/>
    </row>
    <row r="16" spans="1:11" x14ac:dyDescent="0.25">
      <c r="A16" s="146"/>
      <c r="B16" s="146"/>
      <c r="C16" s="146"/>
      <c r="D16" s="146"/>
      <c r="E16" s="146"/>
      <c r="F16" s="146"/>
      <c r="G16" s="146"/>
      <c r="H16" s="146"/>
      <c r="I16" s="146"/>
      <c r="J16" s="146"/>
      <c r="K16" s="146"/>
    </row>
    <row r="17" spans="1:11" x14ac:dyDescent="0.25">
      <c r="A17" s="146" t="s">
        <v>247</v>
      </c>
      <c r="B17" s="146"/>
      <c r="C17" s="146"/>
      <c r="D17" s="146"/>
      <c r="E17" s="146"/>
      <c r="F17" s="146"/>
      <c r="G17" s="146"/>
      <c r="H17" s="146"/>
      <c r="I17" s="146"/>
      <c r="J17" s="146"/>
      <c r="K17" s="146"/>
    </row>
    <row r="18" spans="1:11" x14ac:dyDescent="0.25">
      <c r="A18" s="146" t="s">
        <v>248</v>
      </c>
      <c r="B18" s="146"/>
      <c r="C18" s="146"/>
      <c r="D18" s="146"/>
      <c r="E18" s="146"/>
      <c r="F18" s="146"/>
      <c r="G18" s="146"/>
      <c r="H18" s="146"/>
      <c r="I18" s="146"/>
      <c r="J18" s="146"/>
      <c r="K18" s="146"/>
    </row>
    <row r="19" spans="1:11" x14ac:dyDescent="0.25">
      <c r="A19" s="146" t="s">
        <v>249</v>
      </c>
      <c r="B19" s="146"/>
      <c r="C19" s="146"/>
      <c r="D19" s="146"/>
      <c r="E19" s="146"/>
      <c r="F19" s="146"/>
      <c r="G19" s="146"/>
      <c r="H19" s="146"/>
      <c r="I19" s="146"/>
      <c r="J19" s="146"/>
      <c r="K19" s="146"/>
    </row>
    <row r="20" spans="1:11" x14ac:dyDescent="0.25">
      <c r="A20" s="146" t="s">
        <v>250</v>
      </c>
      <c r="B20" s="146"/>
      <c r="C20" s="146"/>
      <c r="D20" s="146"/>
      <c r="E20" s="146"/>
      <c r="F20" s="146"/>
      <c r="G20" s="146"/>
      <c r="H20" s="146"/>
      <c r="I20" s="146"/>
      <c r="J20" s="146"/>
      <c r="K20" s="146"/>
    </row>
    <row r="21" spans="1:11" x14ac:dyDescent="0.25">
      <c r="A21" s="146"/>
      <c r="B21" s="146"/>
      <c r="C21" s="146"/>
      <c r="D21" s="146"/>
      <c r="E21" s="146"/>
      <c r="F21" s="146"/>
      <c r="G21" s="146"/>
      <c r="H21" s="146"/>
      <c r="I21" s="146"/>
      <c r="J21" s="146"/>
      <c r="K21" s="146"/>
    </row>
    <row r="22" spans="1:11" x14ac:dyDescent="0.25">
      <c r="A22" s="146" t="s">
        <v>251</v>
      </c>
      <c r="B22" s="146"/>
      <c r="C22" s="146"/>
      <c r="D22" s="146"/>
      <c r="E22" s="146"/>
      <c r="F22" s="146"/>
      <c r="G22" s="146"/>
      <c r="H22" s="146"/>
      <c r="I22" s="146"/>
      <c r="J22" s="146"/>
      <c r="K22" s="146"/>
    </row>
    <row r="23" spans="1:11" x14ac:dyDescent="0.25">
      <c r="A23" s="146" t="s">
        <v>252</v>
      </c>
      <c r="B23" s="146"/>
      <c r="C23" s="146"/>
      <c r="D23" s="146"/>
      <c r="E23" s="146"/>
      <c r="F23" s="146"/>
      <c r="G23" s="146"/>
      <c r="H23" s="146"/>
      <c r="I23" s="146"/>
      <c r="J23" s="146"/>
      <c r="K23" s="146"/>
    </row>
    <row r="24" spans="1:11" x14ac:dyDescent="0.25">
      <c r="A24" s="146"/>
      <c r="B24" s="146"/>
      <c r="C24" s="146"/>
      <c r="D24" s="146"/>
      <c r="E24" s="146"/>
      <c r="F24" s="146"/>
      <c r="G24" s="146"/>
      <c r="H24" s="146"/>
      <c r="I24" s="146"/>
      <c r="J24" s="146"/>
      <c r="K24" s="146"/>
    </row>
    <row r="25" spans="1:11" x14ac:dyDescent="0.25">
      <c r="A25" s="146" t="s">
        <v>253</v>
      </c>
      <c r="B25" s="146"/>
      <c r="C25" s="146"/>
      <c r="D25" s="146"/>
      <c r="E25" s="146"/>
      <c r="F25" s="146"/>
      <c r="G25" s="146"/>
      <c r="H25" s="146"/>
      <c r="I25" s="146"/>
      <c r="J25" s="146"/>
      <c r="K25" s="146"/>
    </row>
    <row r="26" spans="1:11" x14ac:dyDescent="0.25">
      <c r="A26" s="146"/>
      <c r="B26" s="146"/>
      <c r="C26" s="146"/>
      <c r="D26" s="146"/>
      <c r="E26" s="146"/>
      <c r="F26" s="146"/>
      <c r="G26" s="146"/>
      <c r="H26" s="146"/>
      <c r="I26" s="146"/>
      <c r="J26" s="146"/>
      <c r="K26" s="146"/>
    </row>
    <row r="27" spans="1:11" x14ac:dyDescent="0.25">
      <c r="A27" s="146" t="s">
        <v>254</v>
      </c>
      <c r="B27" s="146"/>
      <c r="C27" s="146"/>
      <c r="D27" s="146"/>
      <c r="E27" s="146"/>
      <c r="F27" s="146"/>
      <c r="G27" s="146"/>
      <c r="H27" s="146"/>
      <c r="I27" s="146"/>
      <c r="J27" s="146"/>
      <c r="K27" s="146"/>
    </row>
    <row r="28" spans="1:11" x14ac:dyDescent="0.25">
      <c r="A28" s="146" t="s">
        <v>255</v>
      </c>
      <c r="B28" s="146"/>
      <c r="C28" s="146"/>
      <c r="D28" s="146"/>
      <c r="E28" s="146"/>
      <c r="F28" s="146"/>
      <c r="G28" s="146"/>
      <c r="H28" s="146"/>
      <c r="I28" s="146"/>
      <c r="J28" s="146"/>
      <c r="K28" s="146"/>
    </row>
    <row r="29" spans="1:11" x14ac:dyDescent="0.25">
      <c r="A29" s="146"/>
      <c r="B29" s="146"/>
      <c r="C29" s="146"/>
      <c r="D29" s="146"/>
      <c r="E29" s="146"/>
      <c r="F29" s="146"/>
      <c r="G29" s="146"/>
      <c r="H29" s="146"/>
      <c r="I29" s="146"/>
      <c r="J29" s="146"/>
      <c r="K29" s="146"/>
    </row>
    <row r="30" spans="1:11" x14ac:dyDescent="0.25">
      <c r="A30" s="146" t="s">
        <v>256</v>
      </c>
      <c r="B30" s="146"/>
      <c r="C30" s="146"/>
      <c r="D30" s="146"/>
      <c r="E30" s="146"/>
      <c r="F30" s="146"/>
      <c r="G30" s="146"/>
      <c r="H30" s="146"/>
      <c r="I30" s="146"/>
      <c r="J30" s="146"/>
      <c r="K30" s="146"/>
    </row>
    <row r="31" spans="1:11" x14ac:dyDescent="0.25">
      <c r="A31" s="146" t="s">
        <v>257</v>
      </c>
      <c r="B31" s="146"/>
      <c r="C31" s="146"/>
      <c r="D31" s="146"/>
      <c r="E31" s="146"/>
      <c r="F31" s="146"/>
      <c r="G31" s="146"/>
      <c r="H31" s="146"/>
      <c r="I31" s="146"/>
      <c r="J31" s="146"/>
      <c r="K31" s="146"/>
    </row>
    <row r="32" spans="1:11" x14ac:dyDescent="0.25">
      <c r="A32" s="146" t="s">
        <v>258</v>
      </c>
      <c r="B32" s="146"/>
      <c r="C32" s="146"/>
      <c r="D32" s="146"/>
      <c r="E32" s="146"/>
      <c r="F32" s="146"/>
      <c r="G32" s="146"/>
      <c r="H32" s="146"/>
      <c r="I32" s="146"/>
      <c r="J32" s="146"/>
      <c r="K32" s="146"/>
    </row>
    <row r="33" spans="1:11" x14ac:dyDescent="0.25">
      <c r="A33" s="146" t="s">
        <v>259</v>
      </c>
      <c r="B33" s="146"/>
      <c r="C33" s="146"/>
      <c r="D33" s="146"/>
      <c r="E33" s="146"/>
      <c r="F33" s="146"/>
      <c r="G33" s="146"/>
      <c r="H33" s="146"/>
      <c r="I33" s="146"/>
      <c r="J33" s="146"/>
      <c r="K33" s="146"/>
    </row>
    <row r="34" spans="1:11" x14ac:dyDescent="0.25">
      <c r="A34" s="146" t="s">
        <v>260</v>
      </c>
      <c r="B34" s="146"/>
      <c r="C34" s="146"/>
      <c r="D34" s="146"/>
      <c r="E34" s="146"/>
      <c r="F34" s="146"/>
      <c r="G34" s="146"/>
      <c r="H34" s="146"/>
      <c r="I34" s="146"/>
      <c r="J34" s="146"/>
      <c r="K34" s="146"/>
    </row>
    <row r="35" spans="1:11" x14ac:dyDescent="0.25">
      <c r="A35" s="146" t="s">
        <v>261</v>
      </c>
      <c r="B35" s="146"/>
      <c r="C35" s="146"/>
      <c r="D35" s="146"/>
      <c r="E35" s="146"/>
      <c r="F35" s="146"/>
      <c r="G35" s="146"/>
      <c r="H35" s="146"/>
      <c r="I35" s="146"/>
      <c r="J35" s="146"/>
      <c r="K35" s="146"/>
    </row>
    <row r="36" spans="1:11" x14ac:dyDescent="0.25">
      <c r="A36" s="146" t="s">
        <v>262</v>
      </c>
      <c r="B36" s="146"/>
      <c r="C36" s="146"/>
      <c r="D36" s="146"/>
      <c r="E36" s="146"/>
      <c r="F36" s="146"/>
      <c r="G36" s="146"/>
      <c r="H36" s="146"/>
      <c r="I36" s="146"/>
      <c r="J36" s="146"/>
      <c r="K36" s="146"/>
    </row>
    <row r="37" spans="1:11" x14ac:dyDescent="0.25">
      <c r="A37" s="146"/>
      <c r="B37" s="146"/>
      <c r="C37" s="146"/>
      <c r="D37" s="146"/>
      <c r="E37" s="146"/>
      <c r="F37" s="146"/>
      <c r="G37" s="146"/>
      <c r="H37" s="146"/>
      <c r="I37" s="146"/>
      <c r="J37" s="146"/>
      <c r="K37" s="146"/>
    </row>
    <row r="38" spans="1:11" x14ac:dyDescent="0.25">
      <c r="A38" s="146" t="s">
        <v>263</v>
      </c>
      <c r="B38" s="146"/>
      <c r="C38" s="146"/>
      <c r="D38" s="146"/>
      <c r="E38" s="146"/>
      <c r="F38" s="146"/>
      <c r="G38" s="146"/>
      <c r="H38" s="146"/>
      <c r="I38" s="146"/>
      <c r="J38" s="146"/>
      <c r="K38" s="146"/>
    </row>
    <row r="39" spans="1:11" x14ac:dyDescent="0.25">
      <c r="A39" s="146"/>
      <c r="B39" s="146"/>
      <c r="C39" s="146"/>
      <c r="D39" s="146"/>
      <c r="E39" s="146"/>
      <c r="F39" s="146"/>
      <c r="G39" s="146"/>
      <c r="H39" s="146"/>
      <c r="I39" s="146"/>
      <c r="J39" s="146"/>
      <c r="K39" s="146"/>
    </row>
    <row r="40" spans="1:11" x14ac:dyDescent="0.25">
      <c r="A40" s="146" t="s">
        <v>264</v>
      </c>
      <c r="B40" s="146"/>
      <c r="C40" s="146"/>
      <c r="D40" s="146"/>
      <c r="E40" s="146"/>
      <c r="F40" s="146"/>
      <c r="G40" s="146"/>
      <c r="H40" s="146"/>
      <c r="I40" s="146"/>
      <c r="J40" s="146"/>
      <c r="K40" s="146"/>
    </row>
    <row r="41" spans="1:11" x14ac:dyDescent="0.25">
      <c r="A41" s="146" t="s">
        <v>265</v>
      </c>
      <c r="B41" s="146"/>
      <c r="C41" s="146"/>
      <c r="D41" s="146"/>
      <c r="E41" s="146"/>
      <c r="F41" s="146"/>
      <c r="G41" s="146"/>
      <c r="H41" s="146"/>
      <c r="I41" s="146"/>
      <c r="J41" s="146"/>
      <c r="K41" s="146"/>
    </row>
    <row r="42" spans="1:11" ht="17.25" customHeight="1" x14ac:dyDescent="0.25">
      <c r="A42" s="146"/>
      <c r="B42" s="146"/>
      <c r="C42" s="146"/>
      <c r="D42" s="146"/>
      <c r="E42" s="146"/>
      <c r="F42" s="146"/>
      <c r="G42" s="146"/>
      <c r="H42" s="146"/>
      <c r="I42" s="146"/>
      <c r="J42" s="146"/>
      <c r="K42" s="146"/>
    </row>
    <row r="43" spans="1:11" x14ac:dyDescent="0.25">
      <c r="A43" s="146" t="s">
        <v>235</v>
      </c>
      <c r="B43" s="146"/>
      <c r="C43" s="146"/>
      <c r="D43" s="146"/>
      <c r="E43" s="146"/>
      <c r="F43" s="146"/>
      <c r="G43" s="146"/>
      <c r="H43" s="146"/>
      <c r="I43" s="146"/>
      <c r="J43" s="146"/>
      <c r="K43" s="146"/>
    </row>
    <row r="44" spans="1:11" x14ac:dyDescent="0.25">
      <c r="A44" s="146" t="s">
        <v>231</v>
      </c>
      <c r="B44" s="145"/>
      <c r="C44" s="145"/>
      <c r="D44" s="145"/>
      <c r="E44" s="145"/>
      <c r="F44" s="145"/>
      <c r="G44" s="145"/>
      <c r="H44" s="145"/>
      <c r="I44" s="145"/>
      <c r="J44" s="145"/>
      <c r="K44" s="145"/>
    </row>
    <row r="45" spans="1:11" x14ac:dyDescent="0.25">
      <c r="A45" s="146" t="s">
        <v>236</v>
      </c>
      <c r="B45" s="146"/>
      <c r="C45" s="146"/>
      <c r="D45" s="146"/>
      <c r="E45" s="146"/>
      <c r="F45" s="146"/>
      <c r="G45" s="146"/>
      <c r="H45" s="146"/>
      <c r="I45" s="146"/>
      <c r="J45" s="146"/>
      <c r="K45" s="146"/>
    </row>
    <row r="46" spans="1:11" x14ac:dyDescent="0.25">
      <c r="A46" s="146"/>
      <c r="B46" s="146"/>
      <c r="C46" s="146"/>
      <c r="D46" s="146"/>
      <c r="E46" s="146"/>
      <c r="F46" s="146"/>
      <c r="G46" s="146"/>
      <c r="H46" s="146"/>
      <c r="I46" s="146"/>
      <c r="J46" s="146"/>
      <c r="K46" s="146"/>
    </row>
    <row r="47" spans="1:11" ht="17.25" customHeight="1" x14ac:dyDescent="0.25">
      <c r="A47" s="146" t="s">
        <v>232</v>
      </c>
      <c r="B47" s="146"/>
      <c r="C47" s="146"/>
      <c r="D47" s="146"/>
      <c r="E47" s="146"/>
      <c r="F47" s="146"/>
      <c r="G47" s="146"/>
      <c r="H47" s="146"/>
      <c r="I47" s="146"/>
      <c r="J47" s="146"/>
      <c r="K47" s="146"/>
    </row>
    <row r="48" spans="1:11" x14ac:dyDescent="0.25">
      <c r="A48" s="146" t="s">
        <v>230</v>
      </c>
      <c r="B48" s="146"/>
      <c r="C48" s="146"/>
      <c r="D48" s="146"/>
      <c r="E48" s="146"/>
      <c r="F48" s="146"/>
      <c r="G48" s="146"/>
      <c r="H48" s="146"/>
      <c r="I48" s="146"/>
      <c r="J48" s="146"/>
      <c r="K48" s="146"/>
    </row>
    <row r="49" spans="1:11" ht="17.25" customHeight="1" x14ac:dyDescent="0.25">
      <c r="A49" s="146" t="s">
        <v>233</v>
      </c>
      <c r="B49" s="146"/>
      <c r="C49" s="146"/>
      <c r="D49" s="146"/>
      <c r="E49" s="146"/>
      <c r="F49" s="146"/>
      <c r="G49" s="146"/>
      <c r="H49" s="146"/>
      <c r="I49" s="146"/>
      <c r="J49" s="146"/>
      <c r="K49" s="146"/>
    </row>
    <row r="50" spans="1:11" x14ac:dyDescent="0.25">
      <c r="A50" s="146"/>
      <c r="B50" s="146"/>
      <c r="C50" s="146"/>
      <c r="D50" s="146"/>
      <c r="E50" s="146"/>
      <c r="F50" s="146"/>
      <c r="G50" s="146"/>
      <c r="H50" s="146"/>
      <c r="I50" s="146"/>
      <c r="J50" s="146"/>
      <c r="K50" s="146"/>
    </row>
    <row r="51" spans="1:11" ht="17.25" customHeight="1" x14ac:dyDescent="0.25">
      <c r="A51" s="146" t="s">
        <v>234</v>
      </c>
      <c r="B51" s="146"/>
      <c r="C51" s="146"/>
      <c r="D51" s="146"/>
      <c r="E51" s="146"/>
      <c r="F51" s="146"/>
      <c r="G51" s="146"/>
      <c r="H51" s="146"/>
      <c r="I51" s="146"/>
      <c r="J51" s="146"/>
      <c r="K51" s="146"/>
    </row>
    <row r="52" spans="1:11" x14ac:dyDescent="0.25">
      <c r="A52" s="146"/>
      <c r="B52" s="146"/>
      <c r="C52" s="146"/>
      <c r="D52" s="146"/>
      <c r="E52" s="146"/>
      <c r="F52" s="146"/>
      <c r="G52" s="146"/>
      <c r="H52" s="146"/>
      <c r="I52" s="146"/>
      <c r="J52" s="146"/>
      <c r="K52" s="146"/>
    </row>
    <row r="53" spans="1:11" x14ac:dyDescent="0.25">
      <c r="A53" s="146" t="s">
        <v>216</v>
      </c>
      <c r="B53" s="146"/>
      <c r="C53" s="146"/>
      <c r="D53" s="146"/>
      <c r="E53" s="146"/>
      <c r="F53" s="146"/>
      <c r="G53" s="146"/>
      <c r="H53" s="146"/>
      <c r="I53" s="146"/>
      <c r="J53" s="146"/>
      <c r="K53" s="146"/>
    </row>
    <row r="54" spans="1:11" x14ac:dyDescent="0.25">
      <c r="A54" s="146" t="s">
        <v>217</v>
      </c>
      <c r="B54" s="146"/>
      <c r="C54" s="146"/>
      <c r="D54" s="146"/>
      <c r="E54" s="146"/>
      <c r="F54" s="146"/>
      <c r="G54" s="146"/>
      <c r="H54" s="146"/>
      <c r="I54" s="146"/>
      <c r="J54" s="146"/>
      <c r="K54" s="146"/>
    </row>
    <row r="55" spans="1:11" x14ac:dyDescent="0.25">
      <c r="A55" s="146" t="s">
        <v>218</v>
      </c>
      <c r="B55" s="146"/>
      <c r="C55" s="146"/>
      <c r="D55" s="146"/>
      <c r="E55" s="146"/>
      <c r="F55" s="146"/>
      <c r="G55" s="146"/>
      <c r="H55" s="146"/>
      <c r="I55" s="146"/>
      <c r="J55" s="146"/>
      <c r="K55" s="146"/>
    </row>
    <row r="56" spans="1:11" x14ac:dyDescent="0.25">
      <c r="A56" s="146"/>
      <c r="B56" s="146"/>
      <c r="C56" s="146"/>
      <c r="D56" s="146"/>
      <c r="E56" s="146"/>
      <c r="F56" s="146"/>
      <c r="G56" s="146"/>
      <c r="H56" s="146"/>
      <c r="I56" s="146"/>
      <c r="J56" s="146"/>
      <c r="K56" s="146"/>
    </row>
    <row r="57" spans="1:11" x14ac:dyDescent="0.25">
      <c r="A57" s="146" t="s">
        <v>219</v>
      </c>
      <c r="B57" s="146"/>
      <c r="C57" s="146"/>
      <c r="D57" s="146"/>
      <c r="E57" s="146"/>
      <c r="F57" s="146"/>
      <c r="G57" s="146"/>
      <c r="H57" s="146"/>
      <c r="I57" s="146"/>
      <c r="J57" s="146"/>
      <c r="K57" s="146"/>
    </row>
    <row r="58" spans="1:11" x14ac:dyDescent="0.25">
      <c r="A58" s="146" t="s">
        <v>220</v>
      </c>
      <c r="B58" s="146"/>
      <c r="C58" s="146"/>
      <c r="D58" s="146"/>
      <c r="E58" s="146"/>
      <c r="F58" s="146"/>
      <c r="G58" s="146"/>
      <c r="H58" s="146"/>
      <c r="I58" s="146"/>
      <c r="J58" s="146"/>
      <c r="K58" s="146"/>
    </row>
    <row r="59" spans="1:11" x14ac:dyDescent="0.25">
      <c r="A59" s="146"/>
      <c r="B59" s="146"/>
      <c r="C59" s="146"/>
      <c r="D59" s="146"/>
      <c r="E59" s="146"/>
      <c r="F59" s="146"/>
      <c r="G59" s="146"/>
      <c r="H59" s="146"/>
      <c r="I59" s="146"/>
      <c r="J59" s="146"/>
      <c r="K59" s="146"/>
    </row>
    <row r="60" spans="1:11" x14ac:dyDescent="0.25">
      <c r="A60" s="146" t="s">
        <v>221</v>
      </c>
      <c r="B60" s="146"/>
      <c r="C60" s="146"/>
      <c r="D60" s="146"/>
      <c r="E60" s="146"/>
      <c r="F60" s="146"/>
      <c r="G60" s="146"/>
      <c r="H60" s="146"/>
      <c r="I60" s="146"/>
      <c r="J60" s="146"/>
      <c r="K60" s="146"/>
    </row>
    <row r="61" spans="1:11" x14ac:dyDescent="0.25">
      <c r="A61" s="146" t="s">
        <v>222</v>
      </c>
      <c r="B61" s="146"/>
      <c r="C61" s="146"/>
      <c r="D61" s="146"/>
      <c r="E61" s="146"/>
      <c r="F61" s="146"/>
      <c r="G61" s="146"/>
      <c r="H61" s="146"/>
      <c r="I61" s="146"/>
      <c r="J61" s="146"/>
      <c r="K61" s="146"/>
    </row>
    <row r="62" spans="1:11" x14ac:dyDescent="0.25">
      <c r="A62" s="146" t="s">
        <v>223</v>
      </c>
      <c r="B62" s="146"/>
      <c r="C62" s="146"/>
      <c r="D62" s="146"/>
      <c r="E62" s="146"/>
      <c r="F62" s="146"/>
      <c r="G62" s="146"/>
      <c r="H62" s="146"/>
      <c r="I62" s="146"/>
      <c r="J62" s="146"/>
      <c r="K62" s="146"/>
    </row>
    <row r="63" spans="1:11" x14ac:dyDescent="0.25">
      <c r="A63" s="146"/>
      <c r="B63" s="146"/>
      <c r="C63" s="146"/>
      <c r="D63" s="146"/>
      <c r="E63" s="146"/>
      <c r="F63" s="146"/>
      <c r="G63" s="146"/>
      <c r="H63" s="146"/>
      <c r="I63" s="146"/>
      <c r="J63" s="146"/>
      <c r="K63" s="146"/>
    </row>
    <row r="64" spans="1:11" x14ac:dyDescent="0.25">
      <c r="A64" s="146" t="s">
        <v>224</v>
      </c>
      <c r="B64" s="146"/>
      <c r="C64" s="146"/>
      <c r="D64" s="146"/>
      <c r="E64" s="146"/>
      <c r="F64" s="146"/>
      <c r="G64" s="146"/>
      <c r="H64" s="146"/>
      <c r="I64" s="146"/>
      <c r="J64" s="146"/>
      <c r="K64" s="146"/>
    </row>
    <row r="65" spans="1:12" x14ac:dyDescent="0.25">
      <c r="A65" s="146"/>
      <c r="B65" s="146"/>
      <c r="C65" s="146"/>
      <c r="D65" s="146"/>
      <c r="E65" s="146"/>
      <c r="F65" s="146"/>
      <c r="G65" s="146"/>
      <c r="H65" s="146"/>
      <c r="I65" s="146"/>
      <c r="J65" s="146"/>
      <c r="K65" s="146"/>
    </row>
    <row r="66" spans="1:12" x14ac:dyDescent="0.25">
      <c r="A66" s="146" t="s">
        <v>225</v>
      </c>
      <c r="B66" s="146"/>
      <c r="C66" s="146"/>
      <c r="D66" s="146"/>
      <c r="E66" s="146"/>
      <c r="F66" s="146"/>
      <c r="G66" s="146"/>
      <c r="H66" s="146"/>
      <c r="I66" s="146"/>
      <c r="J66" s="146"/>
      <c r="K66" s="146"/>
    </row>
    <row r="67" spans="1:12" x14ac:dyDescent="0.25">
      <c r="A67" s="146" t="s">
        <v>268</v>
      </c>
      <c r="B67" s="146"/>
      <c r="C67" s="146"/>
      <c r="D67" s="146"/>
      <c r="E67" s="146"/>
      <c r="F67" s="146"/>
      <c r="G67" s="146"/>
      <c r="H67" s="146"/>
      <c r="I67" s="146"/>
      <c r="J67" s="146"/>
      <c r="K67" s="146"/>
    </row>
    <row r="68" spans="1:12" x14ac:dyDescent="0.25">
      <c r="A68" s="146" t="s">
        <v>267</v>
      </c>
      <c r="B68" s="146"/>
      <c r="C68" s="146"/>
      <c r="D68" s="146"/>
      <c r="E68" s="146"/>
      <c r="F68" s="146"/>
      <c r="G68" s="146"/>
      <c r="H68" s="146"/>
      <c r="I68" s="146"/>
      <c r="J68" s="146"/>
      <c r="K68" s="146"/>
    </row>
    <row r="69" spans="1:12" x14ac:dyDescent="0.25">
      <c r="A69" s="146"/>
      <c r="B69" s="146"/>
      <c r="C69" s="146"/>
      <c r="D69" s="146"/>
      <c r="E69" s="146"/>
      <c r="F69" s="146"/>
      <c r="G69" s="146"/>
      <c r="H69" s="146"/>
      <c r="I69" s="146"/>
      <c r="J69" s="146"/>
      <c r="K69" s="146"/>
    </row>
    <row r="70" spans="1:12" s="123" customFormat="1" ht="17.25" customHeight="1" x14ac:dyDescent="0.25">
      <c r="A70" s="146" t="s">
        <v>226</v>
      </c>
      <c r="B70" s="146"/>
      <c r="C70" s="146"/>
      <c r="D70" s="146"/>
      <c r="E70" s="146"/>
      <c r="F70" s="146"/>
      <c r="G70" s="146"/>
      <c r="H70" s="146"/>
      <c r="I70" s="146"/>
      <c r="J70" s="146"/>
      <c r="K70" s="146"/>
      <c r="L70" s="94"/>
    </row>
    <row r="71" spans="1:12" s="123" customFormat="1" x14ac:dyDescent="0.25">
      <c r="A71" s="146" t="s">
        <v>227</v>
      </c>
      <c r="B71" s="146"/>
      <c r="C71" s="146"/>
      <c r="D71" s="146"/>
      <c r="E71" s="146"/>
      <c r="F71" s="146"/>
      <c r="G71" s="146"/>
      <c r="H71" s="146"/>
      <c r="I71" s="146"/>
      <c r="J71" s="146"/>
      <c r="K71" s="146"/>
      <c r="L71" s="94"/>
    </row>
    <row r="72" spans="1:12" s="123" customFormat="1" x14ac:dyDescent="0.25">
      <c r="A72" s="146"/>
      <c r="B72" s="146"/>
      <c r="C72" s="146"/>
      <c r="D72" s="146"/>
      <c r="E72" s="146"/>
      <c r="F72" s="146"/>
      <c r="G72" s="146"/>
      <c r="H72" s="146"/>
      <c r="I72" s="146"/>
      <c r="J72" s="146"/>
      <c r="K72" s="146"/>
      <c r="L72" s="94"/>
    </row>
    <row r="73" spans="1:12" s="123" customFormat="1" x14ac:dyDescent="0.25">
      <c r="A73" s="146" t="s">
        <v>228</v>
      </c>
      <c r="B73" s="146"/>
      <c r="C73" s="146"/>
      <c r="D73" s="146"/>
      <c r="E73" s="146"/>
      <c r="F73" s="146"/>
      <c r="G73" s="146"/>
      <c r="H73" s="146"/>
      <c r="I73" s="146"/>
      <c r="J73" s="146"/>
      <c r="K73" s="146"/>
      <c r="L73" s="94"/>
    </row>
    <row r="74" spans="1:12" s="123" customFormat="1" x14ac:dyDescent="0.25">
      <c r="A74" s="146" t="s">
        <v>229</v>
      </c>
      <c r="B74" s="146"/>
      <c r="C74" s="146"/>
      <c r="D74" s="146"/>
      <c r="E74" s="146"/>
      <c r="F74" s="146"/>
      <c r="G74" s="146"/>
      <c r="H74" s="146"/>
      <c r="I74" s="146"/>
      <c r="J74" s="146"/>
      <c r="K74" s="146"/>
      <c r="L74" s="94"/>
    </row>
    <row r="75" spans="1:12" s="151" customFormat="1" x14ac:dyDescent="0.25">
      <c r="A75" s="149" t="s">
        <v>283</v>
      </c>
      <c r="B75" s="149"/>
      <c r="C75" s="149"/>
      <c r="D75" s="149"/>
      <c r="E75" s="149"/>
      <c r="F75" s="149"/>
      <c r="G75" s="149"/>
      <c r="H75" s="149"/>
      <c r="I75" s="149"/>
      <c r="J75" s="149"/>
      <c r="K75" s="149"/>
      <c r="L75" s="150"/>
    </row>
    <row r="76" spans="1:12" s="123" customFormat="1" x14ac:dyDescent="0.25">
      <c r="K76" s="146"/>
      <c r="L76" s="94"/>
    </row>
    <row r="77" spans="1:12" s="123" customFormat="1" x14ac:dyDescent="0.25">
      <c r="A77" s="146" t="s">
        <v>269</v>
      </c>
      <c r="K77" s="146"/>
      <c r="L77" s="94"/>
    </row>
    <row r="78" spans="1:12" s="123" customFormat="1" x14ac:dyDescent="0.25">
      <c r="A78" s="146" t="s">
        <v>270</v>
      </c>
      <c r="K78" s="146"/>
      <c r="L78" s="94"/>
    </row>
    <row r="79" spans="1:12" s="123" customFormat="1" x14ac:dyDescent="0.25">
      <c r="A79" s="146" t="s">
        <v>271</v>
      </c>
      <c r="K79" s="146"/>
      <c r="L79" s="94"/>
    </row>
    <row r="80" spans="1:12" s="123" customFormat="1" x14ac:dyDescent="0.25">
      <c r="A80" s="146" t="s">
        <v>272</v>
      </c>
      <c r="K80" s="146"/>
      <c r="L80" s="94"/>
    </row>
    <row r="81" spans="1:12" s="123" customFormat="1" x14ac:dyDescent="0.25">
      <c r="K81" s="146"/>
      <c r="L81" s="94"/>
    </row>
    <row r="82" spans="1:12" s="123" customFormat="1" x14ac:dyDescent="0.25">
      <c r="A82" s="146" t="s">
        <v>278</v>
      </c>
      <c r="B82" s="146"/>
      <c r="C82" s="146"/>
      <c r="D82" s="146"/>
      <c r="E82" s="146"/>
      <c r="F82" s="146"/>
      <c r="G82" s="146"/>
      <c r="H82" s="146"/>
      <c r="I82" s="146"/>
      <c r="J82" s="146"/>
      <c r="K82" s="146"/>
      <c r="L82" s="94"/>
    </row>
    <row r="83" spans="1:12" s="123" customFormat="1" x14ac:dyDescent="0.25">
      <c r="A83" s="146" t="s">
        <v>273</v>
      </c>
      <c r="B83" s="146"/>
      <c r="C83" s="146"/>
      <c r="D83" s="146"/>
      <c r="E83" s="146"/>
      <c r="F83" s="146"/>
      <c r="G83" s="146"/>
      <c r="H83" s="146"/>
      <c r="I83" s="146"/>
      <c r="J83" s="146"/>
      <c r="K83" s="146"/>
      <c r="L83" s="94"/>
    </row>
    <row r="84" spans="1:12" x14ac:dyDescent="0.25">
      <c r="L84" s="94"/>
    </row>
    <row r="85" spans="1:12" s="123" customFormat="1" x14ac:dyDescent="0.25">
      <c r="L85" s="94"/>
    </row>
    <row r="86" spans="1:12" s="123" customFormat="1" x14ac:dyDescent="0.25">
      <c r="A86" s="147" t="s">
        <v>288</v>
      </c>
      <c r="B86" s="147"/>
      <c r="C86" s="147"/>
      <c r="D86" s="147"/>
      <c r="E86" s="147"/>
      <c r="F86" s="147"/>
      <c r="G86" s="147"/>
      <c r="H86" s="147"/>
      <c r="I86" s="147"/>
      <c r="J86" s="147"/>
      <c r="K86" s="147"/>
      <c r="L86" s="94"/>
    </row>
    <row r="87" spans="1:12" s="123" customFormat="1" x14ac:dyDescent="0.25">
      <c r="A87" s="147" t="s">
        <v>274</v>
      </c>
      <c r="B87" s="147"/>
      <c r="C87" s="147"/>
      <c r="D87" s="147"/>
      <c r="E87" s="147"/>
      <c r="F87" s="147"/>
      <c r="G87" s="147"/>
      <c r="H87" s="147"/>
      <c r="I87" s="147"/>
      <c r="J87" s="147"/>
      <c r="K87" s="147"/>
      <c r="L87" s="94"/>
    </row>
    <row r="88" spans="1:12" s="123" customFormat="1" x14ac:dyDescent="0.25">
      <c r="A88" s="147" t="s">
        <v>277</v>
      </c>
      <c r="B88" s="147"/>
      <c r="C88" s="147"/>
      <c r="D88" s="147"/>
      <c r="E88" s="147"/>
      <c r="F88" s="147"/>
      <c r="G88" s="147"/>
      <c r="H88" s="147"/>
      <c r="I88" s="147"/>
      <c r="J88" s="147"/>
      <c r="K88" s="147"/>
      <c r="L88" s="94"/>
    </row>
    <row r="89" spans="1:12" s="123" customFormat="1" x14ac:dyDescent="0.25">
      <c r="A89" s="147" t="s">
        <v>276</v>
      </c>
      <c r="B89" s="147"/>
      <c r="C89" s="147"/>
      <c r="D89" s="147"/>
      <c r="E89" s="147"/>
      <c r="F89" s="147"/>
      <c r="G89" s="147"/>
      <c r="H89" s="147"/>
      <c r="I89" s="147"/>
      <c r="J89" s="147"/>
      <c r="K89" s="147"/>
      <c r="L89" s="94"/>
    </row>
    <row r="90" spans="1:12" s="123" customFormat="1" x14ac:dyDescent="0.25">
      <c r="A90" s="147" t="s">
        <v>275</v>
      </c>
      <c r="B90" s="147"/>
      <c r="C90" s="147"/>
      <c r="D90" s="147"/>
      <c r="E90" s="147"/>
      <c r="F90" s="147"/>
      <c r="G90" s="147"/>
      <c r="H90" s="147"/>
      <c r="I90" s="147"/>
      <c r="J90" s="147"/>
      <c r="K90" s="147"/>
      <c r="L90" s="94"/>
    </row>
    <row r="91" spans="1:12" s="123" customFormat="1" x14ac:dyDescent="0.25">
      <c r="A91" s="147" t="s">
        <v>286</v>
      </c>
      <c r="B91" s="147"/>
      <c r="C91" s="147"/>
      <c r="D91" s="147"/>
      <c r="E91" s="147"/>
      <c r="F91" s="147"/>
      <c r="G91" s="147"/>
      <c r="H91" s="147"/>
      <c r="I91" s="147"/>
      <c r="J91" s="147"/>
      <c r="K91" s="147"/>
      <c r="L91" s="94"/>
    </row>
  </sheetData>
  <phoneticPr fontId="3"/>
  <pageMargins left="0.7" right="0.7" top="0.75" bottom="0.75" header="0.3" footer="0.3"/>
  <pageSetup paperSize="9" scale="51"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R60"/>
  <sheetViews>
    <sheetView zoomScale="77" zoomScaleNormal="77" zoomScaleSheetLayoutView="100" workbookViewId="0"/>
  </sheetViews>
  <sheetFormatPr defaultRowHeight="16.5" x14ac:dyDescent="0.25"/>
  <cols>
    <col min="1" max="1" width="4.78515625" customWidth="1"/>
    <col min="2" max="2" width="7.7109375" customWidth="1"/>
    <col min="3" max="3" width="3.78515625" customWidth="1"/>
    <col min="4" max="4" width="18.2109375" customWidth="1"/>
    <col min="5" max="6" width="10.7109375" customWidth="1"/>
    <col min="7" max="8" width="8.7109375" customWidth="1"/>
    <col min="9" max="9" width="10.7109375" customWidth="1"/>
    <col min="10" max="11" width="8.7109375" customWidth="1"/>
    <col min="12" max="12" width="10.7109375" customWidth="1"/>
    <col min="13" max="14" width="8.7109375" customWidth="1"/>
  </cols>
  <sheetData>
    <row r="1" spans="1:18" s="11" customFormat="1" x14ac:dyDescent="0.25">
      <c r="A1" s="135" t="str">
        <f>第1表!A1</f>
        <v>毎月勤労統計調査地方調査結果　令和5年9月分</v>
      </c>
    </row>
    <row r="2" spans="1:18" s="11" customFormat="1" x14ac:dyDescent="0.25"/>
    <row r="3" spans="1:18" s="123" customFormat="1" ht="21" x14ac:dyDescent="0.3">
      <c r="A3" s="2" t="s">
        <v>24</v>
      </c>
      <c r="N3" s="117" t="s">
        <v>58</v>
      </c>
    </row>
    <row r="4" spans="1:18" s="123" customFormat="1" ht="6" customHeight="1" thickBot="1" x14ac:dyDescent="0.3"/>
    <row r="5" spans="1:18" s="123" customFormat="1" x14ac:dyDescent="0.25">
      <c r="A5" s="101"/>
      <c r="B5" s="101"/>
      <c r="C5" s="101"/>
      <c r="D5" s="102"/>
      <c r="E5" s="73" t="s">
        <v>8</v>
      </c>
      <c r="F5" s="74"/>
      <c r="G5" s="74"/>
      <c r="H5" s="75"/>
      <c r="I5" s="74" t="s">
        <v>64</v>
      </c>
      <c r="J5" s="74"/>
      <c r="K5" s="75"/>
      <c r="L5" s="74" t="s">
        <v>65</v>
      </c>
      <c r="M5" s="74"/>
      <c r="N5" s="75"/>
    </row>
    <row r="6" spans="1:18" s="123" customFormat="1" ht="6" customHeight="1" x14ac:dyDescent="0.25">
      <c r="A6" s="94"/>
      <c r="C6" s="94"/>
      <c r="D6" s="103"/>
      <c r="G6" s="52"/>
      <c r="H6" s="52"/>
      <c r="J6" s="52"/>
      <c r="K6" s="52"/>
      <c r="L6" s="52"/>
      <c r="M6" s="52"/>
    </row>
    <row r="7" spans="1:18" s="123" customFormat="1" ht="20.149999999999999" customHeight="1" x14ac:dyDescent="0.25">
      <c r="A7" s="94"/>
      <c r="B7" s="94" t="s">
        <v>9</v>
      </c>
      <c r="C7" s="94"/>
      <c r="D7" s="103"/>
      <c r="E7" s="19" t="s">
        <v>25</v>
      </c>
      <c r="F7" s="53" t="s">
        <v>193</v>
      </c>
      <c r="G7" s="54" t="s">
        <v>26</v>
      </c>
      <c r="H7" s="54" t="s">
        <v>27</v>
      </c>
      <c r="I7" s="19" t="s">
        <v>25</v>
      </c>
      <c r="J7" s="54" t="s">
        <v>26</v>
      </c>
      <c r="K7" s="54" t="s">
        <v>27</v>
      </c>
      <c r="L7" s="55" t="s">
        <v>25</v>
      </c>
      <c r="M7" s="54" t="s">
        <v>26</v>
      </c>
      <c r="N7" s="20" t="s">
        <v>27</v>
      </c>
    </row>
    <row r="8" spans="1:18" s="123" customFormat="1" ht="20.149999999999999" customHeight="1" x14ac:dyDescent="0.25">
      <c r="A8" s="104"/>
      <c r="B8" s="104"/>
      <c r="C8" s="104"/>
      <c r="D8" s="105"/>
      <c r="E8" s="56" t="s">
        <v>23</v>
      </c>
      <c r="F8" s="57" t="s">
        <v>28</v>
      </c>
      <c r="G8" s="57" t="s">
        <v>29</v>
      </c>
      <c r="H8" s="57" t="s">
        <v>29</v>
      </c>
      <c r="I8" s="46" t="s">
        <v>23</v>
      </c>
      <c r="J8" s="57" t="s">
        <v>29</v>
      </c>
      <c r="K8" s="57" t="s">
        <v>29</v>
      </c>
      <c r="L8" s="47" t="s">
        <v>23</v>
      </c>
      <c r="M8" s="57" t="s">
        <v>29</v>
      </c>
      <c r="N8" s="58" t="s">
        <v>29</v>
      </c>
    </row>
    <row r="9" spans="1:18" s="123" customFormat="1" ht="20.149999999999999" customHeight="1" x14ac:dyDescent="0.25">
      <c r="A9" s="44" t="s">
        <v>180</v>
      </c>
      <c r="B9" s="187" t="s">
        <v>32</v>
      </c>
      <c r="C9" s="187"/>
      <c r="D9" s="188"/>
      <c r="E9" s="98">
        <v>957674</v>
      </c>
      <c r="F9" s="99">
        <v>41</v>
      </c>
      <c r="G9" s="98">
        <v>19734</v>
      </c>
      <c r="H9" s="98">
        <v>15106</v>
      </c>
      <c r="I9" s="45">
        <v>476241</v>
      </c>
      <c r="J9" s="45">
        <v>9384</v>
      </c>
      <c r="K9" s="45">
        <v>6742</v>
      </c>
      <c r="L9" s="45">
        <v>481433</v>
      </c>
      <c r="M9" s="45">
        <v>10350</v>
      </c>
      <c r="N9" s="45">
        <v>8364</v>
      </c>
      <c r="P9" s="4"/>
      <c r="Q9" s="4"/>
      <c r="R9" s="4"/>
    </row>
    <row r="10" spans="1:18" s="123" customFormat="1" ht="20.149999999999999" customHeight="1" x14ac:dyDescent="0.25">
      <c r="A10" s="140" t="s">
        <v>66</v>
      </c>
      <c r="B10" s="189" t="s">
        <v>67</v>
      </c>
      <c r="C10" s="205"/>
      <c r="D10" s="190"/>
      <c r="E10" s="98">
        <v>26904</v>
      </c>
      <c r="F10" s="99">
        <v>4.3</v>
      </c>
      <c r="G10" s="98">
        <v>83</v>
      </c>
      <c r="H10" s="98">
        <v>339</v>
      </c>
      <c r="I10" s="45">
        <v>21392</v>
      </c>
      <c r="J10" s="45">
        <v>76</v>
      </c>
      <c r="K10" s="45">
        <v>200</v>
      </c>
      <c r="L10" s="45">
        <v>5512</v>
      </c>
      <c r="M10" s="45">
        <v>7</v>
      </c>
      <c r="N10" s="45">
        <v>139</v>
      </c>
      <c r="P10" s="4"/>
      <c r="Q10" s="4"/>
      <c r="R10" s="4"/>
    </row>
    <row r="11" spans="1:18" s="123" customFormat="1" ht="20.149999999999999" customHeight="1" x14ac:dyDescent="0.25">
      <c r="A11" s="140" t="s">
        <v>181</v>
      </c>
      <c r="B11" s="189" t="s">
        <v>22</v>
      </c>
      <c r="C11" s="205"/>
      <c r="D11" s="190"/>
      <c r="E11" s="98">
        <v>153300</v>
      </c>
      <c r="F11" s="99">
        <v>16.3</v>
      </c>
      <c r="G11" s="98">
        <v>1397</v>
      </c>
      <c r="H11" s="98">
        <v>1308</v>
      </c>
      <c r="I11" s="45">
        <v>105192</v>
      </c>
      <c r="J11" s="45">
        <v>689</v>
      </c>
      <c r="K11" s="45">
        <v>770</v>
      </c>
      <c r="L11" s="45">
        <v>48108</v>
      </c>
      <c r="M11" s="45">
        <v>708</v>
      </c>
      <c r="N11" s="45">
        <v>538</v>
      </c>
      <c r="P11" s="4"/>
      <c r="Q11" s="4"/>
      <c r="R11" s="4"/>
    </row>
    <row r="12" spans="1:18" s="123" customFormat="1" ht="20.149999999999999" customHeight="1" x14ac:dyDescent="0.25">
      <c r="A12" s="140" t="s">
        <v>69</v>
      </c>
      <c r="B12" s="191" t="s">
        <v>70</v>
      </c>
      <c r="C12" s="205"/>
      <c r="D12" s="190"/>
      <c r="E12" s="98">
        <v>4130</v>
      </c>
      <c r="F12" s="99">
        <v>8.1999999999999993</v>
      </c>
      <c r="G12" s="98">
        <v>2</v>
      </c>
      <c r="H12" s="98">
        <v>29</v>
      </c>
      <c r="I12" s="45">
        <v>3450</v>
      </c>
      <c r="J12" s="45" t="s">
        <v>197</v>
      </c>
      <c r="K12" s="45">
        <v>29</v>
      </c>
      <c r="L12" s="45">
        <v>680</v>
      </c>
      <c r="M12" s="45">
        <v>2</v>
      </c>
      <c r="N12" s="45" t="s">
        <v>197</v>
      </c>
      <c r="P12" s="4"/>
      <c r="Q12" s="4"/>
      <c r="R12" s="4"/>
    </row>
    <row r="13" spans="1:18" s="123" customFormat="1" ht="20.149999999999999" customHeight="1" x14ac:dyDescent="0.25">
      <c r="A13" s="140" t="s">
        <v>71</v>
      </c>
      <c r="B13" s="189" t="s">
        <v>72</v>
      </c>
      <c r="C13" s="205"/>
      <c r="D13" s="190"/>
      <c r="E13" s="98">
        <v>11859</v>
      </c>
      <c r="F13" s="99">
        <v>5</v>
      </c>
      <c r="G13" s="98">
        <v>40</v>
      </c>
      <c r="H13" s="98">
        <v>260</v>
      </c>
      <c r="I13" s="45">
        <v>8339</v>
      </c>
      <c r="J13" s="45">
        <v>20</v>
      </c>
      <c r="K13" s="45">
        <v>190</v>
      </c>
      <c r="L13" s="45">
        <v>3520</v>
      </c>
      <c r="M13" s="45">
        <v>20</v>
      </c>
      <c r="N13" s="45">
        <v>70</v>
      </c>
      <c r="P13" s="4"/>
      <c r="Q13" s="4"/>
      <c r="R13" s="4"/>
    </row>
    <row r="14" spans="1:18" s="123" customFormat="1" ht="20.149999999999999" customHeight="1" x14ac:dyDescent="0.25">
      <c r="A14" s="140" t="s">
        <v>73</v>
      </c>
      <c r="B14" s="189" t="s">
        <v>182</v>
      </c>
      <c r="C14" s="205"/>
      <c r="D14" s="190"/>
      <c r="E14" s="98">
        <v>52196</v>
      </c>
      <c r="F14" s="99">
        <v>25.9</v>
      </c>
      <c r="G14" s="98">
        <v>3160</v>
      </c>
      <c r="H14" s="98">
        <v>295</v>
      </c>
      <c r="I14" s="45">
        <v>38982</v>
      </c>
      <c r="J14" s="45">
        <v>2241</v>
      </c>
      <c r="K14" s="45">
        <v>204</v>
      </c>
      <c r="L14" s="45">
        <v>13214</v>
      </c>
      <c r="M14" s="45">
        <v>919</v>
      </c>
      <c r="N14" s="45">
        <v>91</v>
      </c>
      <c r="P14" s="4"/>
      <c r="Q14" s="4"/>
      <c r="R14" s="4"/>
    </row>
    <row r="15" spans="1:18" s="123" customFormat="1" ht="20.149999999999999" customHeight="1" x14ac:dyDescent="0.25">
      <c r="A15" s="140" t="s">
        <v>183</v>
      </c>
      <c r="B15" s="189" t="s">
        <v>150</v>
      </c>
      <c r="C15" s="205"/>
      <c r="D15" s="190"/>
      <c r="E15" s="98">
        <v>189922</v>
      </c>
      <c r="F15" s="99">
        <v>53.1</v>
      </c>
      <c r="G15" s="98">
        <v>3776</v>
      </c>
      <c r="H15" s="98">
        <v>2893</v>
      </c>
      <c r="I15" s="45">
        <v>81215</v>
      </c>
      <c r="J15" s="45">
        <v>1391</v>
      </c>
      <c r="K15" s="45">
        <v>1145</v>
      </c>
      <c r="L15" s="45">
        <v>108707</v>
      </c>
      <c r="M15" s="45">
        <v>2385</v>
      </c>
      <c r="N15" s="45">
        <v>1748</v>
      </c>
      <c r="P15" s="4"/>
      <c r="Q15" s="4"/>
      <c r="R15" s="4"/>
    </row>
    <row r="16" spans="1:18" s="123" customFormat="1" ht="20.149999999999999" customHeight="1" x14ac:dyDescent="0.25">
      <c r="A16" s="140" t="s">
        <v>184</v>
      </c>
      <c r="B16" s="189" t="s">
        <v>75</v>
      </c>
      <c r="C16" s="205"/>
      <c r="D16" s="190"/>
      <c r="E16" s="98">
        <v>22780</v>
      </c>
      <c r="F16" s="99">
        <v>12.4</v>
      </c>
      <c r="G16" s="98">
        <v>214</v>
      </c>
      <c r="H16" s="98">
        <v>160</v>
      </c>
      <c r="I16" s="45">
        <v>7548</v>
      </c>
      <c r="J16" s="45">
        <v>60</v>
      </c>
      <c r="K16" s="45">
        <v>78</v>
      </c>
      <c r="L16" s="45">
        <v>15232</v>
      </c>
      <c r="M16" s="45">
        <v>154</v>
      </c>
      <c r="N16" s="45">
        <v>82</v>
      </c>
      <c r="P16" s="4"/>
      <c r="Q16" s="4"/>
      <c r="R16" s="4"/>
    </row>
    <row r="17" spans="1:18" s="123" customFormat="1" ht="20.149999999999999" customHeight="1" x14ac:dyDescent="0.25">
      <c r="A17" s="140" t="s">
        <v>77</v>
      </c>
      <c r="B17" s="189" t="s">
        <v>78</v>
      </c>
      <c r="C17" s="205"/>
      <c r="D17" s="190"/>
      <c r="E17" s="98">
        <v>13111</v>
      </c>
      <c r="F17" s="99">
        <v>27.9</v>
      </c>
      <c r="G17" s="98">
        <v>139</v>
      </c>
      <c r="H17" s="98">
        <v>243</v>
      </c>
      <c r="I17" s="45">
        <v>8504</v>
      </c>
      <c r="J17" s="45">
        <v>101</v>
      </c>
      <c r="K17" s="45">
        <v>151</v>
      </c>
      <c r="L17" s="45">
        <v>4607</v>
      </c>
      <c r="M17" s="45">
        <v>38</v>
      </c>
      <c r="N17" s="45">
        <v>92</v>
      </c>
      <c r="P17" s="4"/>
      <c r="Q17" s="4"/>
      <c r="R17" s="4"/>
    </row>
    <row r="18" spans="1:18" s="123" customFormat="1" ht="20.149999999999999" customHeight="1" x14ac:dyDescent="0.25">
      <c r="A18" s="140" t="s">
        <v>79</v>
      </c>
      <c r="B18" s="193" t="s">
        <v>185</v>
      </c>
      <c r="C18" s="208"/>
      <c r="D18" s="194"/>
      <c r="E18" s="98">
        <v>20024</v>
      </c>
      <c r="F18" s="99">
        <v>38</v>
      </c>
      <c r="G18" s="98">
        <v>1115</v>
      </c>
      <c r="H18" s="98">
        <v>483</v>
      </c>
      <c r="I18" s="45">
        <v>12518</v>
      </c>
      <c r="J18" s="45">
        <v>159</v>
      </c>
      <c r="K18" s="45">
        <v>183</v>
      </c>
      <c r="L18" s="45">
        <v>7506</v>
      </c>
      <c r="M18" s="45">
        <v>956</v>
      </c>
      <c r="N18" s="45">
        <v>300</v>
      </c>
      <c r="P18" s="4"/>
      <c r="Q18" s="4"/>
      <c r="R18" s="4"/>
    </row>
    <row r="19" spans="1:18" s="123" customFormat="1" ht="20.149999999999999" customHeight="1" x14ac:dyDescent="0.25">
      <c r="A19" s="140" t="s">
        <v>186</v>
      </c>
      <c r="B19" s="189" t="s">
        <v>149</v>
      </c>
      <c r="C19" s="205"/>
      <c r="D19" s="190"/>
      <c r="E19" s="98">
        <v>124728</v>
      </c>
      <c r="F19" s="99">
        <v>85.3</v>
      </c>
      <c r="G19" s="98">
        <v>4094</v>
      </c>
      <c r="H19" s="98">
        <v>4068</v>
      </c>
      <c r="I19" s="45">
        <v>49943</v>
      </c>
      <c r="J19" s="45">
        <v>1926</v>
      </c>
      <c r="K19" s="45">
        <v>1632</v>
      </c>
      <c r="L19" s="45">
        <v>74785</v>
      </c>
      <c r="M19" s="45">
        <v>2168</v>
      </c>
      <c r="N19" s="45">
        <v>2436</v>
      </c>
      <c r="P19" s="4"/>
      <c r="Q19" s="4"/>
      <c r="R19" s="4"/>
    </row>
    <row r="20" spans="1:18" s="123" customFormat="1" ht="20.149999999999999" customHeight="1" x14ac:dyDescent="0.25">
      <c r="A20" s="140" t="s">
        <v>81</v>
      </c>
      <c r="B20" s="196" t="s">
        <v>82</v>
      </c>
      <c r="C20" s="207"/>
      <c r="D20" s="207"/>
      <c r="E20" s="98">
        <v>29717</v>
      </c>
      <c r="F20" s="99">
        <v>57.1</v>
      </c>
      <c r="G20" s="98">
        <v>543</v>
      </c>
      <c r="H20" s="98">
        <v>1119</v>
      </c>
      <c r="I20" s="45">
        <v>13747</v>
      </c>
      <c r="J20" s="45">
        <v>390</v>
      </c>
      <c r="K20" s="45">
        <v>432</v>
      </c>
      <c r="L20" s="45">
        <v>15970</v>
      </c>
      <c r="M20" s="45">
        <v>153</v>
      </c>
      <c r="N20" s="45">
        <v>687</v>
      </c>
      <c r="P20" s="4"/>
      <c r="Q20" s="4"/>
      <c r="R20" s="4"/>
    </row>
    <row r="21" spans="1:18" s="123" customFormat="1" ht="20.149999999999999" customHeight="1" x14ac:dyDescent="0.25">
      <c r="A21" s="140" t="s">
        <v>83</v>
      </c>
      <c r="B21" s="190" t="s">
        <v>187</v>
      </c>
      <c r="C21" s="206"/>
      <c r="D21" s="206"/>
      <c r="E21" s="98">
        <v>86745</v>
      </c>
      <c r="F21" s="99">
        <v>41</v>
      </c>
      <c r="G21" s="98">
        <v>2195</v>
      </c>
      <c r="H21" s="98">
        <v>1623</v>
      </c>
      <c r="I21" s="45">
        <v>43064</v>
      </c>
      <c r="J21" s="45">
        <v>1039</v>
      </c>
      <c r="K21" s="45">
        <v>723</v>
      </c>
      <c r="L21" s="45">
        <v>43681</v>
      </c>
      <c r="M21" s="45">
        <v>1156</v>
      </c>
      <c r="N21" s="45">
        <v>900</v>
      </c>
      <c r="P21" s="4"/>
      <c r="Q21" s="4"/>
      <c r="R21" s="4"/>
    </row>
    <row r="22" spans="1:18" s="123" customFormat="1" ht="20.149999999999999" customHeight="1" x14ac:dyDescent="0.25">
      <c r="A22" s="140" t="s">
        <v>188</v>
      </c>
      <c r="B22" s="190" t="s">
        <v>189</v>
      </c>
      <c r="C22" s="206"/>
      <c r="D22" s="206"/>
      <c r="E22" s="98">
        <v>151185</v>
      </c>
      <c r="F22" s="99">
        <v>37.5</v>
      </c>
      <c r="G22" s="98">
        <v>1421</v>
      </c>
      <c r="H22" s="98">
        <v>1081</v>
      </c>
      <c r="I22" s="45">
        <v>39334</v>
      </c>
      <c r="J22" s="45">
        <v>245</v>
      </c>
      <c r="K22" s="45">
        <v>217</v>
      </c>
      <c r="L22" s="45">
        <v>111851</v>
      </c>
      <c r="M22" s="45">
        <v>1176</v>
      </c>
      <c r="N22" s="45">
        <v>864</v>
      </c>
      <c r="P22" s="4"/>
      <c r="Q22" s="4"/>
      <c r="R22" s="4"/>
    </row>
    <row r="23" spans="1:18" s="123" customFormat="1" ht="20.149999999999999" customHeight="1" x14ac:dyDescent="0.25">
      <c r="A23" s="140" t="s">
        <v>85</v>
      </c>
      <c r="B23" s="190" t="s">
        <v>190</v>
      </c>
      <c r="C23" s="206"/>
      <c r="D23" s="206"/>
      <c r="E23" s="98">
        <v>7393</v>
      </c>
      <c r="F23" s="99">
        <v>9.8000000000000007</v>
      </c>
      <c r="G23" s="98">
        <v>83</v>
      </c>
      <c r="H23" s="98">
        <v>114</v>
      </c>
      <c r="I23" s="45">
        <v>4881</v>
      </c>
      <c r="J23" s="45">
        <v>48</v>
      </c>
      <c r="K23" s="45">
        <v>95</v>
      </c>
      <c r="L23" s="45">
        <v>2512</v>
      </c>
      <c r="M23" s="45">
        <v>35</v>
      </c>
      <c r="N23" s="45">
        <v>19</v>
      </c>
      <c r="P23" s="4"/>
      <c r="Q23" s="4"/>
      <c r="R23" s="4"/>
    </row>
    <row r="24" spans="1:18" s="123" customFormat="1" ht="20.149999999999999" customHeight="1" x14ac:dyDescent="0.25">
      <c r="A24" s="48" t="s">
        <v>191</v>
      </c>
      <c r="B24" s="197" t="s">
        <v>173</v>
      </c>
      <c r="C24" s="197"/>
      <c r="D24" s="198"/>
      <c r="E24" s="60">
        <v>63680</v>
      </c>
      <c r="F24" s="61">
        <v>33.1</v>
      </c>
      <c r="G24" s="62">
        <v>1472</v>
      </c>
      <c r="H24" s="62">
        <v>1091</v>
      </c>
      <c r="I24" s="63">
        <v>38132</v>
      </c>
      <c r="J24" s="63">
        <v>999</v>
      </c>
      <c r="K24" s="63">
        <v>693</v>
      </c>
      <c r="L24" s="63">
        <v>25548</v>
      </c>
      <c r="M24" s="63">
        <v>473</v>
      </c>
      <c r="N24" s="63">
        <v>398</v>
      </c>
      <c r="P24" s="4"/>
      <c r="Q24" s="4"/>
      <c r="R24" s="4"/>
    </row>
    <row r="25" spans="1:18" s="123" customFormat="1" ht="20.149999999999999" customHeight="1" x14ac:dyDescent="0.25">
      <c r="A25" s="153"/>
      <c r="B25" s="49" t="s">
        <v>87</v>
      </c>
      <c r="C25" s="187" t="s">
        <v>88</v>
      </c>
      <c r="D25" s="188"/>
      <c r="E25" s="59">
        <v>24419</v>
      </c>
      <c r="F25" s="99">
        <v>42.9</v>
      </c>
      <c r="G25" s="98">
        <v>210</v>
      </c>
      <c r="H25" s="98">
        <v>340</v>
      </c>
      <c r="I25" s="45">
        <v>13409</v>
      </c>
      <c r="J25" s="45">
        <v>89</v>
      </c>
      <c r="K25" s="45">
        <v>95</v>
      </c>
      <c r="L25" s="45">
        <v>11010</v>
      </c>
      <c r="M25" s="45">
        <v>121</v>
      </c>
      <c r="N25" s="45">
        <v>245</v>
      </c>
      <c r="P25" s="4"/>
      <c r="Q25" s="4"/>
      <c r="R25" s="4"/>
    </row>
    <row r="26" spans="1:18" s="123" customFormat="1" ht="20.149999999999999" customHeight="1" x14ac:dyDescent="0.25">
      <c r="A26" s="154"/>
      <c r="B26" s="154" t="s">
        <v>89</v>
      </c>
      <c r="C26" s="189" t="s">
        <v>90</v>
      </c>
      <c r="D26" s="190"/>
      <c r="E26" s="98">
        <v>10452</v>
      </c>
      <c r="F26" s="99">
        <v>21.1</v>
      </c>
      <c r="G26" s="98">
        <v>140</v>
      </c>
      <c r="H26" s="98">
        <v>129</v>
      </c>
      <c r="I26" s="45">
        <v>4497</v>
      </c>
      <c r="J26" s="45">
        <v>58</v>
      </c>
      <c r="K26" s="45">
        <v>20</v>
      </c>
      <c r="L26" s="45">
        <v>5955</v>
      </c>
      <c r="M26" s="45">
        <v>82</v>
      </c>
      <c r="N26" s="45">
        <v>109</v>
      </c>
      <c r="P26" s="4"/>
      <c r="Q26" s="4"/>
      <c r="R26" s="4"/>
    </row>
    <row r="27" spans="1:18" s="123" customFormat="1" ht="20.149999999999999" customHeight="1" x14ac:dyDescent="0.25">
      <c r="A27" s="154"/>
      <c r="B27" s="154" t="s">
        <v>91</v>
      </c>
      <c r="C27" s="189" t="s">
        <v>92</v>
      </c>
      <c r="D27" s="190"/>
      <c r="E27" s="98">
        <v>774</v>
      </c>
      <c r="F27" s="99">
        <v>4.3</v>
      </c>
      <c r="G27" s="98">
        <v>2</v>
      </c>
      <c r="H27" s="98">
        <v>12</v>
      </c>
      <c r="I27" s="45">
        <v>651</v>
      </c>
      <c r="J27" s="45">
        <v>2</v>
      </c>
      <c r="K27" s="45">
        <v>10</v>
      </c>
      <c r="L27" s="45">
        <v>123</v>
      </c>
      <c r="M27" s="45" t="s">
        <v>197</v>
      </c>
      <c r="N27" s="45">
        <v>2</v>
      </c>
      <c r="P27" s="4"/>
      <c r="Q27" s="4"/>
      <c r="R27" s="4"/>
    </row>
    <row r="28" spans="1:18" s="123" customFormat="1" ht="20.149999999999999" customHeight="1" x14ac:dyDescent="0.25">
      <c r="A28" s="154"/>
      <c r="B28" s="154" t="s">
        <v>93</v>
      </c>
      <c r="C28" s="189" t="s">
        <v>94</v>
      </c>
      <c r="D28" s="190"/>
      <c r="E28" s="98">
        <v>1162</v>
      </c>
      <c r="F28" s="99">
        <v>12.9</v>
      </c>
      <c r="G28" s="98">
        <v>6</v>
      </c>
      <c r="H28" s="98" t="s">
        <v>197</v>
      </c>
      <c r="I28" s="45">
        <v>986</v>
      </c>
      <c r="J28" s="45">
        <v>6</v>
      </c>
      <c r="K28" s="45" t="s">
        <v>197</v>
      </c>
      <c r="L28" s="45">
        <v>176</v>
      </c>
      <c r="M28" s="45" t="s">
        <v>197</v>
      </c>
      <c r="N28" s="45" t="s">
        <v>197</v>
      </c>
      <c r="P28" s="4"/>
      <c r="Q28" s="4"/>
      <c r="R28" s="4"/>
    </row>
    <row r="29" spans="1:18" s="123" customFormat="1" ht="20.149999999999999" customHeight="1" x14ac:dyDescent="0.25">
      <c r="A29" s="154"/>
      <c r="B29" s="154" t="s">
        <v>95</v>
      </c>
      <c r="C29" s="189" t="s">
        <v>96</v>
      </c>
      <c r="D29" s="190"/>
      <c r="E29" s="98">
        <v>5264</v>
      </c>
      <c r="F29" s="99">
        <v>13.5</v>
      </c>
      <c r="G29" s="98">
        <v>30</v>
      </c>
      <c r="H29" s="98">
        <v>28</v>
      </c>
      <c r="I29" s="45">
        <v>3615</v>
      </c>
      <c r="J29" s="45">
        <v>11</v>
      </c>
      <c r="K29" s="45">
        <v>8</v>
      </c>
      <c r="L29" s="45">
        <v>1649</v>
      </c>
      <c r="M29" s="45">
        <v>19</v>
      </c>
      <c r="N29" s="45">
        <v>20</v>
      </c>
      <c r="P29" s="4"/>
      <c r="Q29" s="4"/>
      <c r="R29" s="4"/>
    </row>
    <row r="30" spans="1:18" s="123" customFormat="1" ht="20.149999999999999" customHeight="1" x14ac:dyDescent="0.25">
      <c r="A30" s="154"/>
      <c r="B30" s="154" t="s">
        <v>97</v>
      </c>
      <c r="C30" s="189" t="s">
        <v>98</v>
      </c>
      <c r="D30" s="190"/>
      <c r="E30" s="98">
        <v>7129</v>
      </c>
      <c r="F30" s="99">
        <v>18</v>
      </c>
      <c r="G30" s="98">
        <v>50</v>
      </c>
      <c r="H30" s="98">
        <v>7</v>
      </c>
      <c r="I30" s="45">
        <v>4904</v>
      </c>
      <c r="J30" s="45">
        <v>33</v>
      </c>
      <c r="K30" s="45">
        <v>4</v>
      </c>
      <c r="L30" s="45">
        <v>2225</v>
      </c>
      <c r="M30" s="45">
        <v>17</v>
      </c>
      <c r="N30" s="45">
        <v>3</v>
      </c>
      <c r="P30" s="4"/>
      <c r="Q30" s="4"/>
      <c r="R30" s="4"/>
    </row>
    <row r="31" spans="1:18" s="123" customFormat="1" ht="20.149999999999999" customHeight="1" x14ac:dyDescent="0.25">
      <c r="A31" s="154"/>
      <c r="B31" s="154" t="s">
        <v>99</v>
      </c>
      <c r="C31" s="189" t="s">
        <v>100</v>
      </c>
      <c r="D31" s="190"/>
      <c r="E31" s="98">
        <v>6126</v>
      </c>
      <c r="F31" s="99">
        <v>7.4</v>
      </c>
      <c r="G31" s="98">
        <v>28</v>
      </c>
      <c r="H31" s="98">
        <v>55</v>
      </c>
      <c r="I31" s="45">
        <v>4446</v>
      </c>
      <c r="J31" s="45">
        <v>22</v>
      </c>
      <c r="K31" s="45">
        <v>43</v>
      </c>
      <c r="L31" s="45">
        <v>1680</v>
      </c>
      <c r="M31" s="45">
        <v>6</v>
      </c>
      <c r="N31" s="45">
        <v>12</v>
      </c>
      <c r="P31" s="4"/>
      <c r="Q31" s="4"/>
      <c r="R31" s="4"/>
    </row>
    <row r="32" spans="1:18" s="123" customFormat="1" ht="20.149999999999999" customHeight="1" x14ac:dyDescent="0.25">
      <c r="A32" s="154"/>
      <c r="B32" s="154" t="s">
        <v>101</v>
      </c>
      <c r="C32" s="189" t="s">
        <v>102</v>
      </c>
      <c r="D32" s="190"/>
      <c r="E32" s="98">
        <v>7874</v>
      </c>
      <c r="F32" s="99">
        <v>20.9</v>
      </c>
      <c r="G32" s="98">
        <v>154</v>
      </c>
      <c r="H32" s="98">
        <v>54</v>
      </c>
      <c r="I32" s="45">
        <v>5088</v>
      </c>
      <c r="J32" s="45">
        <v>73</v>
      </c>
      <c r="K32" s="45">
        <v>29</v>
      </c>
      <c r="L32" s="45">
        <v>2786</v>
      </c>
      <c r="M32" s="45">
        <v>81</v>
      </c>
      <c r="N32" s="45">
        <v>25</v>
      </c>
      <c r="P32" s="4"/>
      <c r="Q32" s="4"/>
      <c r="R32" s="4"/>
    </row>
    <row r="33" spans="1:18" s="123" customFormat="1" ht="20.149999999999999" customHeight="1" x14ac:dyDescent="0.25">
      <c r="A33" s="154"/>
      <c r="B33" s="154" t="s">
        <v>103</v>
      </c>
      <c r="C33" s="189" t="s">
        <v>104</v>
      </c>
      <c r="D33" s="190"/>
      <c r="E33" s="98">
        <v>580</v>
      </c>
      <c r="F33" s="99">
        <v>3.4</v>
      </c>
      <c r="G33" s="98" t="s">
        <v>197</v>
      </c>
      <c r="H33" s="98">
        <v>7</v>
      </c>
      <c r="I33" s="45">
        <v>518</v>
      </c>
      <c r="J33" s="45" t="s">
        <v>197</v>
      </c>
      <c r="K33" s="45">
        <v>7</v>
      </c>
      <c r="L33" s="45">
        <v>62</v>
      </c>
      <c r="M33" s="45" t="s">
        <v>197</v>
      </c>
      <c r="N33" s="45" t="s">
        <v>197</v>
      </c>
      <c r="P33" s="4"/>
      <c r="Q33" s="4"/>
      <c r="R33" s="4"/>
    </row>
    <row r="34" spans="1:18" s="123" customFormat="1" ht="20.149999999999999" customHeight="1" x14ac:dyDescent="0.25">
      <c r="A34" s="154"/>
      <c r="B34" s="154" t="s">
        <v>105</v>
      </c>
      <c r="C34" s="189" t="s">
        <v>106</v>
      </c>
      <c r="D34" s="190"/>
      <c r="E34" s="98">
        <v>2734</v>
      </c>
      <c r="F34" s="99">
        <v>10.4</v>
      </c>
      <c r="G34" s="98">
        <v>13</v>
      </c>
      <c r="H34" s="98">
        <v>4</v>
      </c>
      <c r="I34" s="45">
        <v>2153</v>
      </c>
      <c r="J34" s="45">
        <v>5</v>
      </c>
      <c r="K34" s="45">
        <v>3</v>
      </c>
      <c r="L34" s="45">
        <v>581</v>
      </c>
      <c r="M34" s="45">
        <v>8</v>
      </c>
      <c r="N34" s="45">
        <v>1</v>
      </c>
      <c r="P34" s="4"/>
      <c r="Q34" s="4"/>
      <c r="R34" s="4"/>
    </row>
    <row r="35" spans="1:18" s="123" customFormat="1" ht="20.149999999999999" customHeight="1" x14ac:dyDescent="0.25">
      <c r="A35" s="154"/>
      <c r="B35" s="154" t="s">
        <v>107</v>
      </c>
      <c r="C35" s="189" t="s">
        <v>108</v>
      </c>
      <c r="D35" s="190"/>
      <c r="E35" s="98">
        <v>977</v>
      </c>
      <c r="F35" s="99">
        <v>8</v>
      </c>
      <c r="G35" s="98" t="s">
        <v>197</v>
      </c>
      <c r="H35" s="98">
        <v>4</v>
      </c>
      <c r="I35" s="45">
        <v>795</v>
      </c>
      <c r="J35" s="45" t="s">
        <v>197</v>
      </c>
      <c r="K35" s="45">
        <v>4</v>
      </c>
      <c r="L35" s="45">
        <v>182</v>
      </c>
      <c r="M35" s="45" t="s">
        <v>197</v>
      </c>
      <c r="N35" s="45" t="s">
        <v>197</v>
      </c>
      <c r="P35" s="4"/>
      <c r="Q35" s="4"/>
      <c r="R35" s="4"/>
    </row>
    <row r="36" spans="1:18" s="123" customFormat="1" ht="20.149999999999999" customHeight="1" x14ac:dyDescent="0.25">
      <c r="A36" s="154"/>
      <c r="B36" s="154" t="s">
        <v>109</v>
      </c>
      <c r="C36" s="189" t="s">
        <v>110</v>
      </c>
      <c r="D36" s="190"/>
      <c r="E36" s="98">
        <v>1845</v>
      </c>
      <c r="F36" s="99">
        <v>6.4</v>
      </c>
      <c r="G36" s="98" t="s">
        <v>197</v>
      </c>
      <c r="H36" s="98" t="s">
        <v>197</v>
      </c>
      <c r="I36" s="98">
        <v>1565</v>
      </c>
      <c r="J36" s="98" t="s">
        <v>197</v>
      </c>
      <c r="K36" s="98" t="s">
        <v>197</v>
      </c>
      <c r="L36" s="98">
        <v>280</v>
      </c>
      <c r="M36" s="98" t="s">
        <v>197</v>
      </c>
      <c r="N36" s="98" t="s">
        <v>197</v>
      </c>
      <c r="P36" s="4"/>
      <c r="Q36" s="4"/>
      <c r="R36" s="4"/>
    </row>
    <row r="37" spans="1:18" s="123" customFormat="1" ht="20.149999999999999" customHeight="1" x14ac:dyDescent="0.25">
      <c r="A37" s="154"/>
      <c r="B37" s="154" t="s">
        <v>111</v>
      </c>
      <c r="C37" s="189" t="s">
        <v>112</v>
      </c>
      <c r="D37" s="190"/>
      <c r="E37" s="98">
        <v>9505</v>
      </c>
      <c r="F37" s="99">
        <v>15.1</v>
      </c>
      <c r="G37" s="98">
        <v>66</v>
      </c>
      <c r="H37" s="98">
        <v>29</v>
      </c>
      <c r="I37" s="45">
        <v>6945</v>
      </c>
      <c r="J37" s="45">
        <v>44</v>
      </c>
      <c r="K37" s="45">
        <v>29</v>
      </c>
      <c r="L37" s="45">
        <v>2560</v>
      </c>
      <c r="M37" s="45">
        <v>22</v>
      </c>
      <c r="N37" s="45" t="s">
        <v>197</v>
      </c>
      <c r="P37" s="4"/>
      <c r="Q37" s="4"/>
      <c r="R37" s="4"/>
    </row>
    <row r="38" spans="1:18" s="123" customFormat="1" ht="20.149999999999999" customHeight="1" x14ac:dyDescent="0.25">
      <c r="A38" s="154"/>
      <c r="B38" s="154" t="s">
        <v>113</v>
      </c>
      <c r="C38" s="189" t="s">
        <v>114</v>
      </c>
      <c r="D38" s="190"/>
      <c r="E38" s="98">
        <v>4312</v>
      </c>
      <c r="F38" s="99">
        <v>4</v>
      </c>
      <c r="G38" s="98">
        <v>23</v>
      </c>
      <c r="H38" s="98">
        <v>9</v>
      </c>
      <c r="I38" s="45">
        <v>3575</v>
      </c>
      <c r="J38" s="45">
        <v>12</v>
      </c>
      <c r="K38" s="45">
        <v>4</v>
      </c>
      <c r="L38" s="45">
        <v>737</v>
      </c>
      <c r="M38" s="45">
        <v>11</v>
      </c>
      <c r="N38" s="45">
        <v>5</v>
      </c>
      <c r="P38" s="4"/>
      <c r="Q38" s="4"/>
      <c r="R38" s="4"/>
    </row>
    <row r="39" spans="1:18" s="123" customFormat="1" ht="20.149999999999999" customHeight="1" x14ac:dyDescent="0.25">
      <c r="A39" s="154"/>
      <c r="B39" s="154" t="s">
        <v>115</v>
      </c>
      <c r="C39" s="189" t="s">
        <v>116</v>
      </c>
      <c r="D39" s="190"/>
      <c r="E39" s="98">
        <v>16503</v>
      </c>
      <c r="F39" s="99">
        <v>5</v>
      </c>
      <c r="G39" s="98">
        <v>197</v>
      </c>
      <c r="H39" s="98">
        <v>194</v>
      </c>
      <c r="I39" s="45">
        <v>13384</v>
      </c>
      <c r="J39" s="45">
        <v>111</v>
      </c>
      <c r="K39" s="45">
        <v>184</v>
      </c>
      <c r="L39" s="45">
        <v>3119</v>
      </c>
      <c r="M39" s="45">
        <v>86</v>
      </c>
      <c r="N39" s="45">
        <v>10</v>
      </c>
      <c r="P39" s="4"/>
      <c r="Q39" s="4"/>
      <c r="R39" s="4"/>
    </row>
    <row r="40" spans="1:18" s="123" customFormat="1" ht="20.149999999999999" customHeight="1" x14ac:dyDescent="0.25">
      <c r="A40" s="154"/>
      <c r="B40" s="154" t="s">
        <v>117</v>
      </c>
      <c r="C40" s="189" t="s">
        <v>118</v>
      </c>
      <c r="D40" s="190"/>
      <c r="E40" s="98">
        <v>10295</v>
      </c>
      <c r="F40" s="99">
        <v>7.2</v>
      </c>
      <c r="G40" s="98">
        <v>28</v>
      </c>
      <c r="H40" s="98">
        <v>129</v>
      </c>
      <c r="I40" s="45">
        <v>7273</v>
      </c>
      <c r="J40" s="45">
        <v>20</v>
      </c>
      <c r="K40" s="45">
        <v>116</v>
      </c>
      <c r="L40" s="45">
        <v>3022</v>
      </c>
      <c r="M40" s="45">
        <v>8</v>
      </c>
      <c r="N40" s="45">
        <v>13</v>
      </c>
      <c r="P40" s="4"/>
      <c r="Q40" s="4"/>
      <c r="R40" s="4"/>
    </row>
    <row r="41" spans="1:18" s="123" customFormat="1" ht="20.149999999999999" customHeight="1" x14ac:dyDescent="0.25">
      <c r="A41" s="154"/>
      <c r="B41" s="154" t="s">
        <v>119</v>
      </c>
      <c r="C41" s="189" t="s">
        <v>120</v>
      </c>
      <c r="D41" s="190"/>
      <c r="E41" s="98">
        <v>13917</v>
      </c>
      <c r="F41" s="99">
        <v>7</v>
      </c>
      <c r="G41" s="98">
        <v>248</v>
      </c>
      <c r="H41" s="98">
        <v>113</v>
      </c>
      <c r="I41" s="45">
        <v>9676</v>
      </c>
      <c r="J41" s="45">
        <v>79</v>
      </c>
      <c r="K41" s="45">
        <v>55</v>
      </c>
      <c r="L41" s="45">
        <v>4241</v>
      </c>
      <c r="M41" s="45">
        <v>169</v>
      </c>
      <c r="N41" s="45">
        <v>58</v>
      </c>
      <c r="P41" s="4"/>
      <c r="Q41" s="4"/>
      <c r="R41" s="4"/>
    </row>
    <row r="42" spans="1:18" s="123" customFormat="1" ht="20.149999999999999" customHeight="1" x14ac:dyDescent="0.25">
      <c r="A42" s="154"/>
      <c r="B42" s="154" t="s">
        <v>121</v>
      </c>
      <c r="C42" s="189" t="s">
        <v>122</v>
      </c>
      <c r="D42" s="190"/>
      <c r="E42" s="98">
        <v>14691</v>
      </c>
      <c r="F42" s="99">
        <v>11.2</v>
      </c>
      <c r="G42" s="98">
        <v>93</v>
      </c>
      <c r="H42" s="98">
        <v>117</v>
      </c>
      <c r="I42" s="45">
        <v>10883</v>
      </c>
      <c r="J42" s="45">
        <v>72</v>
      </c>
      <c r="K42" s="45">
        <v>103</v>
      </c>
      <c r="L42" s="45">
        <v>3808</v>
      </c>
      <c r="M42" s="45">
        <v>21</v>
      </c>
      <c r="N42" s="45">
        <v>14</v>
      </c>
      <c r="P42" s="4"/>
      <c r="Q42" s="4"/>
      <c r="R42" s="4"/>
    </row>
    <row r="43" spans="1:18" s="123" customFormat="1" ht="20.149999999999999" customHeight="1" x14ac:dyDescent="0.25">
      <c r="A43" s="154"/>
      <c r="B43" s="154" t="s">
        <v>123</v>
      </c>
      <c r="C43" s="189" t="s">
        <v>124</v>
      </c>
      <c r="D43" s="190"/>
      <c r="E43" s="98">
        <v>1905</v>
      </c>
      <c r="F43" s="99">
        <v>2.7</v>
      </c>
      <c r="G43" s="98">
        <v>5</v>
      </c>
      <c r="H43" s="98">
        <v>4</v>
      </c>
      <c r="I43" s="45">
        <v>1304</v>
      </c>
      <c r="J43" s="45">
        <v>3</v>
      </c>
      <c r="K43" s="45">
        <v>3</v>
      </c>
      <c r="L43" s="45">
        <v>601</v>
      </c>
      <c r="M43" s="45">
        <v>2</v>
      </c>
      <c r="N43" s="45">
        <v>1</v>
      </c>
      <c r="P43" s="4"/>
      <c r="Q43" s="4"/>
      <c r="R43" s="4"/>
    </row>
    <row r="44" spans="1:18" s="123" customFormat="1" ht="20.149999999999999" customHeight="1" x14ac:dyDescent="0.25">
      <c r="A44" s="154"/>
      <c r="B44" s="154" t="s">
        <v>125</v>
      </c>
      <c r="C44" s="189" t="s">
        <v>126</v>
      </c>
      <c r="D44" s="190"/>
      <c r="E44" s="98">
        <v>7996</v>
      </c>
      <c r="F44" s="99">
        <v>3</v>
      </c>
      <c r="G44" s="98">
        <v>41</v>
      </c>
      <c r="H44" s="98">
        <v>44</v>
      </c>
      <c r="I44" s="45">
        <v>7114</v>
      </c>
      <c r="J44" s="45">
        <v>36</v>
      </c>
      <c r="K44" s="45">
        <v>36</v>
      </c>
      <c r="L44" s="45">
        <v>882</v>
      </c>
      <c r="M44" s="45">
        <v>5</v>
      </c>
      <c r="N44" s="45">
        <v>8</v>
      </c>
      <c r="P44" s="4"/>
      <c r="Q44" s="4"/>
      <c r="R44" s="4"/>
    </row>
    <row r="45" spans="1:18" s="123" customFormat="1" ht="20.149999999999999" customHeight="1" x14ac:dyDescent="0.25">
      <c r="A45" s="68"/>
      <c r="B45" s="50" t="s">
        <v>127</v>
      </c>
      <c r="C45" s="199" t="s">
        <v>128</v>
      </c>
      <c r="D45" s="200"/>
      <c r="E45" s="98">
        <v>4840</v>
      </c>
      <c r="F45" s="99">
        <v>28.2</v>
      </c>
      <c r="G45" s="98">
        <v>63</v>
      </c>
      <c r="H45" s="98">
        <v>29</v>
      </c>
      <c r="I45" s="45">
        <v>2411</v>
      </c>
      <c r="J45" s="45">
        <v>13</v>
      </c>
      <c r="K45" s="45">
        <v>17</v>
      </c>
      <c r="L45" s="45">
        <v>2429</v>
      </c>
      <c r="M45" s="45">
        <v>50</v>
      </c>
      <c r="N45" s="45">
        <v>12</v>
      </c>
      <c r="P45" s="4"/>
      <c r="Q45" s="4"/>
      <c r="R45" s="4"/>
    </row>
    <row r="46" spans="1:18" s="123" customFormat="1" ht="20.149999999999999" customHeight="1" x14ac:dyDescent="0.25">
      <c r="A46" s="153"/>
      <c r="B46" s="51" t="s">
        <v>129</v>
      </c>
      <c r="C46" s="187" t="s">
        <v>130</v>
      </c>
      <c r="D46" s="188"/>
      <c r="E46" s="67">
        <v>55071</v>
      </c>
      <c r="F46" s="65">
        <v>13.3</v>
      </c>
      <c r="G46" s="64">
        <v>1004</v>
      </c>
      <c r="H46" s="64">
        <v>338</v>
      </c>
      <c r="I46" s="66">
        <v>33664</v>
      </c>
      <c r="J46" s="66">
        <v>546</v>
      </c>
      <c r="K46" s="66">
        <v>163</v>
      </c>
      <c r="L46" s="66">
        <v>21407</v>
      </c>
      <c r="M46" s="66">
        <v>458</v>
      </c>
      <c r="N46" s="66">
        <v>175</v>
      </c>
      <c r="P46" s="4"/>
      <c r="Q46" s="4"/>
      <c r="R46" s="4"/>
    </row>
    <row r="47" spans="1:18" s="123" customFormat="1" ht="20.149999999999999" customHeight="1" x14ac:dyDescent="0.25">
      <c r="A47" s="68"/>
      <c r="B47" s="50" t="s">
        <v>131</v>
      </c>
      <c r="C47" s="199" t="s">
        <v>132</v>
      </c>
      <c r="D47" s="200"/>
      <c r="E47" s="60">
        <v>134851</v>
      </c>
      <c r="F47" s="61">
        <v>69.3</v>
      </c>
      <c r="G47" s="62">
        <v>2772</v>
      </c>
      <c r="H47" s="62">
        <v>2555</v>
      </c>
      <c r="I47" s="63">
        <v>47551</v>
      </c>
      <c r="J47" s="63">
        <v>845</v>
      </c>
      <c r="K47" s="63">
        <v>982</v>
      </c>
      <c r="L47" s="63">
        <v>87300</v>
      </c>
      <c r="M47" s="63">
        <v>1927</v>
      </c>
      <c r="N47" s="63">
        <v>1573</v>
      </c>
      <c r="P47" s="4"/>
      <c r="Q47" s="4"/>
      <c r="R47" s="4"/>
    </row>
    <row r="48" spans="1:18" s="123" customFormat="1" ht="20.149999999999999" customHeight="1" x14ac:dyDescent="0.25">
      <c r="A48" s="153"/>
      <c r="B48" s="51" t="s">
        <v>133</v>
      </c>
      <c r="C48" s="187" t="s">
        <v>134</v>
      </c>
      <c r="D48" s="188"/>
      <c r="E48" s="59">
        <v>15016</v>
      </c>
      <c r="F48" s="99">
        <v>63.6</v>
      </c>
      <c r="G48" s="98">
        <v>220</v>
      </c>
      <c r="H48" s="98">
        <v>407</v>
      </c>
      <c r="I48" s="45">
        <v>5943</v>
      </c>
      <c r="J48" s="45">
        <v>80</v>
      </c>
      <c r="K48" s="45">
        <v>199</v>
      </c>
      <c r="L48" s="45">
        <v>9073</v>
      </c>
      <c r="M48" s="45">
        <v>140</v>
      </c>
      <c r="N48" s="45">
        <v>208</v>
      </c>
      <c r="P48" s="4"/>
      <c r="Q48" s="4"/>
      <c r="R48" s="4"/>
    </row>
    <row r="49" spans="1:18" s="123" customFormat="1" ht="20.149999999999999" customHeight="1" x14ac:dyDescent="0.25">
      <c r="A49" s="68"/>
      <c r="B49" s="50" t="s">
        <v>135</v>
      </c>
      <c r="C49" s="199" t="s">
        <v>136</v>
      </c>
      <c r="D49" s="200"/>
      <c r="E49" s="59">
        <v>109712</v>
      </c>
      <c r="F49" s="99">
        <v>88.3</v>
      </c>
      <c r="G49" s="98">
        <v>3874</v>
      </c>
      <c r="H49" s="98">
        <v>3661</v>
      </c>
      <c r="I49" s="45">
        <v>44000</v>
      </c>
      <c r="J49" s="45">
        <v>1846</v>
      </c>
      <c r="K49" s="45">
        <v>1433</v>
      </c>
      <c r="L49" s="45">
        <v>65712</v>
      </c>
      <c r="M49" s="45">
        <v>2028</v>
      </c>
      <c r="N49" s="45">
        <v>2228</v>
      </c>
      <c r="P49" s="4"/>
      <c r="Q49" s="4"/>
      <c r="R49" s="4"/>
    </row>
    <row r="50" spans="1:18" s="123" customFormat="1" ht="20.149999999999999" customHeight="1" x14ac:dyDescent="0.25">
      <c r="A50" s="153"/>
      <c r="B50" s="153" t="s">
        <v>137</v>
      </c>
      <c r="C50" s="187" t="s">
        <v>138</v>
      </c>
      <c r="D50" s="188"/>
      <c r="E50" s="67">
        <v>78481</v>
      </c>
      <c r="F50" s="65">
        <v>31.8</v>
      </c>
      <c r="G50" s="64">
        <v>420</v>
      </c>
      <c r="H50" s="64">
        <v>598</v>
      </c>
      <c r="I50" s="66">
        <v>21572</v>
      </c>
      <c r="J50" s="66">
        <v>125</v>
      </c>
      <c r="K50" s="66">
        <v>84</v>
      </c>
      <c r="L50" s="66">
        <v>56909</v>
      </c>
      <c r="M50" s="66">
        <v>295</v>
      </c>
      <c r="N50" s="66">
        <v>514</v>
      </c>
      <c r="P50" s="4"/>
      <c r="Q50" s="4"/>
      <c r="R50" s="4"/>
    </row>
    <row r="51" spans="1:18" s="123" customFormat="1" ht="20.149999999999999" customHeight="1" x14ac:dyDescent="0.25">
      <c r="A51" s="68"/>
      <c r="B51" s="68" t="s">
        <v>139</v>
      </c>
      <c r="C51" s="199" t="s">
        <v>140</v>
      </c>
      <c r="D51" s="200"/>
      <c r="E51" s="60">
        <v>72704</v>
      </c>
      <c r="F51" s="61">
        <v>43.7</v>
      </c>
      <c r="G51" s="62">
        <v>1001</v>
      </c>
      <c r="H51" s="62">
        <v>483</v>
      </c>
      <c r="I51" s="63">
        <v>17762</v>
      </c>
      <c r="J51" s="63">
        <v>120</v>
      </c>
      <c r="K51" s="63">
        <v>133</v>
      </c>
      <c r="L51" s="63">
        <v>54942</v>
      </c>
      <c r="M51" s="63">
        <v>881</v>
      </c>
      <c r="N51" s="63">
        <v>350</v>
      </c>
      <c r="P51" s="4"/>
      <c r="Q51" s="4"/>
      <c r="R51" s="4"/>
    </row>
    <row r="52" spans="1:18" s="123" customFormat="1" ht="20.149999999999999" customHeight="1" x14ac:dyDescent="0.25">
      <c r="A52" s="153"/>
      <c r="B52" s="153" t="s">
        <v>141</v>
      </c>
      <c r="C52" s="187" t="s">
        <v>142</v>
      </c>
      <c r="D52" s="188"/>
      <c r="E52" s="59">
        <v>11808</v>
      </c>
      <c r="F52" s="99">
        <v>30.2</v>
      </c>
      <c r="G52" s="98">
        <v>278</v>
      </c>
      <c r="H52" s="98">
        <v>232</v>
      </c>
      <c r="I52" s="45">
        <v>5545</v>
      </c>
      <c r="J52" s="45">
        <v>152</v>
      </c>
      <c r="K52" s="45">
        <v>118</v>
      </c>
      <c r="L52" s="45">
        <v>6263</v>
      </c>
      <c r="M52" s="45">
        <v>126</v>
      </c>
      <c r="N52" s="45">
        <v>114</v>
      </c>
      <c r="P52" s="4"/>
      <c r="Q52" s="4"/>
      <c r="R52" s="4"/>
    </row>
    <row r="53" spans="1:18" s="123" customFormat="1" ht="20.149999999999999" customHeight="1" x14ac:dyDescent="0.25">
      <c r="A53" s="154"/>
      <c r="B53" s="154" t="s">
        <v>143</v>
      </c>
      <c r="C53" s="201" t="s">
        <v>152</v>
      </c>
      <c r="D53" s="202"/>
      <c r="E53" s="59">
        <v>33580</v>
      </c>
      <c r="F53" s="99">
        <v>40</v>
      </c>
      <c r="G53" s="98">
        <v>856</v>
      </c>
      <c r="H53" s="98">
        <v>777</v>
      </c>
      <c r="I53" s="45">
        <v>19298</v>
      </c>
      <c r="J53" s="45">
        <v>570</v>
      </c>
      <c r="K53" s="45">
        <v>504</v>
      </c>
      <c r="L53" s="45">
        <v>14282</v>
      </c>
      <c r="M53" s="45">
        <v>286</v>
      </c>
      <c r="N53" s="45">
        <v>273</v>
      </c>
      <c r="P53" s="4"/>
      <c r="Q53" s="4"/>
      <c r="R53" s="4"/>
    </row>
    <row r="54" spans="1:18" s="123" customFormat="1" ht="20.149999999999999" customHeight="1" thickBot="1" x14ac:dyDescent="0.3">
      <c r="A54" s="155"/>
      <c r="B54" s="155" t="s">
        <v>144</v>
      </c>
      <c r="C54" s="203" t="s">
        <v>145</v>
      </c>
      <c r="D54" s="204"/>
      <c r="E54" s="21">
        <v>18292</v>
      </c>
      <c r="F54" s="99">
        <v>22.5</v>
      </c>
      <c r="G54" s="98">
        <v>338</v>
      </c>
      <c r="H54" s="98">
        <v>82</v>
      </c>
      <c r="I54" s="45">
        <v>13289</v>
      </c>
      <c r="J54" s="45">
        <v>277</v>
      </c>
      <c r="K54" s="45">
        <v>71</v>
      </c>
      <c r="L54" s="45">
        <v>5003</v>
      </c>
      <c r="M54" s="45">
        <v>61</v>
      </c>
      <c r="N54" s="45">
        <v>11</v>
      </c>
      <c r="P54" s="4"/>
      <c r="Q54" s="4"/>
      <c r="R54" s="4"/>
    </row>
    <row r="55" spans="1:18" s="123" customFormat="1" ht="6" customHeight="1" x14ac:dyDescent="0.25">
      <c r="C55" s="101"/>
      <c r="D55" s="101"/>
      <c r="E55" s="101"/>
      <c r="F55" s="101"/>
      <c r="G55" s="101"/>
      <c r="H55" s="101"/>
      <c r="I55" s="101"/>
      <c r="J55" s="101"/>
      <c r="K55" s="101"/>
      <c r="L55" s="101"/>
      <c r="M55" s="101"/>
      <c r="N55" s="101"/>
    </row>
    <row r="56" spans="1:18" s="123" customFormat="1" ht="20.149999999999999" customHeight="1" x14ac:dyDescent="0.25">
      <c r="A56" s="205" t="s">
        <v>59</v>
      </c>
      <c r="B56" s="205"/>
      <c r="C56" s="205"/>
      <c r="D56" s="205"/>
      <c r="E56" s="205"/>
      <c r="F56" s="205"/>
      <c r="G56" s="205"/>
      <c r="H56" s="205"/>
      <c r="I56" s="205"/>
      <c r="J56" s="205"/>
      <c r="K56" s="205"/>
      <c r="L56" s="205"/>
      <c r="M56" s="205"/>
      <c r="N56" s="205"/>
    </row>
    <row r="57" spans="1:18" s="123" customFormat="1" ht="20.149999999999999" customHeight="1" x14ac:dyDescent="0.25">
      <c r="A57" s="205" t="s">
        <v>154</v>
      </c>
      <c r="B57" s="205"/>
      <c r="C57" s="205"/>
      <c r="D57" s="205"/>
      <c r="E57" s="205"/>
      <c r="F57" s="205"/>
      <c r="G57" s="205"/>
      <c r="H57" s="205"/>
      <c r="I57" s="205"/>
      <c r="J57" s="205"/>
    </row>
    <row r="58" spans="1:18" s="123" customFormat="1" ht="20.149999999999999" customHeight="1" x14ac:dyDescent="0.25">
      <c r="A58" s="205" t="s">
        <v>30</v>
      </c>
      <c r="B58" s="205"/>
      <c r="C58" s="205"/>
      <c r="D58" s="205"/>
      <c r="E58" s="205"/>
      <c r="F58" s="205"/>
      <c r="G58" s="205"/>
      <c r="H58" s="205"/>
      <c r="I58" s="205"/>
      <c r="J58" s="205"/>
      <c r="K58" s="205"/>
      <c r="L58" s="205"/>
      <c r="M58" s="205"/>
      <c r="N58" s="205"/>
    </row>
    <row r="59" spans="1:18" s="123" customFormat="1" x14ac:dyDescent="0.25"/>
    <row r="60" spans="1:18" x14ac:dyDescent="0.25">
      <c r="A60" s="123"/>
      <c r="B60" s="123"/>
      <c r="C60" s="123"/>
      <c r="D60" s="123"/>
      <c r="E60" s="123"/>
      <c r="F60" s="123"/>
      <c r="G60" s="123"/>
      <c r="H60" s="123"/>
      <c r="I60" s="123"/>
      <c r="J60" s="123"/>
      <c r="K60" s="123"/>
      <c r="L60" s="123"/>
      <c r="M60" s="123"/>
      <c r="N60" s="123"/>
    </row>
  </sheetData>
  <mergeCells count="49">
    <mergeCell ref="B20:D20"/>
    <mergeCell ref="B9:D9"/>
    <mergeCell ref="B10:D10"/>
    <mergeCell ref="B11:D11"/>
    <mergeCell ref="B12:D12"/>
    <mergeCell ref="B13:D13"/>
    <mergeCell ref="B14:D14"/>
    <mergeCell ref="B15:D15"/>
    <mergeCell ref="B16:D16"/>
    <mergeCell ref="B17:D17"/>
    <mergeCell ref="B18:D18"/>
    <mergeCell ref="B19:D19"/>
    <mergeCell ref="C32:D32"/>
    <mergeCell ref="B21:D21"/>
    <mergeCell ref="B22:D22"/>
    <mergeCell ref="B23:D23"/>
    <mergeCell ref="B24:D24"/>
    <mergeCell ref="C25:D25"/>
    <mergeCell ref="C26:D26"/>
    <mergeCell ref="C27:D27"/>
    <mergeCell ref="C28:D28"/>
    <mergeCell ref="C29:D29"/>
    <mergeCell ref="C30:D30"/>
    <mergeCell ref="C31:D31"/>
    <mergeCell ref="C44:D44"/>
    <mergeCell ref="C33:D33"/>
    <mergeCell ref="C34:D34"/>
    <mergeCell ref="C35:D35"/>
    <mergeCell ref="C36:D36"/>
    <mergeCell ref="C37:D37"/>
    <mergeCell ref="C38:D38"/>
    <mergeCell ref="C39:D39"/>
    <mergeCell ref="C40:D40"/>
    <mergeCell ref="C41:D41"/>
    <mergeCell ref="C42:D42"/>
    <mergeCell ref="C43:D43"/>
    <mergeCell ref="C45:D45"/>
    <mergeCell ref="A56:N56"/>
    <mergeCell ref="A57:J57"/>
    <mergeCell ref="A58:N58"/>
    <mergeCell ref="C51:D51"/>
    <mergeCell ref="C52:D52"/>
    <mergeCell ref="C53:D53"/>
    <mergeCell ref="C54:D54"/>
    <mergeCell ref="C46:D46"/>
    <mergeCell ref="C47:D47"/>
    <mergeCell ref="C48:D48"/>
    <mergeCell ref="C49:D49"/>
    <mergeCell ref="C50:D50"/>
  </mergeCells>
  <phoneticPr fontId="3"/>
  <printOptions horizontalCentered="1"/>
  <pageMargins left="0.51181102362204722" right="0.31496062992125984" top="0.47244094488188981" bottom="0.39370078740157483" header="0.27559055118110237" footer="0.27559055118110237"/>
  <pageSetup paperSize="9" scale="51"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00B0F0"/>
  </sheetPr>
  <dimension ref="A1:O55"/>
  <sheetViews>
    <sheetView zoomScale="57" zoomScaleNormal="55" workbookViewId="0"/>
  </sheetViews>
  <sheetFormatPr defaultRowHeight="16.5" x14ac:dyDescent="0.25"/>
  <cols>
    <col min="1" max="1" width="5.7109375" customWidth="1"/>
    <col min="2" max="2" width="4.78515625" customWidth="1"/>
    <col min="3" max="3" width="6" customWidth="1"/>
    <col min="4" max="4" width="11.7109375" customWidth="1"/>
    <col min="5" max="5" width="10.7109375" customWidth="1"/>
    <col min="6" max="6" width="11.78515625" customWidth="1"/>
    <col min="7" max="7" width="12.28515625" bestFit="1" customWidth="1"/>
    <col min="8" max="8" width="14.5" bestFit="1" customWidth="1"/>
    <col min="9" max="9" width="2.42578125" customWidth="1"/>
    <col min="10" max="10" width="8" customWidth="1"/>
    <col min="11" max="11" width="12.28515625" bestFit="1" customWidth="1"/>
    <col min="12" max="12" width="14.92578125" customWidth="1"/>
    <col min="13" max="13" width="12.0703125" customWidth="1"/>
    <col min="14" max="14" width="2.5" customWidth="1"/>
    <col min="15" max="15" width="8" customWidth="1"/>
  </cols>
  <sheetData>
    <row r="1" spans="1:15" s="135" customFormat="1" x14ac:dyDescent="0.25">
      <c r="A1" s="135" t="str">
        <f>第1表!A1</f>
        <v>毎月勤労統計調査地方調査結果　令和5年9月分</v>
      </c>
    </row>
    <row r="2" spans="1:15" s="11" customFormat="1" x14ac:dyDescent="0.25"/>
    <row r="3" spans="1:15" s="12" customFormat="1" ht="19" x14ac:dyDescent="0.3">
      <c r="B3" s="15" t="s">
        <v>179</v>
      </c>
    </row>
    <row r="4" spans="1:15" s="11" customFormat="1" x14ac:dyDescent="0.25"/>
    <row r="5" spans="1:15" s="123" customFormat="1" x14ac:dyDescent="0.25">
      <c r="C5" s="123" t="s">
        <v>175</v>
      </c>
      <c r="O5" s="117" t="s">
        <v>279</v>
      </c>
    </row>
    <row r="6" spans="1:15" s="123" customFormat="1" ht="8.15" customHeight="1" thickBot="1" x14ac:dyDescent="0.3"/>
    <row r="7" spans="1:15" s="123" customFormat="1" ht="20.149999999999999" customHeight="1" x14ac:dyDescent="0.25">
      <c r="A7" s="101"/>
      <c r="B7" s="101"/>
      <c r="C7" s="102"/>
      <c r="D7" s="73" t="s">
        <v>62</v>
      </c>
      <c r="E7" s="74"/>
      <c r="F7" s="74"/>
      <c r="G7" s="74"/>
      <c r="H7" s="74"/>
      <c r="I7" s="74"/>
      <c r="J7" s="74"/>
      <c r="K7" s="73" t="s">
        <v>63</v>
      </c>
      <c r="L7" s="74"/>
      <c r="M7" s="74"/>
      <c r="N7" s="74"/>
      <c r="O7" s="74"/>
    </row>
    <row r="8" spans="1:15" s="123" customFormat="1" ht="20.149999999999999" customHeight="1" x14ac:dyDescent="0.25">
      <c r="A8" s="97" t="s">
        <v>31</v>
      </c>
      <c r="B8" s="97"/>
      <c r="C8" s="76"/>
      <c r="D8" s="77" t="s">
        <v>1</v>
      </c>
      <c r="E8" s="78"/>
      <c r="F8" s="77" t="s">
        <v>3</v>
      </c>
      <c r="G8" s="78"/>
      <c r="H8" s="77" t="s">
        <v>12</v>
      </c>
      <c r="I8" s="78"/>
      <c r="J8" s="78"/>
      <c r="K8" s="77" t="s">
        <v>4</v>
      </c>
      <c r="L8" s="78"/>
      <c r="M8" s="77" t="s">
        <v>51</v>
      </c>
      <c r="N8" s="78"/>
      <c r="O8" s="78"/>
    </row>
    <row r="9" spans="1:15" s="123" customFormat="1" ht="20.149999999999999" customHeight="1" x14ac:dyDescent="0.25">
      <c r="A9" s="104"/>
      <c r="B9" s="104"/>
      <c r="C9" s="105"/>
      <c r="D9" s="79" t="s">
        <v>32</v>
      </c>
      <c r="E9" s="80" t="s">
        <v>22</v>
      </c>
      <c r="F9" s="79" t="s">
        <v>32</v>
      </c>
      <c r="G9" s="24" t="s">
        <v>22</v>
      </c>
      <c r="H9" s="79" t="s">
        <v>32</v>
      </c>
      <c r="I9" s="212" t="s">
        <v>22</v>
      </c>
      <c r="J9" s="213"/>
      <c r="K9" s="79" t="s">
        <v>32</v>
      </c>
      <c r="L9" s="80" t="s">
        <v>22</v>
      </c>
      <c r="M9" s="23" t="s">
        <v>32</v>
      </c>
      <c r="N9" s="212" t="s">
        <v>22</v>
      </c>
      <c r="O9" s="214"/>
    </row>
    <row r="10" spans="1:15" s="123" customFormat="1" ht="18" customHeight="1" x14ac:dyDescent="0.25">
      <c r="A10" s="94" t="s">
        <v>198</v>
      </c>
      <c r="B10" s="84" t="s">
        <v>287</v>
      </c>
      <c r="C10" s="81" t="s">
        <v>199</v>
      </c>
      <c r="D10" s="87">
        <v>103.7</v>
      </c>
      <c r="E10" s="177">
        <v>104</v>
      </c>
      <c r="F10" s="177">
        <v>102.9</v>
      </c>
      <c r="G10" s="179">
        <v>102.8</v>
      </c>
      <c r="H10" s="177">
        <v>101.5</v>
      </c>
      <c r="I10" s="215">
        <v>101</v>
      </c>
      <c r="J10" s="215"/>
      <c r="K10" s="177">
        <v>109.5</v>
      </c>
      <c r="L10" s="177">
        <v>105.9</v>
      </c>
      <c r="M10" s="177">
        <v>108.4</v>
      </c>
      <c r="N10" s="215">
        <v>104.1</v>
      </c>
      <c r="O10" s="215"/>
    </row>
    <row r="11" spans="1:15" s="123" customFormat="1" ht="18" customHeight="1" x14ac:dyDescent="0.25">
      <c r="A11" s="94" t="s">
        <v>200</v>
      </c>
      <c r="B11" s="84" t="s">
        <v>201</v>
      </c>
      <c r="C11" s="81"/>
      <c r="D11" s="87">
        <v>102.7</v>
      </c>
      <c r="E11" s="177">
        <v>104.9</v>
      </c>
      <c r="F11" s="177">
        <v>102.5</v>
      </c>
      <c r="G11" s="177">
        <v>105.2</v>
      </c>
      <c r="H11" s="177">
        <v>101.7</v>
      </c>
      <c r="I11" s="210">
        <v>103.9</v>
      </c>
      <c r="J11" s="210"/>
      <c r="K11" s="177">
        <v>105.7</v>
      </c>
      <c r="L11" s="177">
        <v>103.7</v>
      </c>
      <c r="M11" s="177">
        <v>105.4</v>
      </c>
      <c r="N11" s="210">
        <v>102.5</v>
      </c>
      <c r="O11" s="210"/>
    </row>
    <row r="12" spans="1:15" s="123" customFormat="1" ht="18" customHeight="1" x14ac:dyDescent="0.25">
      <c r="A12" s="140"/>
      <c r="B12" s="84" t="s">
        <v>215</v>
      </c>
      <c r="C12" s="81"/>
      <c r="D12" s="87">
        <v>100</v>
      </c>
      <c r="E12" s="177">
        <v>100</v>
      </c>
      <c r="F12" s="177">
        <v>100</v>
      </c>
      <c r="G12" s="177">
        <v>100</v>
      </c>
      <c r="H12" s="177">
        <v>100</v>
      </c>
      <c r="I12" s="210">
        <v>100</v>
      </c>
      <c r="J12" s="210"/>
      <c r="K12" s="177">
        <v>100</v>
      </c>
      <c r="L12" s="177">
        <v>100</v>
      </c>
      <c r="M12" s="177">
        <v>100</v>
      </c>
      <c r="N12" s="210">
        <v>100</v>
      </c>
      <c r="O12" s="210"/>
    </row>
    <row r="13" spans="1:15" s="123" customFormat="1" ht="18" customHeight="1" x14ac:dyDescent="0.25">
      <c r="A13" s="140"/>
      <c r="B13" s="84" t="s">
        <v>281</v>
      </c>
      <c r="C13" s="81"/>
      <c r="D13" s="87">
        <v>101.2</v>
      </c>
      <c r="E13" s="177">
        <v>105.5</v>
      </c>
      <c r="F13" s="177">
        <v>100.9</v>
      </c>
      <c r="G13" s="177">
        <v>104.3</v>
      </c>
      <c r="H13" s="177">
        <v>100.8</v>
      </c>
      <c r="I13" s="210">
        <v>103.1</v>
      </c>
      <c r="J13" s="210"/>
      <c r="K13" s="177">
        <v>100.4</v>
      </c>
      <c r="L13" s="177">
        <v>103.3</v>
      </c>
      <c r="M13" s="177">
        <v>99.8</v>
      </c>
      <c r="N13" s="210">
        <v>101.6</v>
      </c>
      <c r="O13" s="210"/>
    </row>
    <row r="14" spans="1:15" s="123" customFormat="1" ht="18" customHeight="1" x14ac:dyDescent="0.25">
      <c r="A14" s="84"/>
      <c r="B14" s="84" t="s">
        <v>284</v>
      </c>
      <c r="C14" s="105"/>
      <c r="D14" s="104">
        <v>105.6</v>
      </c>
      <c r="E14" s="152">
        <v>113</v>
      </c>
      <c r="F14" s="104">
        <v>103.3</v>
      </c>
      <c r="G14" s="104">
        <v>110.5</v>
      </c>
      <c r="H14" s="104">
        <v>102.5</v>
      </c>
      <c r="I14" s="211">
        <v>108.6</v>
      </c>
      <c r="J14" s="211"/>
      <c r="K14" s="104">
        <v>103.3</v>
      </c>
      <c r="L14" s="104">
        <v>104.3</v>
      </c>
      <c r="M14" s="104">
        <v>101.5</v>
      </c>
      <c r="N14" s="211">
        <v>101.8</v>
      </c>
      <c r="O14" s="211"/>
    </row>
    <row r="15" spans="1:15" s="123" customFormat="1" ht="18" customHeight="1" x14ac:dyDescent="0.25">
      <c r="A15" s="142" t="s">
        <v>200</v>
      </c>
      <c r="B15" s="148" t="s">
        <v>280</v>
      </c>
      <c r="C15" s="85" t="s">
        <v>211</v>
      </c>
      <c r="D15" s="177">
        <v>87.6</v>
      </c>
      <c r="E15" s="177">
        <v>91.8</v>
      </c>
      <c r="F15" s="177">
        <v>103.1</v>
      </c>
      <c r="G15" s="177">
        <v>111</v>
      </c>
      <c r="H15" s="177">
        <v>102.5</v>
      </c>
      <c r="I15" s="210">
        <v>109.6</v>
      </c>
      <c r="J15" s="210">
        <v>103.6</v>
      </c>
      <c r="K15" s="177">
        <v>103.6</v>
      </c>
      <c r="L15" s="177">
        <v>103.6</v>
      </c>
      <c r="M15" s="177">
        <v>101.7</v>
      </c>
      <c r="N15" s="210">
        <v>101.2</v>
      </c>
      <c r="O15" s="210"/>
    </row>
    <row r="16" spans="1:15" s="123" customFormat="1" ht="18" customHeight="1" x14ac:dyDescent="0.25">
      <c r="A16" s="140"/>
      <c r="B16" s="72" t="s">
        <v>203</v>
      </c>
      <c r="C16" s="85" t="s">
        <v>212</v>
      </c>
      <c r="D16" s="177">
        <v>87.9</v>
      </c>
      <c r="E16" s="177">
        <v>92.5</v>
      </c>
      <c r="F16" s="177">
        <v>102.4</v>
      </c>
      <c r="G16" s="177">
        <v>111.9</v>
      </c>
      <c r="H16" s="177">
        <v>101.5</v>
      </c>
      <c r="I16" s="210">
        <v>109.7</v>
      </c>
      <c r="J16" s="210">
        <v>103</v>
      </c>
      <c r="K16" s="177">
        <v>103</v>
      </c>
      <c r="L16" s="177">
        <v>104.9</v>
      </c>
      <c r="M16" s="177">
        <v>101</v>
      </c>
      <c r="N16" s="210">
        <v>102.5</v>
      </c>
      <c r="O16" s="210"/>
    </row>
    <row r="17" spans="1:15" s="123" customFormat="1" ht="18" customHeight="1" x14ac:dyDescent="0.25">
      <c r="A17" s="140"/>
      <c r="B17" s="72" t="s">
        <v>203</v>
      </c>
      <c r="C17" s="85" t="s">
        <v>213</v>
      </c>
      <c r="D17" s="177">
        <v>95.9</v>
      </c>
      <c r="E17" s="177">
        <v>94.9</v>
      </c>
      <c r="F17" s="177">
        <v>103.7</v>
      </c>
      <c r="G17" s="177">
        <v>112.7</v>
      </c>
      <c r="H17" s="177">
        <v>102.5</v>
      </c>
      <c r="I17" s="210">
        <v>110.2</v>
      </c>
      <c r="J17" s="210">
        <v>105.7</v>
      </c>
      <c r="K17" s="177">
        <v>105.7</v>
      </c>
      <c r="L17" s="177">
        <v>109.8</v>
      </c>
      <c r="M17" s="177">
        <v>103.7</v>
      </c>
      <c r="N17" s="210">
        <v>107.3</v>
      </c>
      <c r="O17" s="210"/>
    </row>
    <row r="18" spans="1:15" s="123" customFormat="1" ht="18" customHeight="1" x14ac:dyDescent="0.25">
      <c r="A18" s="94"/>
      <c r="B18" s="72" t="s">
        <v>203</v>
      </c>
      <c r="C18" s="85" t="s">
        <v>214</v>
      </c>
      <c r="D18" s="177">
        <v>179.5</v>
      </c>
      <c r="E18" s="177">
        <v>210.6</v>
      </c>
      <c r="F18" s="177">
        <v>104.2</v>
      </c>
      <c r="G18" s="177">
        <v>112.9</v>
      </c>
      <c r="H18" s="177">
        <v>102.7</v>
      </c>
      <c r="I18" s="210">
        <v>110.1</v>
      </c>
      <c r="J18" s="210">
        <v>104.8</v>
      </c>
      <c r="K18" s="177">
        <v>104.8</v>
      </c>
      <c r="L18" s="177">
        <v>109.7</v>
      </c>
      <c r="M18" s="177">
        <v>102.6</v>
      </c>
      <c r="N18" s="210">
        <v>106.7</v>
      </c>
      <c r="O18" s="210"/>
    </row>
    <row r="19" spans="1:15" s="123" customFormat="1" ht="18" customHeight="1" x14ac:dyDescent="0.25">
      <c r="B19" s="72" t="s">
        <v>285</v>
      </c>
      <c r="C19" s="85" t="s">
        <v>202</v>
      </c>
      <c r="D19" s="177">
        <v>91.7</v>
      </c>
      <c r="E19" s="177">
        <v>91.8</v>
      </c>
      <c r="F19" s="177">
        <v>102.3</v>
      </c>
      <c r="G19" s="177">
        <v>105.6</v>
      </c>
      <c r="H19" s="177">
        <v>101.3</v>
      </c>
      <c r="I19" s="210">
        <v>104.8</v>
      </c>
      <c r="J19" s="210">
        <v>97.3</v>
      </c>
      <c r="K19" s="177">
        <v>97.3</v>
      </c>
      <c r="L19" s="177">
        <v>92</v>
      </c>
      <c r="M19" s="177">
        <v>95.5</v>
      </c>
      <c r="N19" s="210">
        <v>90.5</v>
      </c>
      <c r="O19" s="210"/>
    </row>
    <row r="20" spans="1:15" s="123" customFormat="1" ht="18" customHeight="1" x14ac:dyDescent="0.25">
      <c r="A20" s="140"/>
      <c r="B20" s="72" t="s">
        <v>203</v>
      </c>
      <c r="C20" s="85" t="s">
        <v>204</v>
      </c>
      <c r="D20" s="177">
        <v>88.3</v>
      </c>
      <c r="E20" s="177">
        <v>88.8</v>
      </c>
      <c r="F20" s="177">
        <v>102.5</v>
      </c>
      <c r="G20" s="177">
        <v>106.9</v>
      </c>
      <c r="H20" s="177">
        <v>101.5</v>
      </c>
      <c r="I20" s="210">
        <v>105.4</v>
      </c>
      <c r="J20" s="210">
        <v>101.6</v>
      </c>
      <c r="K20" s="177">
        <v>101.6</v>
      </c>
      <c r="L20" s="177">
        <v>104.9</v>
      </c>
      <c r="M20" s="177">
        <v>100</v>
      </c>
      <c r="N20" s="210">
        <v>103.5</v>
      </c>
      <c r="O20" s="210"/>
    </row>
    <row r="21" spans="1:15" s="123" customFormat="1" ht="18" customHeight="1" x14ac:dyDescent="0.25">
      <c r="A21" s="140"/>
      <c r="B21" s="72" t="s">
        <v>203</v>
      </c>
      <c r="C21" s="85" t="s">
        <v>205</v>
      </c>
      <c r="D21" s="177">
        <v>93.6</v>
      </c>
      <c r="E21" s="177">
        <v>94.7</v>
      </c>
      <c r="F21" s="177">
        <v>104.1</v>
      </c>
      <c r="G21" s="177">
        <v>109.9</v>
      </c>
      <c r="H21" s="177">
        <v>102.8</v>
      </c>
      <c r="I21" s="210">
        <v>108.5</v>
      </c>
      <c r="J21" s="210">
        <v>104.1</v>
      </c>
      <c r="K21" s="177">
        <v>104.1</v>
      </c>
      <c r="L21" s="177">
        <v>102.6</v>
      </c>
      <c r="M21" s="177">
        <v>102.4</v>
      </c>
      <c r="N21" s="210">
        <v>100.8</v>
      </c>
      <c r="O21" s="210"/>
    </row>
    <row r="22" spans="1:15" s="123" customFormat="1" ht="18" customHeight="1" x14ac:dyDescent="0.25">
      <c r="A22" s="140"/>
      <c r="B22" s="72" t="s">
        <v>203</v>
      </c>
      <c r="C22" s="85" t="s">
        <v>206</v>
      </c>
      <c r="D22" s="177">
        <v>93.9</v>
      </c>
      <c r="E22" s="177">
        <v>92.4</v>
      </c>
      <c r="F22" s="177">
        <v>105.2</v>
      </c>
      <c r="G22" s="177">
        <v>109.9</v>
      </c>
      <c r="H22" s="177">
        <v>103.7</v>
      </c>
      <c r="I22" s="210">
        <v>108.9</v>
      </c>
      <c r="J22" s="210">
        <v>107.5</v>
      </c>
      <c r="K22" s="177">
        <v>107.5</v>
      </c>
      <c r="L22" s="177">
        <v>108.4</v>
      </c>
      <c r="M22" s="177">
        <v>105.7</v>
      </c>
      <c r="N22" s="210">
        <v>107.3</v>
      </c>
      <c r="O22" s="210"/>
    </row>
    <row r="23" spans="1:15" s="123" customFormat="1" ht="18" customHeight="1" x14ac:dyDescent="0.25">
      <c r="A23" s="140"/>
      <c r="B23" s="72" t="s">
        <v>203</v>
      </c>
      <c r="C23" s="85" t="s">
        <v>207</v>
      </c>
      <c r="D23" s="177">
        <v>91.4</v>
      </c>
      <c r="E23" s="177">
        <v>90.5</v>
      </c>
      <c r="F23" s="177">
        <v>104</v>
      </c>
      <c r="G23" s="177">
        <v>108.3</v>
      </c>
      <c r="H23" s="177">
        <v>103.2</v>
      </c>
      <c r="I23" s="210">
        <v>107.3</v>
      </c>
      <c r="J23" s="210">
        <v>102.1</v>
      </c>
      <c r="K23" s="177">
        <v>102.1</v>
      </c>
      <c r="L23" s="177">
        <v>97.8</v>
      </c>
      <c r="M23" s="177">
        <v>100.8</v>
      </c>
      <c r="N23" s="210">
        <v>96.7</v>
      </c>
      <c r="O23" s="210"/>
    </row>
    <row r="24" spans="1:15" s="123" customFormat="1" ht="18" customHeight="1" x14ac:dyDescent="0.25">
      <c r="A24" s="140"/>
      <c r="B24" s="72" t="s">
        <v>203</v>
      </c>
      <c r="C24" s="85" t="s">
        <v>208</v>
      </c>
      <c r="D24" s="177">
        <v>149.19999999999999</v>
      </c>
      <c r="E24" s="177">
        <v>165.4</v>
      </c>
      <c r="F24" s="177">
        <v>104.4</v>
      </c>
      <c r="G24" s="177">
        <v>109.9</v>
      </c>
      <c r="H24" s="177">
        <v>103.5</v>
      </c>
      <c r="I24" s="210">
        <v>109.2</v>
      </c>
      <c r="J24" s="210">
        <v>107.7</v>
      </c>
      <c r="K24" s="177">
        <v>107.7</v>
      </c>
      <c r="L24" s="177">
        <v>108.1</v>
      </c>
      <c r="M24" s="177">
        <v>106.6</v>
      </c>
      <c r="N24" s="210">
        <v>107.3</v>
      </c>
      <c r="O24" s="210"/>
    </row>
    <row r="25" spans="1:15" s="123" customFormat="1" ht="18" customHeight="1" x14ac:dyDescent="0.25">
      <c r="A25" s="94"/>
      <c r="B25" s="72" t="s">
        <v>203</v>
      </c>
      <c r="C25" s="85" t="s">
        <v>209</v>
      </c>
      <c r="D25" s="177">
        <v>116.1</v>
      </c>
      <c r="E25" s="177">
        <v>134.80000000000001</v>
      </c>
      <c r="F25" s="177">
        <v>103.3</v>
      </c>
      <c r="G25" s="177">
        <v>110.1</v>
      </c>
      <c r="H25" s="177">
        <v>102.5</v>
      </c>
      <c r="I25" s="210">
        <v>108.5</v>
      </c>
      <c r="J25" s="210">
        <v>104.2</v>
      </c>
      <c r="K25" s="177">
        <v>104.2</v>
      </c>
      <c r="L25" s="177">
        <v>108.4</v>
      </c>
      <c r="M25" s="177">
        <v>103.4</v>
      </c>
      <c r="N25" s="210">
        <v>107.3</v>
      </c>
      <c r="O25" s="210"/>
    </row>
    <row r="26" spans="1:15" s="123" customFormat="1" ht="18" customHeight="1" x14ac:dyDescent="0.25">
      <c r="A26" s="140"/>
      <c r="B26" s="72" t="s">
        <v>203</v>
      </c>
      <c r="C26" s="85" t="s">
        <v>210</v>
      </c>
      <c r="D26" s="177">
        <v>91.2</v>
      </c>
      <c r="E26" s="177">
        <v>93.7</v>
      </c>
      <c r="F26" s="177">
        <v>101.8</v>
      </c>
      <c r="G26" s="177">
        <v>108.4</v>
      </c>
      <c r="H26" s="177">
        <v>101.5</v>
      </c>
      <c r="I26" s="210">
        <v>107.8</v>
      </c>
      <c r="J26" s="210">
        <v>97.9</v>
      </c>
      <c r="K26" s="177">
        <v>97.9</v>
      </c>
      <c r="L26" s="177">
        <v>98</v>
      </c>
      <c r="M26" s="177">
        <v>97.4</v>
      </c>
      <c r="N26" s="210">
        <v>97</v>
      </c>
      <c r="O26" s="210"/>
    </row>
    <row r="27" spans="1:15" s="123" customFormat="1" ht="18" customHeight="1" thickBot="1" x14ac:dyDescent="0.3">
      <c r="A27" s="138"/>
      <c r="B27" s="82" t="s">
        <v>203</v>
      </c>
      <c r="C27" s="141" t="s">
        <v>211</v>
      </c>
      <c r="D27" s="176">
        <v>88.3</v>
      </c>
      <c r="E27" s="176">
        <v>90.1</v>
      </c>
      <c r="F27" s="176">
        <v>103.2</v>
      </c>
      <c r="G27" s="176">
        <v>109.1</v>
      </c>
      <c r="H27" s="176">
        <v>102.6</v>
      </c>
      <c r="I27" s="209">
        <v>108.8</v>
      </c>
      <c r="J27" s="209">
        <v>101.8</v>
      </c>
      <c r="K27" s="176">
        <v>101.8</v>
      </c>
      <c r="L27" s="176">
        <v>103.1</v>
      </c>
      <c r="M27" s="176">
        <v>101</v>
      </c>
      <c r="N27" s="209">
        <v>101.9</v>
      </c>
      <c r="O27" s="209"/>
    </row>
    <row r="28" spans="1:15" s="123" customFormat="1" x14ac:dyDescent="0.25">
      <c r="C28" s="70"/>
      <c r="N28" s="101"/>
      <c r="O28" s="101"/>
    </row>
    <row r="29" spans="1:15" s="123" customFormat="1" x14ac:dyDescent="0.25">
      <c r="C29" s="123" t="s">
        <v>194</v>
      </c>
    </row>
    <row r="30" spans="1:15" s="123" customFormat="1" ht="24.75" customHeight="1" thickBot="1" x14ac:dyDescent="0.3"/>
    <row r="31" spans="1:15" s="123" customFormat="1" ht="20.149999999999999" customHeight="1" x14ac:dyDescent="0.25">
      <c r="A31" s="101"/>
      <c r="B31" s="101"/>
      <c r="C31" s="102"/>
      <c r="D31" s="73" t="s">
        <v>63</v>
      </c>
      <c r="E31" s="74"/>
      <c r="F31" s="216" t="s">
        <v>146</v>
      </c>
      <c r="G31" s="217"/>
      <c r="H31" s="73" t="s">
        <v>33</v>
      </c>
      <c r="I31" s="74"/>
      <c r="J31" s="75"/>
      <c r="K31" s="83"/>
      <c r="L31" s="83"/>
      <c r="M31" s="71" t="s">
        <v>195</v>
      </c>
      <c r="N31" s="71"/>
    </row>
    <row r="32" spans="1:15" s="123" customFormat="1" ht="20.149999999999999" customHeight="1" x14ac:dyDescent="0.25">
      <c r="A32" s="97" t="s">
        <v>31</v>
      </c>
      <c r="B32" s="97"/>
      <c r="C32" s="76"/>
      <c r="D32" s="77" t="s">
        <v>5</v>
      </c>
      <c r="E32" s="78"/>
      <c r="F32" s="218"/>
      <c r="G32" s="219"/>
      <c r="H32" s="78" t="s">
        <v>1</v>
      </c>
      <c r="I32" s="78"/>
      <c r="J32" s="78"/>
      <c r="K32" s="77" t="s">
        <v>3</v>
      </c>
      <c r="L32" s="78"/>
    </row>
    <row r="33" spans="1:14" s="123" customFormat="1" ht="20.149999999999999" customHeight="1" x14ac:dyDescent="0.25">
      <c r="A33" s="104"/>
      <c r="B33" s="104"/>
      <c r="C33" s="105"/>
      <c r="D33" s="79" t="s">
        <v>32</v>
      </c>
      <c r="E33" s="80" t="s">
        <v>22</v>
      </c>
      <c r="F33" s="79" t="s">
        <v>32</v>
      </c>
      <c r="G33" s="80" t="s">
        <v>22</v>
      </c>
      <c r="H33" s="79" t="s">
        <v>32</v>
      </c>
      <c r="I33" s="212" t="s">
        <v>22</v>
      </c>
      <c r="J33" s="213"/>
      <c r="K33" s="79" t="s">
        <v>32</v>
      </c>
      <c r="L33" s="80" t="s">
        <v>22</v>
      </c>
    </row>
    <row r="34" spans="1:14" s="123" customFormat="1" ht="18" customHeight="1" x14ac:dyDescent="0.25">
      <c r="A34" s="94" t="s">
        <v>198</v>
      </c>
      <c r="B34" s="22" t="s">
        <v>287</v>
      </c>
      <c r="C34" s="81" t="s">
        <v>199</v>
      </c>
      <c r="D34" s="177">
        <v>127.8</v>
      </c>
      <c r="E34" s="177">
        <v>130.80000000000001</v>
      </c>
      <c r="F34" s="177">
        <v>96.9</v>
      </c>
      <c r="G34" s="177">
        <v>101.3</v>
      </c>
      <c r="H34" s="177">
        <v>104</v>
      </c>
      <c r="I34" s="215">
        <v>104.3</v>
      </c>
      <c r="J34" s="215"/>
      <c r="K34" s="177">
        <v>103.2</v>
      </c>
      <c r="L34" s="177">
        <v>103.1</v>
      </c>
      <c r="M34" s="69"/>
      <c r="N34" s="69"/>
    </row>
    <row r="35" spans="1:14" s="123" customFormat="1" ht="18" customHeight="1" x14ac:dyDescent="0.25">
      <c r="A35" s="94" t="s">
        <v>200</v>
      </c>
      <c r="B35" s="22" t="s">
        <v>201</v>
      </c>
      <c r="C35" s="81"/>
      <c r="D35" s="177">
        <v>110.7</v>
      </c>
      <c r="E35" s="177">
        <v>121</v>
      </c>
      <c r="F35" s="177">
        <v>100.9</v>
      </c>
      <c r="G35" s="177">
        <v>103.4</v>
      </c>
      <c r="H35" s="177">
        <v>102.5</v>
      </c>
      <c r="I35" s="210">
        <v>104.7</v>
      </c>
      <c r="J35" s="210"/>
      <c r="K35" s="177">
        <v>102.3</v>
      </c>
      <c r="L35" s="177">
        <v>105</v>
      </c>
      <c r="M35" s="69"/>
      <c r="N35" s="69"/>
    </row>
    <row r="36" spans="1:14" s="123" customFormat="1" ht="18" customHeight="1" x14ac:dyDescent="0.25">
      <c r="A36" s="140"/>
      <c r="B36" s="22" t="s">
        <v>215</v>
      </c>
      <c r="C36" s="81"/>
      <c r="D36" s="177">
        <v>100</v>
      </c>
      <c r="E36" s="177">
        <v>100</v>
      </c>
      <c r="F36" s="177">
        <v>100</v>
      </c>
      <c r="G36" s="177">
        <v>100</v>
      </c>
      <c r="H36" s="177">
        <v>100</v>
      </c>
      <c r="I36" s="210">
        <v>100</v>
      </c>
      <c r="J36" s="210"/>
      <c r="K36" s="177">
        <v>100</v>
      </c>
      <c r="L36" s="177">
        <v>100</v>
      </c>
      <c r="M36" s="69"/>
      <c r="N36" s="69"/>
    </row>
    <row r="37" spans="1:14" s="123" customFormat="1" ht="18" customHeight="1" x14ac:dyDescent="0.25">
      <c r="A37" s="140"/>
      <c r="B37" s="22" t="s">
        <v>281</v>
      </c>
      <c r="C37" s="81"/>
      <c r="D37" s="177">
        <v>109.7</v>
      </c>
      <c r="E37" s="177">
        <v>126.8</v>
      </c>
      <c r="F37" s="177">
        <v>101.2</v>
      </c>
      <c r="G37" s="177">
        <v>101.6</v>
      </c>
      <c r="H37" s="177">
        <v>101.4</v>
      </c>
      <c r="I37" s="210">
        <v>105.7</v>
      </c>
      <c r="J37" s="210"/>
      <c r="K37" s="177">
        <v>101.1</v>
      </c>
      <c r="L37" s="177">
        <v>104.5</v>
      </c>
      <c r="M37" s="69"/>
      <c r="N37" s="69"/>
    </row>
    <row r="38" spans="1:14" s="123" customFormat="1" ht="18" customHeight="1" x14ac:dyDescent="0.25">
      <c r="A38" s="104"/>
      <c r="B38" s="104" t="s">
        <v>284</v>
      </c>
      <c r="C38" s="104"/>
      <c r="D38" s="30">
        <v>129.30000000000001</v>
      </c>
      <c r="E38" s="104">
        <v>138.19999999999999</v>
      </c>
      <c r="F38" s="180">
        <v>101.8</v>
      </c>
      <c r="G38" s="180">
        <v>101.9</v>
      </c>
      <c r="H38" s="180">
        <v>102.7</v>
      </c>
      <c r="I38" s="220">
        <v>109.9</v>
      </c>
      <c r="J38" s="220"/>
      <c r="K38" s="180">
        <v>100.5</v>
      </c>
      <c r="L38" s="180">
        <v>107.5</v>
      </c>
      <c r="M38" s="69"/>
      <c r="N38" s="69"/>
    </row>
    <row r="39" spans="1:14" s="123" customFormat="1" ht="18" customHeight="1" x14ac:dyDescent="0.25">
      <c r="A39" s="140" t="s">
        <v>200</v>
      </c>
      <c r="B39" s="72" t="s">
        <v>280</v>
      </c>
      <c r="C39" s="85" t="s">
        <v>211</v>
      </c>
      <c r="D39" s="87">
        <v>130.30000000000001</v>
      </c>
      <c r="E39" s="177">
        <v>135.6</v>
      </c>
      <c r="F39" s="177">
        <v>101.9</v>
      </c>
      <c r="G39" s="177">
        <v>103.1</v>
      </c>
      <c r="H39" s="177">
        <v>84.4</v>
      </c>
      <c r="I39" s="210">
        <v>88.4</v>
      </c>
      <c r="J39" s="210"/>
      <c r="K39" s="177">
        <v>99.3</v>
      </c>
      <c r="L39" s="177">
        <v>106.9</v>
      </c>
      <c r="M39" s="69"/>
      <c r="N39" s="69"/>
    </row>
    <row r="40" spans="1:14" s="123" customFormat="1" ht="18" customHeight="1" x14ac:dyDescent="0.25">
      <c r="A40" s="140"/>
      <c r="B40" s="72" t="s">
        <v>203</v>
      </c>
      <c r="C40" s="85" t="s">
        <v>212</v>
      </c>
      <c r="D40" s="177">
        <v>131.6</v>
      </c>
      <c r="E40" s="177">
        <v>138.6</v>
      </c>
      <c r="F40" s="177">
        <v>101.9</v>
      </c>
      <c r="G40" s="177">
        <v>102.7</v>
      </c>
      <c r="H40" s="177">
        <v>84</v>
      </c>
      <c r="I40" s="210">
        <v>88.4</v>
      </c>
      <c r="J40" s="210"/>
      <c r="K40" s="177">
        <v>97.9</v>
      </c>
      <c r="L40" s="177">
        <v>107</v>
      </c>
      <c r="M40" s="69"/>
      <c r="N40" s="69"/>
    </row>
    <row r="41" spans="1:14" s="123" customFormat="1" ht="18" customHeight="1" x14ac:dyDescent="0.25">
      <c r="A41" s="140"/>
      <c r="B41" s="72" t="s">
        <v>203</v>
      </c>
      <c r="C41" s="85" t="s">
        <v>213</v>
      </c>
      <c r="D41" s="177">
        <v>135.5</v>
      </c>
      <c r="E41" s="177">
        <v>143.6</v>
      </c>
      <c r="F41" s="177">
        <v>101.8</v>
      </c>
      <c r="G41" s="177">
        <v>102.4</v>
      </c>
      <c r="H41" s="177">
        <v>91.7</v>
      </c>
      <c r="I41" s="210">
        <v>90.7</v>
      </c>
      <c r="J41" s="210"/>
      <c r="K41" s="177">
        <v>99.1</v>
      </c>
      <c r="L41" s="177">
        <v>107.7</v>
      </c>
      <c r="M41" s="69"/>
      <c r="N41" s="69"/>
    </row>
    <row r="42" spans="1:14" s="123" customFormat="1" ht="18" customHeight="1" x14ac:dyDescent="0.25">
      <c r="A42" s="94"/>
      <c r="B42" s="72" t="s">
        <v>203</v>
      </c>
      <c r="C42" s="85" t="s">
        <v>214</v>
      </c>
      <c r="D42" s="177">
        <v>136.80000000000001</v>
      </c>
      <c r="E42" s="177">
        <v>149.5</v>
      </c>
      <c r="F42" s="177">
        <v>102.2</v>
      </c>
      <c r="G42" s="177">
        <v>102.7</v>
      </c>
      <c r="H42" s="177">
        <v>171.1</v>
      </c>
      <c r="I42" s="210">
        <v>200.8</v>
      </c>
      <c r="J42" s="210"/>
      <c r="K42" s="177">
        <v>99.3</v>
      </c>
      <c r="L42" s="177">
        <v>107.6</v>
      </c>
      <c r="M42" s="69"/>
      <c r="N42" s="69"/>
    </row>
    <row r="43" spans="1:14" s="123" customFormat="1" ht="18" customHeight="1" x14ac:dyDescent="0.25">
      <c r="B43" s="72" t="s">
        <v>285</v>
      </c>
      <c r="C43" s="85" t="s">
        <v>202</v>
      </c>
      <c r="D43" s="177">
        <v>123.7</v>
      </c>
      <c r="E43" s="177">
        <v>112.9</v>
      </c>
      <c r="F43" s="177">
        <v>101.4</v>
      </c>
      <c r="G43" s="177">
        <v>102.7</v>
      </c>
      <c r="H43" s="177">
        <v>86.9</v>
      </c>
      <c r="I43" s="210">
        <v>87</v>
      </c>
      <c r="J43" s="210"/>
      <c r="K43" s="177">
        <v>97</v>
      </c>
      <c r="L43" s="177">
        <v>100.1</v>
      </c>
      <c r="M43" s="69"/>
      <c r="N43" s="69"/>
    </row>
    <row r="44" spans="1:14" s="123" customFormat="1" ht="18" customHeight="1" x14ac:dyDescent="0.25">
      <c r="A44" s="140"/>
      <c r="B44" s="72" t="s">
        <v>203</v>
      </c>
      <c r="C44" s="85" t="s">
        <v>204</v>
      </c>
      <c r="D44" s="177">
        <v>125</v>
      </c>
      <c r="E44" s="177">
        <v>123.8</v>
      </c>
      <c r="F44" s="177">
        <v>101.3</v>
      </c>
      <c r="G44" s="177">
        <v>102.9</v>
      </c>
      <c r="H44" s="177">
        <v>84.3</v>
      </c>
      <c r="I44" s="210">
        <v>84.7</v>
      </c>
      <c r="J44" s="210"/>
      <c r="K44" s="177">
        <v>97.8</v>
      </c>
      <c r="L44" s="177">
        <v>102</v>
      </c>
      <c r="M44" s="69"/>
      <c r="N44" s="69"/>
    </row>
    <row r="45" spans="1:14" s="123" customFormat="1" ht="18" customHeight="1" x14ac:dyDescent="0.25">
      <c r="A45" s="140"/>
      <c r="B45" s="72" t="s">
        <v>203</v>
      </c>
      <c r="C45" s="85" t="s">
        <v>205</v>
      </c>
      <c r="D45" s="177">
        <v>128.9</v>
      </c>
      <c r="E45" s="177">
        <v>127.7</v>
      </c>
      <c r="F45" s="177">
        <v>100.8</v>
      </c>
      <c r="G45" s="177">
        <v>102.5</v>
      </c>
      <c r="H45" s="177">
        <v>88.8</v>
      </c>
      <c r="I45" s="210">
        <v>89.8</v>
      </c>
      <c r="J45" s="210"/>
      <c r="K45" s="177">
        <v>98.8</v>
      </c>
      <c r="L45" s="177">
        <v>104.3</v>
      </c>
      <c r="M45" s="69"/>
      <c r="N45" s="69"/>
    </row>
    <row r="46" spans="1:14" s="123" customFormat="1" ht="18" customHeight="1" x14ac:dyDescent="0.25">
      <c r="A46" s="140"/>
      <c r="B46" s="72" t="s">
        <v>203</v>
      </c>
      <c r="C46" s="85" t="s">
        <v>206</v>
      </c>
      <c r="D46" s="177">
        <v>134.19999999999999</v>
      </c>
      <c r="E46" s="177">
        <v>122.8</v>
      </c>
      <c r="F46" s="177">
        <v>100.9</v>
      </c>
      <c r="G46" s="177">
        <v>103.6</v>
      </c>
      <c r="H46" s="177">
        <v>88.6</v>
      </c>
      <c r="I46" s="210">
        <v>87.2</v>
      </c>
      <c r="J46" s="210"/>
      <c r="K46" s="177">
        <v>99.2</v>
      </c>
      <c r="L46" s="177">
        <v>103.7</v>
      </c>
      <c r="M46" s="69"/>
      <c r="N46" s="69"/>
    </row>
    <row r="47" spans="1:14" s="123" customFormat="1" ht="18" customHeight="1" x14ac:dyDescent="0.25">
      <c r="A47" s="140"/>
      <c r="B47" s="72" t="s">
        <v>203</v>
      </c>
      <c r="C47" s="85" t="s">
        <v>207</v>
      </c>
      <c r="D47" s="177">
        <v>121.1</v>
      </c>
      <c r="E47" s="177">
        <v>111.9</v>
      </c>
      <c r="F47" s="177">
        <v>101.9</v>
      </c>
      <c r="G47" s="177">
        <v>105.2</v>
      </c>
      <c r="H47" s="177">
        <v>86</v>
      </c>
      <c r="I47" s="210">
        <v>85.1</v>
      </c>
      <c r="J47" s="210"/>
      <c r="K47" s="177">
        <v>97.8</v>
      </c>
      <c r="L47" s="177">
        <v>101.9</v>
      </c>
      <c r="M47" s="69"/>
      <c r="N47" s="69"/>
    </row>
    <row r="48" spans="1:14" s="123" customFormat="1" ht="18" customHeight="1" x14ac:dyDescent="0.25">
      <c r="A48" s="140"/>
      <c r="B48" s="72" t="s">
        <v>203</v>
      </c>
      <c r="C48" s="85" t="s">
        <v>208</v>
      </c>
      <c r="D48" s="177">
        <v>122.4</v>
      </c>
      <c r="E48" s="177">
        <v>118.8</v>
      </c>
      <c r="F48" s="177">
        <v>102.4</v>
      </c>
      <c r="G48" s="177">
        <v>105.6</v>
      </c>
      <c r="H48" s="177">
        <v>140.6</v>
      </c>
      <c r="I48" s="210">
        <v>155.9</v>
      </c>
      <c r="J48" s="210"/>
      <c r="K48" s="177">
        <v>98.4</v>
      </c>
      <c r="L48" s="177">
        <v>103.6</v>
      </c>
      <c r="M48" s="69"/>
      <c r="N48" s="69"/>
    </row>
    <row r="49" spans="1:15" s="123" customFormat="1" ht="18" customHeight="1" x14ac:dyDescent="0.25">
      <c r="A49" s="94"/>
      <c r="B49" s="72" t="s">
        <v>203</v>
      </c>
      <c r="C49" s="85" t="s">
        <v>209</v>
      </c>
      <c r="D49" s="177">
        <v>115.8</v>
      </c>
      <c r="E49" s="177">
        <v>124.8</v>
      </c>
      <c r="F49" s="177">
        <v>102.4</v>
      </c>
      <c r="G49" s="177">
        <v>104.1</v>
      </c>
      <c r="H49" s="177">
        <v>109</v>
      </c>
      <c r="I49" s="210">
        <v>126.6</v>
      </c>
      <c r="J49" s="210"/>
      <c r="K49" s="177">
        <v>97</v>
      </c>
      <c r="L49" s="177">
        <v>103.4</v>
      </c>
      <c r="M49" s="69"/>
      <c r="N49" s="69"/>
    </row>
    <row r="50" spans="1:15" s="123" customFormat="1" ht="18" customHeight="1" x14ac:dyDescent="0.25">
      <c r="A50" s="140"/>
      <c r="B50" s="72" t="s">
        <v>203</v>
      </c>
      <c r="C50" s="85" t="s">
        <v>210</v>
      </c>
      <c r="D50" s="177">
        <v>103.9</v>
      </c>
      <c r="E50" s="177">
        <v>110.9</v>
      </c>
      <c r="F50" s="177">
        <v>102.1</v>
      </c>
      <c r="G50" s="177">
        <v>104.1</v>
      </c>
      <c r="H50" s="177">
        <v>85.4</v>
      </c>
      <c r="I50" s="210">
        <v>87.7</v>
      </c>
      <c r="J50" s="210"/>
      <c r="K50" s="177">
        <v>95.3</v>
      </c>
      <c r="L50" s="177">
        <v>101.5</v>
      </c>
      <c r="M50" s="69"/>
      <c r="N50" s="69"/>
    </row>
    <row r="51" spans="1:15" s="123" customFormat="1" ht="18" customHeight="1" thickBot="1" x14ac:dyDescent="0.3">
      <c r="A51" s="138"/>
      <c r="B51" s="82" t="s">
        <v>203</v>
      </c>
      <c r="C51" s="141" t="s">
        <v>211</v>
      </c>
      <c r="D51" s="176">
        <v>111.8</v>
      </c>
      <c r="E51" s="176">
        <v>119.8</v>
      </c>
      <c r="F51" s="176">
        <v>102.6</v>
      </c>
      <c r="G51" s="176">
        <v>104.2</v>
      </c>
      <c r="H51" s="176">
        <v>82.4</v>
      </c>
      <c r="I51" s="209">
        <v>84</v>
      </c>
      <c r="J51" s="209"/>
      <c r="K51" s="176">
        <v>96.3</v>
      </c>
      <c r="L51" s="176">
        <v>101.8</v>
      </c>
      <c r="M51" s="69"/>
      <c r="N51" s="69"/>
    </row>
    <row r="52" spans="1:15" s="123" customFormat="1" ht="18" customHeight="1" x14ac:dyDescent="0.25"/>
    <row r="53" spans="1:15" s="123" customFormat="1" x14ac:dyDescent="0.25">
      <c r="A53" s="123" t="s">
        <v>61</v>
      </c>
    </row>
    <row r="54" spans="1:15" x14ac:dyDescent="0.25">
      <c r="A54" s="123"/>
      <c r="B54" s="123"/>
      <c r="C54" s="123"/>
      <c r="D54" s="123"/>
      <c r="E54" s="123"/>
      <c r="F54" s="123"/>
      <c r="G54" s="123"/>
      <c r="H54" s="123"/>
      <c r="I54" s="123"/>
      <c r="J54" s="123"/>
      <c r="K54" s="123"/>
      <c r="L54" s="123"/>
      <c r="M54" s="123"/>
      <c r="N54" s="123"/>
      <c r="O54" s="123"/>
    </row>
    <row r="55" spans="1:15" x14ac:dyDescent="0.25">
      <c r="A55" s="123"/>
      <c r="B55" s="123"/>
      <c r="C55" s="123"/>
      <c r="D55" s="123"/>
      <c r="E55" s="117"/>
      <c r="F55" s="117"/>
      <c r="G55" s="117"/>
      <c r="H55" s="117"/>
      <c r="I55" s="117"/>
      <c r="J55" s="117"/>
      <c r="K55" s="117"/>
      <c r="L55" s="123"/>
      <c r="M55" s="123"/>
      <c r="N55" s="123"/>
      <c r="O55" s="123"/>
    </row>
  </sheetData>
  <mergeCells count="58">
    <mergeCell ref="I46:J46"/>
    <mergeCell ref="I47:J47"/>
    <mergeCell ref="I49:J49"/>
    <mergeCell ref="I50:J50"/>
    <mergeCell ref="I45:J45"/>
    <mergeCell ref="I48:J48"/>
    <mergeCell ref="I44:J44"/>
    <mergeCell ref="I43:J43"/>
    <mergeCell ref="I42:J42"/>
    <mergeCell ref="I39:J39"/>
    <mergeCell ref="I41:J41"/>
    <mergeCell ref="I40:J40"/>
    <mergeCell ref="F31:G32"/>
    <mergeCell ref="I38:J38"/>
    <mergeCell ref="I34:J34"/>
    <mergeCell ref="I33:J33"/>
    <mergeCell ref="I37:J37"/>
    <mergeCell ref="I35:J35"/>
    <mergeCell ref="I36:J36"/>
    <mergeCell ref="I25:J25"/>
    <mergeCell ref="N25:O25"/>
    <mergeCell ref="I26:J26"/>
    <mergeCell ref="N26:O26"/>
    <mergeCell ref="I21:J21"/>
    <mergeCell ref="N21:O21"/>
    <mergeCell ref="I22:J22"/>
    <mergeCell ref="N22:O22"/>
    <mergeCell ref="I23:J23"/>
    <mergeCell ref="N23:O23"/>
    <mergeCell ref="I19:J19"/>
    <mergeCell ref="N19:O19"/>
    <mergeCell ref="N18:O18"/>
    <mergeCell ref="I24:J24"/>
    <mergeCell ref="N24:O24"/>
    <mergeCell ref="I12:J12"/>
    <mergeCell ref="N12:O12"/>
    <mergeCell ref="I11:J11"/>
    <mergeCell ref="N11:O11"/>
    <mergeCell ref="I9:J9"/>
    <mergeCell ref="N9:O9"/>
    <mergeCell ref="I10:J10"/>
    <mergeCell ref="N10:O10"/>
    <mergeCell ref="I51:J51"/>
    <mergeCell ref="N13:O13"/>
    <mergeCell ref="N14:O14"/>
    <mergeCell ref="I14:J14"/>
    <mergeCell ref="I13:J13"/>
    <mergeCell ref="N17:O17"/>
    <mergeCell ref="N20:O20"/>
    <mergeCell ref="I20:J20"/>
    <mergeCell ref="N15:O15"/>
    <mergeCell ref="N16:O16"/>
    <mergeCell ref="I15:J15"/>
    <mergeCell ref="I18:J18"/>
    <mergeCell ref="I16:J16"/>
    <mergeCell ref="I17:J17"/>
    <mergeCell ref="N27:O27"/>
    <mergeCell ref="I27:J27"/>
  </mergeCells>
  <phoneticPr fontId="3"/>
  <printOptions horizontalCentered="1"/>
  <pageMargins left="0.51181102362204722" right="0.31496062992125984" top="0.47244094488188981" bottom="0.39370078740157483" header="0.27559055118110237" footer="0.27559055118110237"/>
  <pageSetup paperSize="9" scale="53"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AA59"/>
  <sheetViews>
    <sheetView zoomScale="67" zoomScaleNormal="10" zoomScaleSheetLayoutView="75" workbookViewId="0"/>
  </sheetViews>
  <sheetFormatPr defaultRowHeight="16.5" x14ac:dyDescent="0.25"/>
  <cols>
    <col min="1" max="1" width="4.78515625" customWidth="1"/>
    <col min="2" max="2" width="7.78515625" customWidth="1"/>
    <col min="3" max="3" width="3.78515625" customWidth="1"/>
    <col min="4" max="4" width="17" customWidth="1"/>
    <col min="5" max="5" width="10.92578125" customWidth="1"/>
    <col min="6" max="8" width="9.2109375" customWidth="1"/>
    <col min="9" max="9" width="10.7109375" customWidth="1"/>
    <col min="10" max="10" width="9.2109375" customWidth="1"/>
    <col min="11" max="11" width="10.28515625" customWidth="1"/>
    <col min="12" max="12" width="9.7109375" customWidth="1"/>
    <col min="13" max="14" width="9.2109375" customWidth="1"/>
    <col min="15" max="26" width="8" customWidth="1"/>
    <col min="27" max="27" width="8.7109375" customWidth="1"/>
  </cols>
  <sheetData>
    <row r="1" spans="1:27" s="11" customFormat="1" x14ac:dyDescent="0.25">
      <c r="A1" s="135" t="str">
        <f>第1表!A1</f>
        <v>毎月勤労統計調査地方調査結果　令和5年9月分</v>
      </c>
    </row>
    <row r="2" spans="1:27" s="11" customFormat="1" x14ac:dyDescent="0.25"/>
    <row r="3" spans="1:27" ht="24" customHeight="1" x14ac:dyDescent="0.3">
      <c r="A3" s="6" t="s">
        <v>55</v>
      </c>
      <c r="B3" s="2" t="s">
        <v>56</v>
      </c>
      <c r="C3" s="3"/>
      <c r="D3" s="3"/>
      <c r="R3" s="5"/>
      <c r="Z3" s="8" t="s">
        <v>176</v>
      </c>
    </row>
    <row r="4" spans="1:27" ht="24" customHeight="1" x14ac:dyDescent="0.3">
      <c r="A4" s="6"/>
      <c r="B4" s="2"/>
      <c r="C4" s="3"/>
      <c r="D4" s="3"/>
      <c r="R4" s="5"/>
      <c r="Z4" s="8"/>
    </row>
    <row r="5" spans="1:27" s="123" customFormat="1" ht="21" x14ac:dyDescent="0.3">
      <c r="A5" s="2" t="s">
        <v>34</v>
      </c>
      <c r="AA5" s="117" t="s">
        <v>7</v>
      </c>
    </row>
    <row r="6" spans="1:27" s="123" customFormat="1" ht="6" customHeight="1" thickBot="1" x14ac:dyDescent="0.3"/>
    <row r="7" spans="1:27" s="123" customFormat="1" ht="18" customHeight="1" x14ac:dyDescent="0.25">
      <c r="A7" s="101"/>
      <c r="B7" s="101"/>
      <c r="C7" s="101"/>
      <c r="D7" s="102"/>
      <c r="E7" s="73" t="s">
        <v>8</v>
      </c>
      <c r="F7" s="74"/>
      <c r="G7" s="74"/>
      <c r="H7" s="75"/>
      <c r="I7" s="74" t="s">
        <v>64</v>
      </c>
      <c r="J7" s="74"/>
      <c r="K7" s="75"/>
      <c r="L7" s="74" t="s">
        <v>65</v>
      </c>
      <c r="M7" s="74"/>
      <c r="N7" s="75"/>
      <c r="O7" s="73" t="s">
        <v>8</v>
      </c>
      <c r="P7" s="74"/>
      <c r="Q7" s="74"/>
      <c r="R7" s="75"/>
      <c r="S7" s="74" t="s">
        <v>64</v>
      </c>
      <c r="T7" s="74"/>
      <c r="U7" s="74"/>
      <c r="V7" s="75"/>
      <c r="W7" s="73" t="s">
        <v>65</v>
      </c>
      <c r="X7" s="75"/>
      <c r="Y7" s="74"/>
      <c r="Z7" s="74"/>
      <c r="AA7" s="27"/>
    </row>
    <row r="8" spans="1:27" s="123" customFormat="1" ht="18" customHeight="1" x14ac:dyDescent="0.25">
      <c r="A8" s="94"/>
      <c r="B8" s="94" t="s">
        <v>9</v>
      </c>
      <c r="C8" s="94"/>
      <c r="D8" s="103"/>
      <c r="E8" s="43" t="s">
        <v>10</v>
      </c>
      <c r="F8" s="28" t="s">
        <v>11</v>
      </c>
      <c r="G8" s="185" t="s">
        <v>12</v>
      </c>
      <c r="H8" s="28" t="s">
        <v>13</v>
      </c>
      <c r="I8" s="28" t="s">
        <v>10</v>
      </c>
      <c r="J8" s="28" t="s">
        <v>11</v>
      </c>
      <c r="K8" s="28" t="s">
        <v>13</v>
      </c>
      <c r="L8" s="28" t="s">
        <v>10</v>
      </c>
      <c r="M8" s="28" t="s">
        <v>11</v>
      </c>
      <c r="N8" s="28" t="s">
        <v>13</v>
      </c>
      <c r="O8" s="185" t="s">
        <v>2</v>
      </c>
      <c r="P8" s="28" t="s">
        <v>14</v>
      </c>
      <c r="Q8" s="28" t="s">
        <v>15</v>
      </c>
      <c r="R8" s="28" t="s">
        <v>16</v>
      </c>
      <c r="S8" s="185" t="s">
        <v>2</v>
      </c>
      <c r="T8" s="28" t="s">
        <v>14</v>
      </c>
      <c r="U8" s="28" t="s">
        <v>15</v>
      </c>
      <c r="V8" s="28" t="s">
        <v>16</v>
      </c>
      <c r="W8" s="185" t="s">
        <v>2</v>
      </c>
      <c r="X8" s="28" t="s">
        <v>14</v>
      </c>
      <c r="Y8" s="28" t="s">
        <v>15</v>
      </c>
      <c r="Z8" s="43" t="s">
        <v>16</v>
      </c>
      <c r="AA8" s="29" t="s">
        <v>17</v>
      </c>
    </row>
    <row r="9" spans="1:27" s="123" customFormat="1" ht="18" customHeight="1" x14ac:dyDescent="0.25">
      <c r="A9" s="104"/>
      <c r="B9" s="104"/>
      <c r="C9" s="104"/>
      <c r="D9" s="105"/>
      <c r="E9" s="46" t="s">
        <v>18</v>
      </c>
      <c r="F9" s="47" t="s">
        <v>19</v>
      </c>
      <c r="G9" s="186"/>
      <c r="H9" s="47" t="s">
        <v>20</v>
      </c>
      <c r="I9" s="47" t="s">
        <v>18</v>
      </c>
      <c r="J9" s="47" t="s">
        <v>19</v>
      </c>
      <c r="K9" s="47" t="s">
        <v>20</v>
      </c>
      <c r="L9" s="47" t="s">
        <v>18</v>
      </c>
      <c r="M9" s="47" t="s">
        <v>19</v>
      </c>
      <c r="N9" s="47" t="s">
        <v>20</v>
      </c>
      <c r="O9" s="186"/>
      <c r="P9" s="47" t="s">
        <v>21</v>
      </c>
      <c r="Q9" s="47" t="s">
        <v>21</v>
      </c>
      <c r="R9" s="47" t="s">
        <v>21</v>
      </c>
      <c r="S9" s="186"/>
      <c r="T9" s="47" t="s">
        <v>21</v>
      </c>
      <c r="U9" s="47" t="s">
        <v>21</v>
      </c>
      <c r="V9" s="47" t="s">
        <v>21</v>
      </c>
      <c r="W9" s="186"/>
      <c r="X9" s="47" t="s">
        <v>21</v>
      </c>
      <c r="Y9" s="47" t="s">
        <v>21</v>
      </c>
      <c r="Z9" s="46" t="s">
        <v>21</v>
      </c>
      <c r="AA9" s="30"/>
    </row>
    <row r="10" spans="1:27" s="123" customFormat="1" ht="20.149999999999999" customHeight="1" x14ac:dyDescent="0.25">
      <c r="A10" s="44" t="s">
        <v>180</v>
      </c>
      <c r="B10" s="187" t="s">
        <v>32</v>
      </c>
      <c r="C10" s="187"/>
      <c r="D10" s="188"/>
      <c r="E10" s="25">
        <v>281571</v>
      </c>
      <c r="F10" s="25">
        <v>279582</v>
      </c>
      <c r="G10" s="25">
        <v>256695</v>
      </c>
      <c r="H10" s="25">
        <v>1989</v>
      </c>
      <c r="I10" s="25">
        <v>339825</v>
      </c>
      <c r="J10" s="25">
        <v>337392</v>
      </c>
      <c r="K10" s="25">
        <v>2433</v>
      </c>
      <c r="L10" s="25">
        <v>216882</v>
      </c>
      <c r="M10" s="25">
        <v>215387</v>
      </c>
      <c r="N10" s="25">
        <v>1495</v>
      </c>
      <c r="O10" s="26">
        <v>17.100000000000001</v>
      </c>
      <c r="P10" s="26">
        <v>132.19999999999999</v>
      </c>
      <c r="Q10" s="26">
        <v>121.8</v>
      </c>
      <c r="R10" s="26">
        <v>10.4</v>
      </c>
      <c r="S10" s="26">
        <v>17.7</v>
      </c>
      <c r="T10" s="26">
        <v>144.30000000000001</v>
      </c>
      <c r="U10" s="26">
        <v>130.19999999999999</v>
      </c>
      <c r="V10" s="26">
        <v>14.1</v>
      </c>
      <c r="W10" s="26">
        <v>16.5</v>
      </c>
      <c r="X10" s="26">
        <v>118.8</v>
      </c>
      <c r="Y10" s="26">
        <v>112.5</v>
      </c>
      <c r="Z10" s="26">
        <v>6.3</v>
      </c>
      <c r="AA10" s="137" t="s">
        <v>151</v>
      </c>
    </row>
    <row r="11" spans="1:27" s="123" customFormat="1" ht="20.149999999999999" customHeight="1" x14ac:dyDescent="0.25">
      <c r="A11" s="140" t="s">
        <v>66</v>
      </c>
      <c r="B11" s="189" t="s">
        <v>67</v>
      </c>
      <c r="C11" s="189"/>
      <c r="D11" s="190"/>
      <c r="E11" s="25">
        <v>401509</v>
      </c>
      <c r="F11" s="25">
        <v>401286</v>
      </c>
      <c r="G11" s="25">
        <v>375758</v>
      </c>
      <c r="H11" s="25">
        <v>223</v>
      </c>
      <c r="I11" s="25">
        <v>440100</v>
      </c>
      <c r="J11" s="25">
        <v>439812</v>
      </c>
      <c r="K11" s="25">
        <v>288</v>
      </c>
      <c r="L11" s="25">
        <v>269903</v>
      </c>
      <c r="M11" s="25">
        <v>269903</v>
      </c>
      <c r="N11" s="25" t="s">
        <v>197</v>
      </c>
      <c r="O11" s="26">
        <v>20.3</v>
      </c>
      <c r="P11" s="26">
        <v>165</v>
      </c>
      <c r="Q11" s="26">
        <v>154.4</v>
      </c>
      <c r="R11" s="26">
        <v>10.6</v>
      </c>
      <c r="S11" s="26">
        <v>20.6</v>
      </c>
      <c r="T11" s="26">
        <v>168.4</v>
      </c>
      <c r="U11" s="26">
        <v>158.1</v>
      </c>
      <c r="V11" s="26">
        <v>10.3</v>
      </c>
      <c r="W11" s="26">
        <v>19.3</v>
      </c>
      <c r="X11" s="26">
        <v>153.4</v>
      </c>
      <c r="Y11" s="26">
        <v>142</v>
      </c>
      <c r="Z11" s="26">
        <v>11.4</v>
      </c>
      <c r="AA11" s="29" t="s">
        <v>66</v>
      </c>
    </row>
    <row r="12" spans="1:27" s="123" customFormat="1" ht="20.149999999999999" customHeight="1" x14ac:dyDescent="0.25">
      <c r="A12" s="140" t="s">
        <v>181</v>
      </c>
      <c r="B12" s="189" t="s">
        <v>22</v>
      </c>
      <c r="C12" s="189"/>
      <c r="D12" s="190"/>
      <c r="E12" s="25">
        <v>344687</v>
      </c>
      <c r="F12" s="25">
        <v>341127</v>
      </c>
      <c r="G12" s="25">
        <v>312987</v>
      </c>
      <c r="H12" s="25">
        <v>3560</v>
      </c>
      <c r="I12" s="25">
        <v>392707</v>
      </c>
      <c r="J12" s="25">
        <v>388511</v>
      </c>
      <c r="K12" s="25">
        <v>4196</v>
      </c>
      <c r="L12" s="25">
        <v>227818</v>
      </c>
      <c r="M12" s="25">
        <v>225804</v>
      </c>
      <c r="N12" s="25">
        <v>2014</v>
      </c>
      <c r="O12" s="26">
        <v>18.2</v>
      </c>
      <c r="P12" s="26">
        <v>151.9</v>
      </c>
      <c r="Q12" s="26">
        <v>139</v>
      </c>
      <c r="R12" s="26">
        <v>12.9</v>
      </c>
      <c r="S12" s="26">
        <v>18.399999999999999</v>
      </c>
      <c r="T12" s="26">
        <v>157.5</v>
      </c>
      <c r="U12" s="26">
        <v>142.4</v>
      </c>
      <c r="V12" s="26">
        <v>15.1</v>
      </c>
      <c r="W12" s="26">
        <v>17.8</v>
      </c>
      <c r="X12" s="26">
        <v>138.30000000000001</v>
      </c>
      <c r="Y12" s="26">
        <v>130.80000000000001</v>
      </c>
      <c r="Z12" s="26">
        <v>7.5</v>
      </c>
      <c r="AA12" s="29" t="s">
        <v>68</v>
      </c>
    </row>
    <row r="13" spans="1:27" s="123" customFormat="1" ht="20.149999999999999" customHeight="1" x14ac:dyDescent="0.25">
      <c r="A13" s="140" t="s">
        <v>69</v>
      </c>
      <c r="B13" s="191" t="s">
        <v>70</v>
      </c>
      <c r="C13" s="191"/>
      <c r="D13" s="192"/>
      <c r="E13" s="25">
        <v>391669</v>
      </c>
      <c r="F13" s="25">
        <v>380880</v>
      </c>
      <c r="G13" s="25">
        <v>343436</v>
      </c>
      <c r="H13" s="25">
        <v>10789</v>
      </c>
      <c r="I13" s="25">
        <v>414301</v>
      </c>
      <c r="J13" s="25">
        <v>402159</v>
      </c>
      <c r="K13" s="25">
        <v>12142</v>
      </c>
      <c r="L13" s="25">
        <v>237469</v>
      </c>
      <c r="M13" s="25">
        <v>235899</v>
      </c>
      <c r="N13" s="25">
        <v>1570</v>
      </c>
      <c r="O13" s="26">
        <v>19.5</v>
      </c>
      <c r="P13" s="26">
        <v>151.5</v>
      </c>
      <c r="Q13" s="26">
        <v>141.30000000000001</v>
      </c>
      <c r="R13" s="26">
        <v>10.199999999999999</v>
      </c>
      <c r="S13" s="26">
        <v>19.5</v>
      </c>
      <c r="T13" s="26">
        <v>154.30000000000001</v>
      </c>
      <c r="U13" s="26">
        <v>143.1</v>
      </c>
      <c r="V13" s="26">
        <v>11.2</v>
      </c>
      <c r="W13" s="26">
        <v>19.3</v>
      </c>
      <c r="X13" s="26">
        <v>132.69999999999999</v>
      </c>
      <c r="Y13" s="26">
        <v>129</v>
      </c>
      <c r="Z13" s="26">
        <v>3.7</v>
      </c>
      <c r="AA13" s="29" t="s">
        <v>69</v>
      </c>
    </row>
    <row r="14" spans="1:27" s="123" customFormat="1" ht="20.149999999999999" customHeight="1" x14ac:dyDescent="0.25">
      <c r="A14" s="140" t="s">
        <v>71</v>
      </c>
      <c r="B14" s="189" t="s">
        <v>72</v>
      </c>
      <c r="C14" s="189"/>
      <c r="D14" s="190"/>
      <c r="E14" s="25">
        <v>318129</v>
      </c>
      <c r="F14" s="25">
        <v>318129</v>
      </c>
      <c r="G14" s="25">
        <v>298537</v>
      </c>
      <c r="H14" s="25" t="s">
        <v>197</v>
      </c>
      <c r="I14" s="25">
        <v>334296</v>
      </c>
      <c r="J14" s="25">
        <v>334296</v>
      </c>
      <c r="K14" s="25" t="s">
        <v>197</v>
      </c>
      <c r="L14" s="25">
        <v>284680</v>
      </c>
      <c r="M14" s="25">
        <v>284680</v>
      </c>
      <c r="N14" s="25" t="s">
        <v>197</v>
      </c>
      <c r="O14" s="26">
        <v>19</v>
      </c>
      <c r="P14" s="26">
        <v>155.69999999999999</v>
      </c>
      <c r="Q14" s="26">
        <v>143.4</v>
      </c>
      <c r="R14" s="26">
        <v>12.3</v>
      </c>
      <c r="S14" s="26">
        <v>18.899999999999999</v>
      </c>
      <c r="T14" s="26">
        <v>161.4</v>
      </c>
      <c r="U14" s="26">
        <v>147.69999999999999</v>
      </c>
      <c r="V14" s="26">
        <v>13.7</v>
      </c>
      <c r="W14" s="26">
        <v>19.100000000000001</v>
      </c>
      <c r="X14" s="26">
        <v>144</v>
      </c>
      <c r="Y14" s="26">
        <v>134.6</v>
      </c>
      <c r="Z14" s="26">
        <v>9.4</v>
      </c>
      <c r="AA14" s="29" t="s">
        <v>71</v>
      </c>
    </row>
    <row r="15" spans="1:27" s="123" customFormat="1" ht="20.149999999999999" customHeight="1" x14ac:dyDescent="0.25">
      <c r="A15" s="140" t="s">
        <v>73</v>
      </c>
      <c r="B15" s="189" t="s">
        <v>182</v>
      </c>
      <c r="C15" s="189"/>
      <c r="D15" s="190"/>
      <c r="E15" s="25">
        <v>277512</v>
      </c>
      <c r="F15" s="25">
        <v>277129</v>
      </c>
      <c r="G15" s="25">
        <v>235854</v>
      </c>
      <c r="H15" s="25">
        <v>383</v>
      </c>
      <c r="I15" s="25">
        <v>299127</v>
      </c>
      <c r="J15" s="25">
        <v>298656</v>
      </c>
      <c r="K15" s="25">
        <v>471</v>
      </c>
      <c r="L15" s="25">
        <v>184283</v>
      </c>
      <c r="M15" s="25">
        <v>184278</v>
      </c>
      <c r="N15" s="25">
        <v>5</v>
      </c>
      <c r="O15" s="26">
        <v>18.899999999999999</v>
      </c>
      <c r="P15" s="26">
        <v>159.9</v>
      </c>
      <c r="Q15" s="26">
        <v>134.5</v>
      </c>
      <c r="R15" s="26">
        <v>25.4</v>
      </c>
      <c r="S15" s="26">
        <v>19.2</v>
      </c>
      <c r="T15" s="26">
        <v>169</v>
      </c>
      <c r="U15" s="26">
        <v>140.1</v>
      </c>
      <c r="V15" s="26">
        <v>28.9</v>
      </c>
      <c r="W15" s="26">
        <v>17.3</v>
      </c>
      <c r="X15" s="26">
        <v>121.1</v>
      </c>
      <c r="Y15" s="26">
        <v>110.5</v>
      </c>
      <c r="Z15" s="26">
        <v>10.6</v>
      </c>
      <c r="AA15" s="29" t="s">
        <v>73</v>
      </c>
    </row>
    <row r="16" spans="1:27" s="123" customFormat="1" ht="20.149999999999999" customHeight="1" x14ac:dyDescent="0.25">
      <c r="A16" s="140" t="s">
        <v>183</v>
      </c>
      <c r="B16" s="189" t="s">
        <v>150</v>
      </c>
      <c r="C16" s="189"/>
      <c r="D16" s="190"/>
      <c r="E16" s="25">
        <v>228635</v>
      </c>
      <c r="F16" s="25">
        <v>226233</v>
      </c>
      <c r="G16" s="25">
        <v>216303</v>
      </c>
      <c r="H16" s="25">
        <v>2402</v>
      </c>
      <c r="I16" s="25">
        <v>323117</v>
      </c>
      <c r="J16" s="25">
        <v>321130</v>
      </c>
      <c r="K16" s="25">
        <v>1987</v>
      </c>
      <c r="L16" s="25">
        <v>162980</v>
      </c>
      <c r="M16" s="25">
        <v>160290</v>
      </c>
      <c r="N16" s="25">
        <v>2690</v>
      </c>
      <c r="O16" s="26">
        <v>17.2</v>
      </c>
      <c r="P16" s="26">
        <v>121.1</v>
      </c>
      <c r="Q16" s="26">
        <v>115.7</v>
      </c>
      <c r="R16" s="26">
        <v>5.4</v>
      </c>
      <c r="S16" s="26">
        <v>18.100000000000001</v>
      </c>
      <c r="T16" s="26">
        <v>141.6</v>
      </c>
      <c r="U16" s="26">
        <v>132.1</v>
      </c>
      <c r="V16" s="26">
        <v>9.5</v>
      </c>
      <c r="W16" s="26">
        <v>16.600000000000001</v>
      </c>
      <c r="X16" s="26">
        <v>107</v>
      </c>
      <c r="Y16" s="26">
        <v>104.4</v>
      </c>
      <c r="Z16" s="26">
        <v>2.6</v>
      </c>
      <c r="AA16" s="29" t="s">
        <v>74</v>
      </c>
    </row>
    <row r="17" spans="1:27" s="123" customFormat="1" ht="20.149999999999999" customHeight="1" x14ac:dyDescent="0.25">
      <c r="A17" s="140" t="s">
        <v>184</v>
      </c>
      <c r="B17" s="189" t="s">
        <v>75</v>
      </c>
      <c r="C17" s="189"/>
      <c r="D17" s="190"/>
      <c r="E17" s="25">
        <v>417943</v>
      </c>
      <c r="F17" s="25">
        <v>391420</v>
      </c>
      <c r="G17" s="25">
        <v>365496</v>
      </c>
      <c r="H17" s="25">
        <v>26523</v>
      </c>
      <c r="I17" s="25">
        <v>575367</v>
      </c>
      <c r="J17" s="25">
        <v>538115</v>
      </c>
      <c r="K17" s="25">
        <v>37252</v>
      </c>
      <c r="L17" s="25">
        <v>317100</v>
      </c>
      <c r="M17" s="25">
        <v>297450</v>
      </c>
      <c r="N17" s="25">
        <v>19650</v>
      </c>
      <c r="O17" s="26">
        <v>17.8</v>
      </c>
      <c r="P17" s="26">
        <v>143.4</v>
      </c>
      <c r="Q17" s="26">
        <v>131.30000000000001</v>
      </c>
      <c r="R17" s="26">
        <v>12.1</v>
      </c>
      <c r="S17" s="26">
        <v>18.8</v>
      </c>
      <c r="T17" s="26">
        <v>163.69999999999999</v>
      </c>
      <c r="U17" s="26">
        <v>145.69999999999999</v>
      </c>
      <c r="V17" s="26">
        <v>18</v>
      </c>
      <c r="W17" s="26">
        <v>17.2</v>
      </c>
      <c r="X17" s="26">
        <v>130.4</v>
      </c>
      <c r="Y17" s="26">
        <v>122.1</v>
      </c>
      <c r="Z17" s="26">
        <v>8.3000000000000007</v>
      </c>
      <c r="AA17" s="29" t="s">
        <v>76</v>
      </c>
    </row>
    <row r="18" spans="1:27" s="123" customFormat="1" ht="20.149999999999999" customHeight="1" x14ac:dyDescent="0.25">
      <c r="A18" s="140" t="s">
        <v>77</v>
      </c>
      <c r="B18" s="189" t="s">
        <v>78</v>
      </c>
      <c r="C18" s="189"/>
      <c r="D18" s="190"/>
      <c r="E18" s="25">
        <v>266537</v>
      </c>
      <c r="F18" s="25">
        <v>263024</v>
      </c>
      <c r="G18" s="25">
        <v>243799</v>
      </c>
      <c r="H18" s="25">
        <v>3513</v>
      </c>
      <c r="I18" s="25">
        <v>343518</v>
      </c>
      <c r="J18" s="25">
        <v>337330</v>
      </c>
      <c r="K18" s="25">
        <v>6188</v>
      </c>
      <c r="L18" s="25">
        <v>191634</v>
      </c>
      <c r="M18" s="25">
        <v>190724</v>
      </c>
      <c r="N18" s="25">
        <v>910</v>
      </c>
      <c r="O18" s="26">
        <v>17.600000000000001</v>
      </c>
      <c r="P18" s="26">
        <v>140.19999999999999</v>
      </c>
      <c r="Q18" s="26">
        <v>127.1</v>
      </c>
      <c r="R18" s="26">
        <v>13.1</v>
      </c>
      <c r="S18" s="26">
        <v>19.399999999999999</v>
      </c>
      <c r="T18" s="26">
        <v>163.30000000000001</v>
      </c>
      <c r="U18" s="26">
        <v>144.19999999999999</v>
      </c>
      <c r="V18" s="26">
        <v>19.100000000000001</v>
      </c>
      <c r="W18" s="26">
        <v>15.7</v>
      </c>
      <c r="X18" s="26">
        <v>117.8</v>
      </c>
      <c r="Y18" s="26">
        <v>110.6</v>
      </c>
      <c r="Z18" s="26">
        <v>7.2</v>
      </c>
      <c r="AA18" s="29" t="s">
        <v>77</v>
      </c>
    </row>
    <row r="19" spans="1:27" s="123" customFormat="1" ht="20.149999999999999" customHeight="1" x14ac:dyDescent="0.25">
      <c r="A19" s="140" t="s">
        <v>79</v>
      </c>
      <c r="B19" s="193" t="s">
        <v>185</v>
      </c>
      <c r="C19" s="193"/>
      <c r="D19" s="194"/>
      <c r="E19" s="25">
        <v>315218</v>
      </c>
      <c r="F19" s="25">
        <v>315173</v>
      </c>
      <c r="G19" s="25">
        <v>289879</v>
      </c>
      <c r="H19" s="25">
        <v>45</v>
      </c>
      <c r="I19" s="25">
        <v>320090</v>
      </c>
      <c r="J19" s="25">
        <v>320055</v>
      </c>
      <c r="K19" s="25">
        <v>35</v>
      </c>
      <c r="L19" s="25">
        <v>295299</v>
      </c>
      <c r="M19" s="25">
        <v>295212</v>
      </c>
      <c r="N19" s="25">
        <v>87</v>
      </c>
      <c r="O19" s="26">
        <v>17.7</v>
      </c>
      <c r="P19" s="26">
        <v>135.80000000000001</v>
      </c>
      <c r="Q19" s="26">
        <v>125.4</v>
      </c>
      <c r="R19" s="26">
        <v>10.4</v>
      </c>
      <c r="S19" s="26">
        <v>17.899999999999999</v>
      </c>
      <c r="T19" s="26">
        <v>136.69999999999999</v>
      </c>
      <c r="U19" s="26">
        <v>125.6</v>
      </c>
      <c r="V19" s="26">
        <v>11.1</v>
      </c>
      <c r="W19" s="26">
        <v>17.100000000000001</v>
      </c>
      <c r="X19" s="26">
        <v>131.6</v>
      </c>
      <c r="Y19" s="26">
        <v>124.4</v>
      </c>
      <c r="Z19" s="26">
        <v>7.2</v>
      </c>
      <c r="AA19" s="29" t="s">
        <v>79</v>
      </c>
    </row>
    <row r="20" spans="1:27" s="123" customFormat="1" ht="20.149999999999999" customHeight="1" x14ac:dyDescent="0.25">
      <c r="A20" s="140" t="s">
        <v>186</v>
      </c>
      <c r="B20" s="189" t="s">
        <v>149</v>
      </c>
      <c r="C20" s="189"/>
      <c r="D20" s="190"/>
      <c r="E20" s="25">
        <v>102466</v>
      </c>
      <c r="F20" s="25">
        <v>102220</v>
      </c>
      <c r="G20" s="25">
        <v>96497</v>
      </c>
      <c r="H20" s="25">
        <v>246</v>
      </c>
      <c r="I20" s="25">
        <v>125602</v>
      </c>
      <c r="J20" s="25">
        <v>125194</v>
      </c>
      <c r="K20" s="25">
        <v>408</v>
      </c>
      <c r="L20" s="25">
        <v>86513</v>
      </c>
      <c r="M20" s="25">
        <v>86379</v>
      </c>
      <c r="N20" s="25">
        <v>134</v>
      </c>
      <c r="O20" s="26">
        <v>11.9</v>
      </c>
      <c r="P20" s="26">
        <v>75.599999999999994</v>
      </c>
      <c r="Q20" s="26">
        <v>71.099999999999994</v>
      </c>
      <c r="R20" s="26">
        <v>4.5</v>
      </c>
      <c r="S20" s="26">
        <v>12.4</v>
      </c>
      <c r="T20" s="26">
        <v>84</v>
      </c>
      <c r="U20" s="26">
        <v>77.8</v>
      </c>
      <c r="V20" s="26">
        <v>6.2</v>
      </c>
      <c r="W20" s="26">
        <v>11.6</v>
      </c>
      <c r="X20" s="26">
        <v>69.8</v>
      </c>
      <c r="Y20" s="26">
        <v>66.400000000000006</v>
      </c>
      <c r="Z20" s="26">
        <v>3.4</v>
      </c>
      <c r="AA20" s="29" t="s">
        <v>80</v>
      </c>
    </row>
    <row r="21" spans="1:27" s="123" customFormat="1" ht="20.149999999999999" customHeight="1" x14ac:dyDescent="0.25">
      <c r="A21" s="140" t="s">
        <v>81</v>
      </c>
      <c r="B21" s="195" t="s">
        <v>82</v>
      </c>
      <c r="C21" s="195"/>
      <c r="D21" s="196"/>
      <c r="E21" s="25">
        <v>171717</v>
      </c>
      <c r="F21" s="25">
        <v>171594</v>
      </c>
      <c r="G21" s="25">
        <v>162815</v>
      </c>
      <c r="H21" s="25">
        <v>123</v>
      </c>
      <c r="I21" s="25">
        <v>221268</v>
      </c>
      <c r="J21" s="25">
        <v>221021</v>
      </c>
      <c r="K21" s="25">
        <v>247</v>
      </c>
      <c r="L21" s="25">
        <v>122601</v>
      </c>
      <c r="M21" s="25">
        <v>122601</v>
      </c>
      <c r="N21" s="25" t="s">
        <v>197</v>
      </c>
      <c r="O21" s="26">
        <v>15</v>
      </c>
      <c r="P21" s="26">
        <v>103.3</v>
      </c>
      <c r="Q21" s="26">
        <v>95.6</v>
      </c>
      <c r="R21" s="26">
        <v>7.7</v>
      </c>
      <c r="S21" s="26">
        <v>15.6</v>
      </c>
      <c r="T21" s="26">
        <v>116.3</v>
      </c>
      <c r="U21" s="26">
        <v>107.8</v>
      </c>
      <c r="V21" s="26">
        <v>8.5</v>
      </c>
      <c r="W21" s="26">
        <v>14.4</v>
      </c>
      <c r="X21" s="26">
        <v>90.4</v>
      </c>
      <c r="Y21" s="26">
        <v>83.5</v>
      </c>
      <c r="Z21" s="26">
        <v>6.9</v>
      </c>
      <c r="AA21" s="29" t="s">
        <v>81</v>
      </c>
    </row>
    <row r="22" spans="1:27" s="123" customFormat="1" ht="20.149999999999999" customHeight="1" x14ac:dyDescent="0.25">
      <c r="A22" s="140" t="s">
        <v>83</v>
      </c>
      <c r="B22" s="189" t="s">
        <v>187</v>
      </c>
      <c r="C22" s="189"/>
      <c r="D22" s="190"/>
      <c r="E22" s="25">
        <v>328871</v>
      </c>
      <c r="F22" s="25">
        <v>328721</v>
      </c>
      <c r="G22" s="25">
        <v>324036</v>
      </c>
      <c r="H22" s="25">
        <v>150</v>
      </c>
      <c r="I22" s="25">
        <v>367858</v>
      </c>
      <c r="J22" s="25">
        <v>367718</v>
      </c>
      <c r="K22" s="25">
        <v>140</v>
      </c>
      <c r="L22" s="25">
        <v>288185</v>
      </c>
      <c r="M22" s="25">
        <v>288024</v>
      </c>
      <c r="N22" s="25">
        <v>161</v>
      </c>
      <c r="O22" s="26">
        <v>15.7</v>
      </c>
      <c r="P22" s="26">
        <v>124.3</v>
      </c>
      <c r="Q22" s="26">
        <v>108.8</v>
      </c>
      <c r="R22" s="26">
        <v>15.5</v>
      </c>
      <c r="S22" s="26">
        <v>15.7</v>
      </c>
      <c r="T22" s="26">
        <v>128.30000000000001</v>
      </c>
      <c r="U22" s="26">
        <v>110.3</v>
      </c>
      <c r="V22" s="26">
        <v>18</v>
      </c>
      <c r="W22" s="26">
        <v>15.6</v>
      </c>
      <c r="X22" s="26">
        <v>120.2</v>
      </c>
      <c r="Y22" s="26">
        <v>107.2</v>
      </c>
      <c r="Z22" s="26">
        <v>13</v>
      </c>
      <c r="AA22" s="29" t="s">
        <v>83</v>
      </c>
    </row>
    <row r="23" spans="1:27" s="123" customFormat="1" ht="20.149999999999999" customHeight="1" x14ac:dyDescent="0.25">
      <c r="A23" s="140" t="s">
        <v>188</v>
      </c>
      <c r="B23" s="189" t="s">
        <v>189</v>
      </c>
      <c r="C23" s="189"/>
      <c r="D23" s="190"/>
      <c r="E23" s="25">
        <v>311977</v>
      </c>
      <c r="F23" s="25">
        <v>311659</v>
      </c>
      <c r="G23" s="25">
        <v>264481</v>
      </c>
      <c r="H23" s="25">
        <v>318</v>
      </c>
      <c r="I23" s="25">
        <v>393550</v>
      </c>
      <c r="J23" s="25">
        <v>393195</v>
      </c>
      <c r="K23" s="25">
        <v>355</v>
      </c>
      <c r="L23" s="25">
        <v>278009</v>
      </c>
      <c r="M23" s="25">
        <v>277706</v>
      </c>
      <c r="N23" s="25">
        <v>303</v>
      </c>
      <c r="O23" s="26">
        <v>17.7</v>
      </c>
      <c r="P23" s="26">
        <v>136.9</v>
      </c>
      <c r="Q23" s="26">
        <v>129.30000000000001</v>
      </c>
      <c r="R23" s="26">
        <v>7.6</v>
      </c>
      <c r="S23" s="26">
        <v>17.8</v>
      </c>
      <c r="T23" s="26">
        <v>139.69999999999999</v>
      </c>
      <c r="U23" s="26">
        <v>128.9</v>
      </c>
      <c r="V23" s="26">
        <v>10.8</v>
      </c>
      <c r="W23" s="26">
        <v>17.7</v>
      </c>
      <c r="X23" s="26">
        <v>135.69999999999999</v>
      </c>
      <c r="Y23" s="26">
        <v>129.5</v>
      </c>
      <c r="Z23" s="26">
        <v>6.2</v>
      </c>
      <c r="AA23" s="29" t="s">
        <v>84</v>
      </c>
    </row>
    <row r="24" spans="1:27" s="123" customFormat="1" ht="20.149999999999999" customHeight="1" x14ac:dyDescent="0.25">
      <c r="A24" s="140" t="s">
        <v>85</v>
      </c>
      <c r="B24" s="189" t="s">
        <v>190</v>
      </c>
      <c r="C24" s="189"/>
      <c r="D24" s="190"/>
      <c r="E24" s="40">
        <v>313717</v>
      </c>
      <c r="F24" s="25">
        <v>313521</v>
      </c>
      <c r="G24" s="25">
        <v>292389</v>
      </c>
      <c r="H24" s="25">
        <v>196</v>
      </c>
      <c r="I24" s="25">
        <v>345073</v>
      </c>
      <c r="J24" s="25">
        <v>344829</v>
      </c>
      <c r="K24" s="25">
        <v>244</v>
      </c>
      <c r="L24" s="25">
        <v>216257</v>
      </c>
      <c r="M24" s="25">
        <v>216213</v>
      </c>
      <c r="N24" s="25">
        <v>44</v>
      </c>
      <c r="O24" s="26">
        <v>18.100000000000001</v>
      </c>
      <c r="P24" s="26">
        <v>144.1</v>
      </c>
      <c r="Q24" s="26">
        <v>132.4</v>
      </c>
      <c r="R24" s="26">
        <v>11.7</v>
      </c>
      <c r="S24" s="26">
        <v>18</v>
      </c>
      <c r="T24" s="26">
        <v>148.30000000000001</v>
      </c>
      <c r="U24" s="26">
        <v>136</v>
      </c>
      <c r="V24" s="26">
        <v>12.3</v>
      </c>
      <c r="W24" s="26">
        <v>18.399999999999999</v>
      </c>
      <c r="X24" s="26">
        <v>130.9</v>
      </c>
      <c r="Y24" s="26">
        <v>121.2</v>
      </c>
      <c r="Z24" s="26">
        <v>9.6999999999999993</v>
      </c>
      <c r="AA24" s="29" t="s">
        <v>85</v>
      </c>
    </row>
    <row r="25" spans="1:27" s="123" customFormat="1" ht="20.149999999999999" customHeight="1" x14ac:dyDescent="0.25">
      <c r="A25" s="48" t="s">
        <v>191</v>
      </c>
      <c r="B25" s="197" t="s">
        <v>173</v>
      </c>
      <c r="C25" s="197"/>
      <c r="D25" s="198"/>
      <c r="E25" s="36">
        <v>226594</v>
      </c>
      <c r="F25" s="37">
        <v>225488</v>
      </c>
      <c r="G25" s="37">
        <v>212767</v>
      </c>
      <c r="H25" s="37">
        <v>1106</v>
      </c>
      <c r="I25" s="37">
        <v>266087</v>
      </c>
      <c r="J25" s="37">
        <v>264570</v>
      </c>
      <c r="K25" s="37">
        <v>1517</v>
      </c>
      <c r="L25" s="37">
        <v>176862</v>
      </c>
      <c r="M25" s="37">
        <v>176274</v>
      </c>
      <c r="N25" s="37">
        <v>588</v>
      </c>
      <c r="O25" s="38">
        <v>17.399999999999999</v>
      </c>
      <c r="P25" s="38">
        <v>131.19999999999999</v>
      </c>
      <c r="Q25" s="38">
        <v>124.8</v>
      </c>
      <c r="R25" s="38">
        <v>6.4</v>
      </c>
      <c r="S25" s="38">
        <v>17.899999999999999</v>
      </c>
      <c r="T25" s="38">
        <v>141.5</v>
      </c>
      <c r="U25" s="38">
        <v>133.30000000000001</v>
      </c>
      <c r="V25" s="38">
        <v>8.1999999999999993</v>
      </c>
      <c r="W25" s="38">
        <v>16.899999999999999</v>
      </c>
      <c r="X25" s="38">
        <v>118.1</v>
      </c>
      <c r="Y25" s="38">
        <v>114.1</v>
      </c>
      <c r="Z25" s="42">
        <v>4</v>
      </c>
      <c r="AA25" s="31" t="s">
        <v>86</v>
      </c>
    </row>
    <row r="26" spans="1:27" s="123" customFormat="1" ht="20.149999999999999" customHeight="1" x14ac:dyDescent="0.25">
      <c r="A26" s="165"/>
      <c r="B26" s="49" t="s">
        <v>87</v>
      </c>
      <c r="C26" s="187" t="s">
        <v>88</v>
      </c>
      <c r="D26" s="188"/>
      <c r="E26" s="39">
        <v>222671</v>
      </c>
      <c r="F26" s="32">
        <v>222654</v>
      </c>
      <c r="G26" s="32">
        <v>194387</v>
      </c>
      <c r="H26" s="32">
        <v>17</v>
      </c>
      <c r="I26" s="32">
        <v>281209</v>
      </c>
      <c r="J26" s="32">
        <v>281193</v>
      </c>
      <c r="K26" s="32">
        <v>16</v>
      </c>
      <c r="L26" s="32">
        <v>159616</v>
      </c>
      <c r="M26" s="32">
        <v>159598</v>
      </c>
      <c r="N26" s="32">
        <v>18</v>
      </c>
      <c r="O26" s="33">
        <v>18.3</v>
      </c>
      <c r="P26" s="33">
        <v>149.9</v>
      </c>
      <c r="Q26" s="33">
        <v>134.1</v>
      </c>
      <c r="R26" s="33">
        <v>15.8</v>
      </c>
      <c r="S26" s="33">
        <v>19.5</v>
      </c>
      <c r="T26" s="33">
        <v>167.5</v>
      </c>
      <c r="U26" s="33">
        <v>147</v>
      </c>
      <c r="V26" s="33">
        <v>20.5</v>
      </c>
      <c r="W26" s="33">
        <v>17</v>
      </c>
      <c r="X26" s="33">
        <v>130.9</v>
      </c>
      <c r="Y26" s="33">
        <v>120.2</v>
      </c>
      <c r="Z26" s="41">
        <v>10.7</v>
      </c>
      <c r="AA26" s="34" t="s">
        <v>87</v>
      </c>
    </row>
    <row r="27" spans="1:27" s="123" customFormat="1" ht="20.149999999999999" customHeight="1" x14ac:dyDescent="0.25">
      <c r="A27" s="166"/>
      <c r="B27" s="166" t="s">
        <v>89</v>
      </c>
      <c r="C27" s="189" t="s">
        <v>90</v>
      </c>
      <c r="D27" s="190"/>
      <c r="E27" s="40">
        <v>220614</v>
      </c>
      <c r="F27" s="25">
        <v>220614</v>
      </c>
      <c r="G27" s="25">
        <v>208008</v>
      </c>
      <c r="H27" s="25" t="s">
        <v>197</v>
      </c>
      <c r="I27" s="25">
        <v>285091</v>
      </c>
      <c r="J27" s="25">
        <v>285091</v>
      </c>
      <c r="K27" s="25" t="s">
        <v>197</v>
      </c>
      <c r="L27" s="25">
        <v>170081</v>
      </c>
      <c r="M27" s="25">
        <v>170081</v>
      </c>
      <c r="N27" s="25" t="s">
        <v>197</v>
      </c>
      <c r="O27" s="26">
        <v>18.5</v>
      </c>
      <c r="P27" s="26">
        <v>145.5</v>
      </c>
      <c r="Q27" s="26">
        <v>140.4</v>
      </c>
      <c r="R27" s="26">
        <v>5.0999999999999996</v>
      </c>
      <c r="S27" s="26">
        <v>18.600000000000001</v>
      </c>
      <c r="T27" s="26">
        <v>152.19999999999999</v>
      </c>
      <c r="U27" s="26">
        <v>144.6</v>
      </c>
      <c r="V27" s="26">
        <v>7.6</v>
      </c>
      <c r="W27" s="26">
        <v>18.5</v>
      </c>
      <c r="X27" s="26">
        <v>140.4</v>
      </c>
      <c r="Y27" s="26">
        <v>137.19999999999999</v>
      </c>
      <c r="Z27" s="26">
        <v>3.2</v>
      </c>
      <c r="AA27" s="29" t="s">
        <v>89</v>
      </c>
    </row>
    <row r="28" spans="1:27" s="123" customFormat="1" ht="20.149999999999999" customHeight="1" x14ac:dyDescent="0.25">
      <c r="A28" s="166"/>
      <c r="B28" s="166" t="s">
        <v>91</v>
      </c>
      <c r="C28" s="189" t="s">
        <v>92</v>
      </c>
      <c r="D28" s="190"/>
      <c r="E28" s="40">
        <v>300997</v>
      </c>
      <c r="F28" s="25">
        <v>300997</v>
      </c>
      <c r="G28" s="25">
        <v>257707</v>
      </c>
      <c r="H28" s="25" t="s">
        <v>197</v>
      </c>
      <c r="I28" s="25">
        <v>317640</v>
      </c>
      <c r="J28" s="25">
        <v>317640</v>
      </c>
      <c r="K28" s="25" t="s">
        <v>197</v>
      </c>
      <c r="L28" s="25">
        <v>213089</v>
      </c>
      <c r="M28" s="25">
        <v>213089</v>
      </c>
      <c r="N28" s="25" t="s">
        <v>197</v>
      </c>
      <c r="O28" s="26">
        <v>19.899999999999999</v>
      </c>
      <c r="P28" s="26">
        <v>171.9</v>
      </c>
      <c r="Q28" s="26">
        <v>156.19999999999999</v>
      </c>
      <c r="R28" s="26">
        <v>15.7</v>
      </c>
      <c r="S28" s="26">
        <v>20.2</v>
      </c>
      <c r="T28" s="26">
        <v>176.1</v>
      </c>
      <c r="U28" s="26">
        <v>159</v>
      </c>
      <c r="V28" s="26">
        <v>17.100000000000001</v>
      </c>
      <c r="W28" s="26">
        <v>18.5</v>
      </c>
      <c r="X28" s="26">
        <v>149.69999999999999</v>
      </c>
      <c r="Y28" s="26">
        <v>141.19999999999999</v>
      </c>
      <c r="Z28" s="26">
        <v>8.5</v>
      </c>
      <c r="AA28" s="29" t="s">
        <v>91</v>
      </c>
    </row>
    <row r="29" spans="1:27" s="123" customFormat="1" ht="20.149999999999999" customHeight="1" x14ac:dyDescent="0.25">
      <c r="A29" s="166"/>
      <c r="B29" s="166" t="s">
        <v>93</v>
      </c>
      <c r="C29" s="189" t="s">
        <v>94</v>
      </c>
      <c r="D29" s="190"/>
      <c r="E29" s="40" t="s">
        <v>290</v>
      </c>
      <c r="F29" s="25" t="s">
        <v>290</v>
      </c>
      <c r="G29" s="25" t="s">
        <v>290</v>
      </c>
      <c r="H29" s="25" t="s">
        <v>290</v>
      </c>
      <c r="I29" s="25" t="s">
        <v>290</v>
      </c>
      <c r="J29" s="25" t="s">
        <v>290</v>
      </c>
      <c r="K29" s="25" t="s">
        <v>290</v>
      </c>
      <c r="L29" s="25" t="s">
        <v>290</v>
      </c>
      <c r="M29" s="25" t="s">
        <v>290</v>
      </c>
      <c r="N29" s="25" t="s">
        <v>290</v>
      </c>
      <c r="O29" s="26" t="s">
        <v>290</v>
      </c>
      <c r="P29" s="26" t="s">
        <v>290</v>
      </c>
      <c r="Q29" s="26" t="s">
        <v>290</v>
      </c>
      <c r="R29" s="26" t="s">
        <v>290</v>
      </c>
      <c r="S29" s="26" t="s">
        <v>290</v>
      </c>
      <c r="T29" s="26" t="s">
        <v>290</v>
      </c>
      <c r="U29" s="26" t="s">
        <v>290</v>
      </c>
      <c r="V29" s="26" t="s">
        <v>290</v>
      </c>
      <c r="W29" s="26" t="s">
        <v>290</v>
      </c>
      <c r="X29" s="26" t="s">
        <v>290</v>
      </c>
      <c r="Y29" s="26" t="s">
        <v>290</v>
      </c>
      <c r="Z29" s="26" t="s">
        <v>290</v>
      </c>
      <c r="AA29" s="29" t="s">
        <v>93</v>
      </c>
    </row>
    <row r="30" spans="1:27" s="123" customFormat="1" ht="20.149999999999999" customHeight="1" x14ac:dyDescent="0.25">
      <c r="A30" s="166"/>
      <c r="B30" s="166" t="s">
        <v>95</v>
      </c>
      <c r="C30" s="189" t="s">
        <v>96</v>
      </c>
      <c r="D30" s="190"/>
      <c r="E30" s="25">
        <v>298520</v>
      </c>
      <c r="F30" s="25">
        <v>293219</v>
      </c>
      <c r="G30" s="25">
        <v>255193</v>
      </c>
      <c r="H30" s="25">
        <v>5301</v>
      </c>
      <c r="I30" s="25">
        <v>334530</v>
      </c>
      <c r="J30" s="25">
        <v>328072</v>
      </c>
      <c r="K30" s="25">
        <v>6458</v>
      </c>
      <c r="L30" s="25">
        <v>184803</v>
      </c>
      <c r="M30" s="25">
        <v>183155</v>
      </c>
      <c r="N30" s="25">
        <v>1648</v>
      </c>
      <c r="O30" s="26">
        <v>19.399999999999999</v>
      </c>
      <c r="P30" s="26">
        <v>161.1</v>
      </c>
      <c r="Q30" s="26">
        <v>150.69999999999999</v>
      </c>
      <c r="R30" s="26">
        <v>10.4</v>
      </c>
      <c r="S30" s="26">
        <v>19.899999999999999</v>
      </c>
      <c r="T30" s="26">
        <v>169.7</v>
      </c>
      <c r="U30" s="26">
        <v>157.19999999999999</v>
      </c>
      <c r="V30" s="26">
        <v>12.5</v>
      </c>
      <c r="W30" s="26">
        <v>18.100000000000001</v>
      </c>
      <c r="X30" s="26">
        <v>134.4</v>
      </c>
      <c r="Y30" s="26">
        <v>130.4</v>
      </c>
      <c r="Z30" s="26">
        <v>4</v>
      </c>
      <c r="AA30" s="29" t="s">
        <v>95</v>
      </c>
    </row>
    <row r="31" spans="1:27" s="123" customFormat="1" ht="20.149999999999999" customHeight="1" x14ac:dyDescent="0.25">
      <c r="A31" s="166"/>
      <c r="B31" s="166" t="s">
        <v>97</v>
      </c>
      <c r="C31" s="189" t="s">
        <v>98</v>
      </c>
      <c r="D31" s="190"/>
      <c r="E31" s="25">
        <v>288945</v>
      </c>
      <c r="F31" s="25">
        <v>287785</v>
      </c>
      <c r="G31" s="25">
        <v>256554</v>
      </c>
      <c r="H31" s="25">
        <v>1160</v>
      </c>
      <c r="I31" s="25">
        <v>315709</v>
      </c>
      <c r="J31" s="25">
        <v>314225</v>
      </c>
      <c r="K31" s="25">
        <v>1484</v>
      </c>
      <c r="L31" s="25">
        <v>197291</v>
      </c>
      <c r="M31" s="25">
        <v>197240</v>
      </c>
      <c r="N31" s="25">
        <v>51</v>
      </c>
      <c r="O31" s="26">
        <v>20.100000000000001</v>
      </c>
      <c r="P31" s="26">
        <v>170.6</v>
      </c>
      <c r="Q31" s="26">
        <v>155.30000000000001</v>
      </c>
      <c r="R31" s="26">
        <v>15.3</v>
      </c>
      <c r="S31" s="26">
        <v>20.5</v>
      </c>
      <c r="T31" s="26">
        <v>177</v>
      </c>
      <c r="U31" s="26">
        <v>159.5</v>
      </c>
      <c r="V31" s="26">
        <v>17.5</v>
      </c>
      <c r="W31" s="26">
        <v>18.899999999999999</v>
      </c>
      <c r="X31" s="26">
        <v>148.6</v>
      </c>
      <c r="Y31" s="26">
        <v>140.80000000000001</v>
      </c>
      <c r="Z31" s="26">
        <v>7.8</v>
      </c>
      <c r="AA31" s="29" t="s">
        <v>97</v>
      </c>
    </row>
    <row r="32" spans="1:27" s="123" customFormat="1" ht="20.149999999999999" customHeight="1" x14ac:dyDescent="0.25">
      <c r="A32" s="166"/>
      <c r="B32" s="166" t="s">
        <v>99</v>
      </c>
      <c r="C32" s="189" t="s">
        <v>100</v>
      </c>
      <c r="D32" s="190"/>
      <c r="E32" s="25">
        <v>407528</v>
      </c>
      <c r="F32" s="25">
        <v>392259</v>
      </c>
      <c r="G32" s="25">
        <v>377972</v>
      </c>
      <c r="H32" s="25">
        <v>15269</v>
      </c>
      <c r="I32" s="25">
        <v>443133</v>
      </c>
      <c r="J32" s="25">
        <v>428809</v>
      </c>
      <c r="K32" s="25">
        <v>14324</v>
      </c>
      <c r="L32" s="25">
        <v>313251</v>
      </c>
      <c r="M32" s="25">
        <v>295477</v>
      </c>
      <c r="N32" s="25">
        <v>17774</v>
      </c>
      <c r="O32" s="26">
        <v>16</v>
      </c>
      <c r="P32" s="26">
        <v>124.6</v>
      </c>
      <c r="Q32" s="26">
        <v>118.4</v>
      </c>
      <c r="R32" s="26">
        <v>6.2</v>
      </c>
      <c r="S32" s="26">
        <v>15.9</v>
      </c>
      <c r="T32" s="26">
        <v>125.6</v>
      </c>
      <c r="U32" s="26">
        <v>118.5</v>
      </c>
      <c r="V32" s="26">
        <v>7.1</v>
      </c>
      <c r="W32" s="26">
        <v>16.2</v>
      </c>
      <c r="X32" s="26">
        <v>122.2</v>
      </c>
      <c r="Y32" s="26">
        <v>118.3</v>
      </c>
      <c r="Z32" s="26">
        <v>3.9</v>
      </c>
      <c r="AA32" s="29" t="s">
        <v>99</v>
      </c>
    </row>
    <row r="33" spans="1:27" s="123" customFormat="1" ht="20.149999999999999" customHeight="1" x14ac:dyDescent="0.25">
      <c r="A33" s="166"/>
      <c r="B33" s="166" t="s">
        <v>101</v>
      </c>
      <c r="C33" s="189" t="s">
        <v>102</v>
      </c>
      <c r="D33" s="190"/>
      <c r="E33" s="25">
        <v>325681</v>
      </c>
      <c r="F33" s="25">
        <v>312178</v>
      </c>
      <c r="G33" s="25">
        <v>280359</v>
      </c>
      <c r="H33" s="25">
        <v>13503</v>
      </c>
      <c r="I33" s="25">
        <v>369757</v>
      </c>
      <c r="J33" s="25">
        <v>352620</v>
      </c>
      <c r="K33" s="25">
        <v>17137</v>
      </c>
      <c r="L33" s="25">
        <v>211125</v>
      </c>
      <c r="M33" s="25">
        <v>207069</v>
      </c>
      <c r="N33" s="25">
        <v>4056</v>
      </c>
      <c r="O33" s="26">
        <v>18.600000000000001</v>
      </c>
      <c r="P33" s="26">
        <v>162.5</v>
      </c>
      <c r="Q33" s="26">
        <v>147.6</v>
      </c>
      <c r="R33" s="26">
        <v>14.9</v>
      </c>
      <c r="S33" s="26">
        <v>18.7</v>
      </c>
      <c r="T33" s="26">
        <v>167.2</v>
      </c>
      <c r="U33" s="26">
        <v>149.1</v>
      </c>
      <c r="V33" s="26">
        <v>18.100000000000001</v>
      </c>
      <c r="W33" s="26">
        <v>18.399999999999999</v>
      </c>
      <c r="X33" s="26">
        <v>149.80000000000001</v>
      </c>
      <c r="Y33" s="26">
        <v>143.5</v>
      </c>
      <c r="Z33" s="26">
        <v>6.3</v>
      </c>
      <c r="AA33" s="29" t="s">
        <v>101</v>
      </c>
    </row>
    <row r="34" spans="1:27" s="123" customFormat="1" ht="20.149999999999999" customHeight="1" x14ac:dyDescent="0.25">
      <c r="A34" s="166"/>
      <c r="B34" s="166" t="s">
        <v>103</v>
      </c>
      <c r="C34" s="189" t="s">
        <v>104</v>
      </c>
      <c r="D34" s="190"/>
      <c r="E34" s="25">
        <v>311254</v>
      </c>
      <c r="F34" s="25">
        <v>311254</v>
      </c>
      <c r="G34" s="25">
        <v>274772</v>
      </c>
      <c r="H34" s="25" t="s">
        <v>197</v>
      </c>
      <c r="I34" s="25">
        <v>323269</v>
      </c>
      <c r="J34" s="25">
        <v>323269</v>
      </c>
      <c r="K34" s="25" t="s">
        <v>197</v>
      </c>
      <c r="L34" s="25">
        <v>210194</v>
      </c>
      <c r="M34" s="25">
        <v>210194</v>
      </c>
      <c r="N34" s="25" t="s">
        <v>197</v>
      </c>
      <c r="O34" s="26">
        <v>20.5</v>
      </c>
      <c r="P34" s="26">
        <v>182.9</v>
      </c>
      <c r="Q34" s="26">
        <v>162.5</v>
      </c>
      <c r="R34" s="26">
        <v>20.399999999999999</v>
      </c>
      <c r="S34" s="26">
        <v>20.6</v>
      </c>
      <c r="T34" s="26">
        <v>185.5</v>
      </c>
      <c r="U34" s="26">
        <v>163.5</v>
      </c>
      <c r="V34" s="26">
        <v>22</v>
      </c>
      <c r="W34" s="26">
        <v>19.5</v>
      </c>
      <c r="X34" s="26">
        <v>160.69999999999999</v>
      </c>
      <c r="Y34" s="26">
        <v>153.69999999999999</v>
      </c>
      <c r="Z34" s="26">
        <v>7</v>
      </c>
      <c r="AA34" s="29" t="s">
        <v>103</v>
      </c>
    </row>
    <row r="35" spans="1:27" s="123" customFormat="1" ht="20.149999999999999" customHeight="1" x14ac:dyDescent="0.25">
      <c r="A35" s="166"/>
      <c r="B35" s="166" t="s">
        <v>105</v>
      </c>
      <c r="C35" s="189" t="s">
        <v>106</v>
      </c>
      <c r="D35" s="190"/>
      <c r="E35" s="25">
        <v>362433</v>
      </c>
      <c r="F35" s="25">
        <v>362433</v>
      </c>
      <c r="G35" s="25">
        <v>327451</v>
      </c>
      <c r="H35" s="25" t="s">
        <v>197</v>
      </c>
      <c r="I35" s="25">
        <v>393693</v>
      </c>
      <c r="J35" s="25">
        <v>393693</v>
      </c>
      <c r="K35" s="25" t="s">
        <v>197</v>
      </c>
      <c r="L35" s="25">
        <v>245945</v>
      </c>
      <c r="M35" s="25">
        <v>245945</v>
      </c>
      <c r="N35" s="25" t="s">
        <v>197</v>
      </c>
      <c r="O35" s="26">
        <v>17.2</v>
      </c>
      <c r="P35" s="26">
        <v>140.1</v>
      </c>
      <c r="Q35" s="26">
        <v>130.69999999999999</v>
      </c>
      <c r="R35" s="26">
        <v>9.4</v>
      </c>
      <c r="S35" s="26">
        <v>17.3</v>
      </c>
      <c r="T35" s="26">
        <v>141.80000000000001</v>
      </c>
      <c r="U35" s="26">
        <v>131.69999999999999</v>
      </c>
      <c r="V35" s="26">
        <v>10.1</v>
      </c>
      <c r="W35" s="26">
        <v>16.7</v>
      </c>
      <c r="X35" s="26">
        <v>133.6</v>
      </c>
      <c r="Y35" s="26">
        <v>127</v>
      </c>
      <c r="Z35" s="26">
        <v>6.6</v>
      </c>
      <c r="AA35" s="29" t="s">
        <v>105</v>
      </c>
    </row>
    <row r="36" spans="1:27" s="123" customFormat="1" ht="20.149999999999999" customHeight="1" x14ac:dyDescent="0.25">
      <c r="A36" s="166"/>
      <c r="B36" s="166" t="s">
        <v>107</v>
      </c>
      <c r="C36" s="189" t="s">
        <v>108</v>
      </c>
      <c r="D36" s="190"/>
      <c r="E36" s="25">
        <v>354557</v>
      </c>
      <c r="F36" s="25">
        <v>342468</v>
      </c>
      <c r="G36" s="25">
        <v>318882</v>
      </c>
      <c r="H36" s="25">
        <v>12089</v>
      </c>
      <c r="I36" s="25">
        <v>375822</v>
      </c>
      <c r="J36" s="25">
        <v>362274</v>
      </c>
      <c r="K36" s="25">
        <v>13548</v>
      </c>
      <c r="L36" s="25">
        <v>238778</v>
      </c>
      <c r="M36" s="25">
        <v>234635</v>
      </c>
      <c r="N36" s="25">
        <v>4143</v>
      </c>
      <c r="O36" s="26">
        <v>18.399999999999999</v>
      </c>
      <c r="P36" s="26">
        <v>145.9</v>
      </c>
      <c r="Q36" s="26">
        <v>140.5</v>
      </c>
      <c r="R36" s="26">
        <v>5.4</v>
      </c>
      <c r="S36" s="26">
        <v>18.3</v>
      </c>
      <c r="T36" s="26">
        <v>144.5</v>
      </c>
      <c r="U36" s="26">
        <v>138.5</v>
      </c>
      <c r="V36" s="26">
        <v>6</v>
      </c>
      <c r="W36" s="26">
        <v>19</v>
      </c>
      <c r="X36" s="26">
        <v>153.80000000000001</v>
      </c>
      <c r="Y36" s="26">
        <v>151.4</v>
      </c>
      <c r="Z36" s="26">
        <v>2.4</v>
      </c>
      <c r="AA36" s="29" t="s">
        <v>107</v>
      </c>
    </row>
    <row r="37" spans="1:27" s="123" customFormat="1" ht="20.149999999999999" customHeight="1" x14ac:dyDescent="0.25">
      <c r="A37" s="166"/>
      <c r="B37" s="166" t="s">
        <v>109</v>
      </c>
      <c r="C37" s="189" t="s">
        <v>110</v>
      </c>
      <c r="D37" s="190"/>
      <c r="E37" s="25" t="s">
        <v>290</v>
      </c>
      <c r="F37" s="25" t="s">
        <v>290</v>
      </c>
      <c r="G37" s="25" t="s">
        <v>290</v>
      </c>
      <c r="H37" s="25" t="s">
        <v>290</v>
      </c>
      <c r="I37" s="25" t="s">
        <v>290</v>
      </c>
      <c r="J37" s="25" t="s">
        <v>290</v>
      </c>
      <c r="K37" s="25" t="s">
        <v>290</v>
      </c>
      <c r="L37" s="25" t="s">
        <v>290</v>
      </c>
      <c r="M37" s="25" t="s">
        <v>290</v>
      </c>
      <c r="N37" s="25" t="s">
        <v>290</v>
      </c>
      <c r="O37" s="26" t="s">
        <v>290</v>
      </c>
      <c r="P37" s="26" t="s">
        <v>290</v>
      </c>
      <c r="Q37" s="26" t="s">
        <v>290</v>
      </c>
      <c r="R37" s="26" t="s">
        <v>290</v>
      </c>
      <c r="S37" s="26" t="s">
        <v>290</v>
      </c>
      <c r="T37" s="26" t="s">
        <v>290</v>
      </c>
      <c r="U37" s="26" t="s">
        <v>290</v>
      </c>
      <c r="V37" s="26" t="s">
        <v>290</v>
      </c>
      <c r="W37" s="26" t="s">
        <v>290</v>
      </c>
      <c r="X37" s="26" t="s">
        <v>290</v>
      </c>
      <c r="Y37" s="26" t="s">
        <v>290</v>
      </c>
      <c r="Z37" s="26" t="s">
        <v>290</v>
      </c>
      <c r="AA37" s="29" t="s">
        <v>109</v>
      </c>
    </row>
    <row r="38" spans="1:27" s="123" customFormat="1" ht="20.149999999999999" customHeight="1" x14ac:dyDescent="0.25">
      <c r="A38" s="166"/>
      <c r="B38" s="166" t="s">
        <v>111</v>
      </c>
      <c r="C38" s="189" t="s">
        <v>112</v>
      </c>
      <c r="D38" s="190"/>
      <c r="E38" s="25">
        <v>295499</v>
      </c>
      <c r="F38" s="25">
        <v>295499</v>
      </c>
      <c r="G38" s="25">
        <v>275428</v>
      </c>
      <c r="H38" s="25" t="s">
        <v>197</v>
      </c>
      <c r="I38" s="25">
        <v>315524</v>
      </c>
      <c r="J38" s="25">
        <v>315524</v>
      </c>
      <c r="K38" s="25" t="s">
        <v>197</v>
      </c>
      <c r="L38" s="25">
        <v>226060</v>
      </c>
      <c r="M38" s="25">
        <v>226060</v>
      </c>
      <c r="N38" s="25" t="s">
        <v>197</v>
      </c>
      <c r="O38" s="26">
        <v>18.100000000000001</v>
      </c>
      <c r="P38" s="26">
        <v>147.5</v>
      </c>
      <c r="Q38" s="26">
        <v>137</v>
      </c>
      <c r="R38" s="26">
        <v>10.5</v>
      </c>
      <c r="S38" s="26">
        <v>17.600000000000001</v>
      </c>
      <c r="T38" s="26">
        <v>147.19999999999999</v>
      </c>
      <c r="U38" s="26">
        <v>136.30000000000001</v>
      </c>
      <c r="V38" s="26">
        <v>10.9</v>
      </c>
      <c r="W38" s="26">
        <v>19.7</v>
      </c>
      <c r="X38" s="26">
        <v>148.6</v>
      </c>
      <c r="Y38" s="26">
        <v>139.5</v>
      </c>
      <c r="Z38" s="26">
        <v>9.1</v>
      </c>
      <c r="AA38" s="29" t="s">
        <v>111</v>
      </c>
    </row>
    <row r="39" spans="1:27" s="123" customFormat="1" ht="20.149999999999999" customHeight="1" x14ac:dyDescent="0.25">
      <c r="A39" s="166"/>
      <c r="B39" s="166" t="s">
        <v>113</v>
      </c>
      <c r="C39" s="189" t="s">
        <v>114</v>
      </c>
      <c r="D39" s="190"/>
      <c r="E39" s="25">
        <v>369888</v>
      </c>
      <c r="F39" s="25">
        <v>364635</v>
      </c>
      <c r="G39" s="25">
        <v>348801</v>
      </c>
      <c r="H39" s="25">
        <v>5253</v>
      </c>
      <c r="I39" s="25">
        <v>398943</v>
      </c>
      <c r="J39" s="25">
        <v>393125</v>
      </c>
      <c r="K39" s="25">
        <v>5818</v>
      </c>
      <c r="L39" s="25">
        <v>252460</v>
      </c>
      <c r="M39" s="25">
        <v>249493</v>
      </c>
      <c r="N39" s="25">
        <v>2967</v>
      </c>
      <c r="O39" s="26">
        <v>19</v>
      </c>
      <c r="P39" s="26">
        <v>161.4</v>
      </c>
      <c r="Q39" s="26">
        <v>153.6</v>
      </c>
      <c r="R39" s="26">
        <v>7.8</v>
      </c>
      <c r="S39" s="26">
        <v>19.100000000000001</v>
      </c>
      <c r="T39" s="26">
        <v>164.6</v>
      </c>
      <c r="U39" s="26">
        <v>155.9</v>
      </c>
      <c r="V39" s="26">
        <v>8.6999999999999993</v>
      </c>
      <c r="W39" s="26">
        <v>18.5</v>
      </c>
      <c r="X39" s="26">
        <v>148.6</v>
      </c>
      <c r="Y39" s="26">
        <v>144.1</v>
      </c>
      <c r="Z39" s="26">
        <v>4.5</v>
      </c>
      <c r="AA39" s="29" t="s">
        <v>113</v>
      </c>
    </row>
    <row r="40" spans="1:27" s="123" customFormat="1" ht="20.149999999999999" customHeight="1" x14ac:dyDescent="0.25">
      <c r="A40" s="166"/>
      <c r="B40" s="166" t="s">
        <v>115</v>
      </c>
      <c r="C40" s="189" t="s">
        <v>116</v>
      </c>
      <c r="D40" s="190"/>
      <c r="E40" s="25">
        <v>383930</v>
      </c>
      <c r="F40" s="25">
        <v>382455</v>
      </c>
      <c r="G40" s="25">
        <v>359381</v>
      </c>
      <c r="H40" s="25">
        <v>1475</v>
      </c>
      <c r="I40" s="25">
        <v>404832</v>
      </c>
      <c r="J40" s="25">
        <v>403159</v>
      </c>
      <c r="K40" s="25">
        <v>1673</v>
      </c>
      <c r="L40" s="25">
        <v>286825</v>
      </c>
      <c r="M40" s="25">
        <v>286267</v>
      </c>
      <c r="N40" s="25">
        <v>558</v>
      </c>
      <c r="O40" s="26">
        <v>19.600000000000001</v>
      </c>
      <c r="P40" s="26">
        <v>167.3</v>
      </c>
      <c r="Q40" s="26">
        <v>153.1</v>
      </c>
      <c r="R40" s="26">
        <v>14.2</v>
      </c>
      <c r="S40" s="26">
        <v>19.5</v>
      </c>
      <c r="T40" s="26">
        <v>169.7</v>
      </c>
      <c r="U40" s="26">
        <v>153.9</v>
      </c>
      <c r="V40" s="26">
        <v>15.8</v>
      </c>
      <c r="W40" s="26">
        <v>20</v>
      </c>
      <c r="X40" s="26">
        <v>156.19999999999999</v>
      </c>
      <c r="Y40" s="26">
        <v>149.30000000000001</v>
      </c>
      <c r="Z40" s="26">
        <v>6.9</v>
      </c>
      <c r="AA40" s="29" t="s">
        <v>115</v>
      </c>
    </row>
    <row r="41" spans="1:27" s="123" customFormat="1" ht="20.149999999999999" customHeight="1" x14ac:dyDescent="0.25">
      <c r="A41" s="166"/>
      <c r="B41" s="166" t="s">
        <v>117</v>
      </c>
      <c r="C41" s="189" t="s">
        <v>118</v>
      </c>
      <c r="D41" s="190"/>
      <c r="E41" s="25">
        <v>371782</v>
      </c>
      <c r="F41" s="25">
        <v>364492</v>
      </c>
      <c r="G41" s="25">
        <v>345948</v>
      </c>
      <c r="H41" s="25">
        <v>7290</v>
      </c>
      <c r="I41" s="25">
        <v>419569</v>
      </c>
      <c r="J41" s="25">
        <v>410674</v>
      </c>
      <c r="K41" s="25">
        <v>8895</v>
      </c>
      <c r="L41" s="25">
        <v>266506</v>
      </c>
      <c r="M41" s="25">
        <v>262750</v>
      </c>
      <c r="N41" s="25">
        <v>3756</v>
      </c>
      <c r="O41" s="26">
        <v>17.2</v>
      </c>
      <c r="P41" s="26">
        <v>142.19999999999999</v>
      </c>
      <c r="Q41" s="26">
        <v>133.9</v>
      </c>
      <c r="R41" s="26">
        <v>8.3000000000000007</v>
      </c>
      <c r="S41" s="26">
        <v>17.100000000000001</v>
      </c>
      <c r="T41" s="26">
        <v>143.69999999999999</v>
      </c>
      <c r="U41" s="26">
        <v>134.6</v>
      </c>
      <c r="V41" s="26">
        <v>9.1</v>
      </c>
      <c r="W41" s="26">
        <v>17.600000000000001</v>
      </c>
      <c r="X41" s="26">
        <v>138.80000000000001</v>
      </c>
      <c r="Y41" s="26">
        <v>132.19999999999999</v>
      </c>
      <c r="Z41" s="26">
        <v>6.6</v>
      </c>
      <c r="AA41" s="29" t="s">
        <v>117</v>
      </c>
    </row>
    <row r="42" spans="1:27" s="123" customFormat="1" ht="20.149999999999999" customHeight="1" x14ac:dyDescent="0.25">
      <c r="A42" s="166"/>
      <c r="B42" s="166" t="s">
        <v>119</v>
      </c>
      <c r="C42" s="189" t="s">
        <v>120</v>
      </c>
      <c r="D42" s="190"/>
      <c r="E42" s="25">
        <v>397991</v>
      </c>
      <c r="F42" s="25">
        <v>396571</v>
      </c>
      <c r="G42" s="25">
        <v>382022</v>
      </c>
      <c r="H42" s="25">
        <v>1420</v>
      </c>
      <c r="I42" s="25">
        <v>454599</v>
      </c>
      <c r="J42" s="25">
        <v>452753</v>
      </c>
      <c r="K42" s="25">
        <v>1846</v>
      </c>
      <c r="L42" s="25">
        <v>263127</v>
      </c>
      <c r="M42" s="25">
        <v>262723</v>
      </c>
      <c r="N42" s="25">
        <v>404</v>
      </c>
      <c r="O42" s="26">
        <v>17</v>
      </c>
      <c r="P42" s="26">
        <v>142.69999999999999</v>
      </c>
      <c r="Q42" s="26">
        <v>128.9</v>
      </c>
      <c r="R42" s="26">
        <v>13.8</v>
      </c>
      <c r="S42" s="26">
        <v>17</v>
      </c>
      <c r="T42" s="26">
        <v>146.30000000000001</v>
      </c>
      <c r="U42" s="26">
        <v>129.69999999999999</v>
      </c>
      <c r="V42" s="26">
        <v>16.600000000000001</v>
      </c>
      <c r="W42" s="26">
        <v>17.100000000000001</v>
      </c>
      <c r="X42" s="26">
        <v>134.1</v>
      </c>
      <c r="Y42" s="26">
        <v>126.9</v>
      </c>
      <c r="Z42" s="26">
        <v>7.2</v>
      </c>
      <c r="AA42" s="29" t="s">
        <v>119</v>
      </c>
    </row>
    <row r="43" spans="1:27" s="123" customFormat="1" ht="20.149999999999999" customHeight="1" x14ac:dyDescent="0.25">
      <c r="A43" s="166"/>
      <c r="B43" s="166" t="s">
        <v>121</v>
      </c>
      <c r="C43" s="189" t="s">
        <v>122</v>
      </c>
      <c r="D43" s="190"/>
      <c r="E43" s="25">
        <v>414701</v>
      </c>
      <c r="F43" s="25">
        <v>410867</v>
      </c>
      <c r="G43" s="25">
        <v>375823</v>
      </c>
      <c r="H43" s="25">
        <v>3834</v>
      </c>
      <c r="I43" s="25">
        <v>437487</v>
      </c>
      <c r="J43" s="25">
        <v>433619</v>
      </c>
      <c r="K43" s="25">
        <v>3868</v>
      </c>
      <c r="L43" s="25">
        <v>320904</v>
      </c>
      <c r="M43" s="25">
        <v>317212</v>
      </c>
      <c r="N43" s="25">
        <v>3692</v>
      </c>
      <c r="O43" s="26">
        <v>17.2</v>
      </c>
      <c r="P43" s="26">
        <v>147.30000000000001</v>
      </c>
      <c r="Q43" s="26">
        <v>132.80000000000001</v>
      </c>
      <c r="R43" s="26">
        <v>14.5</v>
      </c>
      <c r="S43" s="26">
        <v>17.3</v>
      </c>
      <c r="T43" s="26">
        <v>149.30000000000001</v>
      </c>
      <c r="U43" s="26">
        <v>133.69999999999999</v>
      </c>
      <c r="V43" s="26">
        <v>15.6</v>
      </c>
      <c r="W43" s="26">
        <v>17</v>
      </c>
      <c r="X43" s="26">
        <v>139.69999999999999</v>
      </c>
      <c r="Y43" s="26">
        <v>129.4</v>
      </c>
      <c r="Z43" s="26">
        <v>10.3</v>
      </c>
      <c r="AA43" s="29" t="s">
        <v>121</v>
      </c>
    </row>
    <row r="44" spans="1:27" s="123" customFormat="1" ht="20.149999999999999" customHeight="1" x14ac:dyDescent="0.25">
      <c r="A44" s="166"/>
      <c r="B44" s="166" t="s">
        <v>123</v>
      </c>
      <c r="C44" s="189" t="s">
        <v>124</v>
      </c>
      <c r="D44" s="190"/>
      <c r="E44" s="25">
        <v>460207</v>
      </c>
      <c r="F44" s="25">
        <v>459462</v>
      </c>
      <c r="G44" s="25">
        <v>408038</v>
      </c>
      <c r="H44" s="25">
        <v>745</v>
      </c>
      <c r="I44" s="25">
        <v>515156</v>
      </c>
      <c r="J44" s="25">
        <v>514227</v>
      </c>
      <c r="K44" s="25">
        <v>929</v>
      </c>
      <c r="L44" s="25">
        <v>340883</v>
      </c>
      <c r="M44" s="25">
        <v>340538</v>
      </c>
      <c r="N44" s="25">
        <v>345</v>
      </c>
      <c r="O44" s="26">
        <v>19.899999999999999</v>
      </c>
      <c r="P44" s="26">
        <v>168.2</v>
      </c>
      <c r="Q44" s="26">
        <v>152.6</v>
      </c>
      <c r="R44" s="26">
        <v>15.6</v>
      </c>
      <c r="S44" s="26">
        <v>20.2</v>
      </c>
      <c r="T44" s="26">
        <v>173.5</v>
      </c>
      <c r="U44" s="26">
        <v>155.30000000000001</v>
      </c>
      <c r="V44" s="26">
        <v>18.2</v>
      </c>
      <c r="W44" s="26">
        <v>19.2</v>
      </c>
      <c r="X44" s="26">
        <v>156.6</v>
      </c>
      <c r="Y44" s="26">
        <v>146.69999999999999</v>
      </c>
      <c r="Z44" s="26">
        <v>9.9</v>
      </c>
      <c r="AA44" s="29" t="s">
        <v>123</v>
      </c>
    </row>
    <row r="45" spans="1:27" s="123" customFormat="1" ht="20.149999999999999" customHeight="1" x14ac:dyDescent="0.25">
      <c r="A45" s="166"/>
      <c r="B45" s="166" t="s">
        <v>125</v>
      </c>
      <c r="C45" s="189" t="s">
        <v>126</v>
      </c>
      <c r="D45" s="190"/>
      <c r="E45" s="25">
        <v>443063</v>
      </c>
      <c r="F45" s="25">
        <v>435785</v>
      </c>
      <c r="G45" s="25">
        <v>358667</v>
      </c>
      <c r="H45" s="25">
        <v>7278</v>
      </c>
      <c r="I45" s="25">
        <v>455829</v>
      </c>
      <c r="J45" s="25">
        <v>448684</v>
      </c>
      <c r="K45" s="25">
        <v>7145</v>
      </c>
      <c r="L45" s="25">
        <v>314835</v>
      </c>
      <c r="M45" s="25">
        <v>306224</v>
      </c>
      <c r="N45" s="25">
        <v>8611</v>
      </c>
      <c r="O45" s="26">
        <v>18.7</v>
      </c>
      <c r="P45" s="26">
        <v>166.2</v>
      </c>
      <c r="Q45" s="26">
        <v>145.4</v>
      </c>
      <c r="R45" s="26">
        <v>20.8</v>
      </c>
      <c r="S45" s="26">
        <v>18.899999999999999</v>
      </c>
      <c r="T45" s="26">
        <v>168.6</v>
      </c>
      <c r="U45" s="26">
        <v>146.5</v>
      </c>
      <c r="V45" s="26">
        <v>22.1</v>
      </c>
      <c r="W45" s="26">
        <v>17.399999999999999</v>
      </c>
      <c r="X45" s="26">
        <v>142.4</v>
      </c>
      <c r="Y45" s="26">
        <v>134.19999999999999</v>
      </c>
      <c r="Z45" s="26">
        <v>8.1999999999999993</v>
      </c>
      <c r="AA45" s="29" t="s">
        <v>125</v>
      </c>
    </row>
    <row r="46" spans="1:27" s="123" customFormat="1" ht="20.149999999999999" customHeight="1" x14ac:dyDescent="0.25">
      <c r="A46" s="68"/>
      <c r="B46" s="50" t="s">
        <v>127</v>
      </c>
      <c r="C46" s="199" t="s">
        <v>128</v>
      </c>
      <c r="D46" s="200"/>
      <c r="E46" s="25">
        <v>328241</v>
      </c>
      <c r="F46" s="25">
        <v>328241</v>
      </c>
      <c r="G46" s="25">
        <v>298049</v>
      </c>
      <c r="H46" s="25" t="s">
        <v>197</v>
      </c>
      <c r="I46" s="25">
        <v>448578</v>
      </c>
      <c r="J46" s="25">
        <v>448578</v>
      </c>
      <c r="K46" s="25" t="s">
        <v>197</v>
      </c>
      <c r="L46" s="25">
        <v>207842</v>
      </c>
      <c r="M46" s="25">
        <v>207842</v>
      </c>
      <c r="N46" s="25" t="s">
        <v>197</v>
      </c>
      <c r="O46" s="26">
        <v>19.8</v>
      </c>
      <c r="P46" s="26">
        <v>157.80000000000001</v>
      </c>
      <c r="Q46" s="26">
        <v>147.6</v>
      </c>
      <c r="R46" s="26">
        <v>10.199999999999999</v>
      </c>
      <c r="S46" s="26">
        <v>20.5</v>
      </c>
      <c r="T46" s="26">
        <v>175.2</v>
      </c>
      <c r="U46" s="26">
        <v>157.80000000000001</v>
      </c>
      <c r="V46" s="26">
        <v>17.399999999999999</v>
      </c>
      <c r="W46" s="26">
        <v>19.2</v>
      </c>
      <c r="X46" s="26">
        <v>140.5</v>
      </c>
      <c r="Y46" s="26">
        <v>137.5</v>
      </c>
      <c r="Z46" s="26">
        <v>3</v>
      </c>
      <c r="AA46" s="29" t="s">
        <v>127</v>
      </c>
    </row>
    <row r="47" spans="1:27" s="123" customFormat="1" ht="20.149999999999999" customHeight="1" x14ac:dyDescent="0.25">
      <c r="A47" s="165"/>
      <c r="B47" s="51" t="s">
        <v>129</v>
      </c>
      <c r="C47" s="187" t="s">
        <v>130</v>
      </c>
      <c r="D47" s="188"/>
      <c r="E47" s="39">
        <v>352357</v>
      </c>
      <c r="F47" s="32">
        <v>349461</v>
      </c>
      <c r="G47" s="32">
        <v>330675</v>
      </c>
      <c r="H47" s="32">
        <v>2896</v>
      </c>
      <c r="I47" s="32">
        <v>430171</v>
      </c>
      <c r="J47" s="32">
        <v>427595</v>
      </c>
      <c r="K47" s="32">
        <v>2576</v>
      </c>
      <c r="L47" s="32">
        <v>247880</v>
      </c>
      <c r="M47" s="32">
        <v>244553</v>
      </c>
      <c r="N47" s="32">
        <v>3327</v>
      </c>
      <c r="O47" s="33">
        <v>17.600000000000001</v>
      </c>
      <c r="P47" s="33">
        <v>140.4</v>
      </c>
      <c r="Q47" s="33">
        <v>131.6</v>
      </c>
      <c r="R47" s="33">
        <v>8.8000000000000007</v>
      </c>
      <c r="S47" s="33">
        <v>18.600000000000001</v>
      </c>
      <c r="T47" s="33">
        <v>154.6</v>
      </c>
      <c r="U47" s="33">
        <v>142.80000000000001</v>
      </c>
      <c r="V47" s="33">
        <v>11.8</v>
      </c>
      <c r="W47" s="33">
        <v>16.2</v>
      </c>
      <c r="X47" s="33">
        <v>121.2</v>
      </c>
      <c r="Y47" s="33">
        <v>116.4</v>
      </c>
      <c r="Z47" s="33">
        <v>4.8</v>
      </c>
      <c r="AA47" s="34" t="s">
        <v>129</v>
      </c>
    </row>
    <row r="48" spans="1:27" s="123" customFormat="1" ht="20.149999999999999" customHeight="1" x14ac:dyDescent="0.25">
      <c r="A48" s="68"/>
      <c r="B48" s="50" t="s">
        <v>131</v>
      </c>
      <c r="C48" s="199" t="s">
        <v>132</v>
      </c>
      <c r="D48" s="200"/>
      <c r="E48" s="40">
        <v>172447</v>
      </c>
      <c r="F48" s="25">
        <v>170269</v>
      </c>
      <c r="G48" s="25">
        <v>164361</v>
      </c>
      <c r="H48" s="25">
        <v>2178</v>
      </c>
      <c r="I48" s="25">
        <v>240161</v>
      </c>
      <c r="J48" s="25">
        <v>238630</v>
      </c>
      <c r="K48" s="25">
        <v>1531</v>
      </c>
      <c r="L48" s="25">
        <v>138197</v>
      </c>
      <c r="M48" s="25">
        <v>135693</v>
      </c>
      <c r="N48" s="25">
        <v>2504</v>
      </c>
      <c r="O48" s="26">
        <v>17.100000000000001</v>
      </c>
      <c r="P48" s="26">
        <v>112.4</v>
      </c>
      <c r="Q48" s="26">
        <v>108.5</v>
      </c>
      <c r="R48" s="26">
        <v>3.9</v>
      </c>
      <c r="S48" s="26">
        <v>17.7</v>
      </c>
      <c r="T48" s="26">
        <v>131.4</v>
      </c>
      <c r="U48" s="26">
        <v>123.7</v>
      </c>
      <c r="V48" s="26">
        <v>7.7</v>
      </c>
      <c r="W48" s="26">
        <v>16.7</v>
      </c>
      <c r="X48" s="26">
        <v>102.8</v>
      </c>
      <c r="Y48" s="26">
        <v>100.9</v>
      </c>
      <c r="Z48" s="26">
        <v>1.9</v>
      </c>
      <c r="AA48" s="29" t="s">
        <v>131</v>
      </c>
    </row>
    <row r="49" spans="1:27" s="123" customFormat="1" ht="20.149999999999999" customHeight="1" x14ac:dyDescent="0.25">
      <c r="A49" s="165"/>
      <c r="B49" s="51" t="s">
        <v>133</v>
      </c>
      <c r="C49" s="187" t="s">
        <v>134</v>
      </c>
      <c r="D49" s="188"/>
      <c r="E49" s="39">
        <v>145597</v>
      </c>
      <c r="F49" s="32">
        <v>144759</v>
      </c>
      <c r="G49" s="32">
        <v>137108</v>
      </c>
      <c r="H49" s="32">
        <v>838</v>
      </c>
      <c r="I49" s="32">
        <v>199582</v>
      </c>
      <c r="J49" s="32">
        <v>198233</v>
      </c>
      <c r="K49" s="32">
        <v>1349</v>
      </c>
      <c r="L49" s="32">
        <v>109412</v>
      </c>
      <c r="M49" s="32">
        <v>108917</v>
      </c>
      <c r="N49" s="32">
        <v>495</v>
      </c>
      <c r="O49" s="33">
        <v>14</v>
      </c>
      <c r="P49" s="33">
        <v>91.8</v>
      </c>
      <c r="Q49" s="33">
        <v>87.7</v>
      </c>
      <c r="R49" s="33">
        <v>4.0999999999999996</v>
      </c>
      <c r="S49" s="33">
        <v>15.5</v>
      </c>
      <c r="T49" s="33">
        <v>111.2</v>
      </c>
      <c r="U49" s="33">
        <v>105.6</v>
      </c>
      <c r="V49" s="33">
        <v>5.6</v>
      </c>
      <c r="W49" s="33">
        <v>12.9</v>
      </c>
      <c r="X49" s="33">
        <v>78.8</v>
      </c>
      <c r="Y49" s="33">
        <v>75.7</v>
      </c>
      <c r="Z49" s="33">
        <v>3.1</v>
      </c>
      <c r="AA49" s="34" t="s">
        <v>133</v>
      </c>
    </row>
    <row r="50" spans="1:27" s="123" customFormat="1" ht="20.149999999999999" customHeight="1" x14ac:dyDescent="0.25">
      <c r="A50" s="68"/>
      <c r="B50" s="50" t="s">
        <v>135</v>
      </c>
      <c r="C50" s="199" t="s">
        <v>136</v>
      </c>
      <c r="D50" s="200"/>
      <c r="E50" s="36">
        <v>86642</v>
      </c>
      <c r="F50" s="37">
        <v>86613</v>
      </c>
      <c r="G50" s="37">
        <v>81598</v>
      </c>
      <c r="H50" s="37">
        <v>29</v>
      </c>
      <c r="I50" s="37">
        <v>99076</v>
      </c>
      <c r="J50" s="37">
        <v>99005</v>
      </c>
      <c r="K50" s="37">
        <v>71</v>
      </c>
      <c r="L50" s="37">
        <v>77979</v>
      </c>
      <c r="M50" s="37">
        <v>77979</v>
      </c>
      <c r="N50" s="37" t="s">
        <v>197</v>
      </c>
      <c r="O50" s="38">
        <v>11.2</v>
      </c>
      <c r="P50" s="38">
        <v>69.7</v>
      </c>
      <c r="Q50" s="38">
        <v>65</v>
      </c>
      <c r="R50" s="38">
        <v>4.7</v>
      </c>
      <c r="S50" s="38">
        <v>11.3</v>
      </c>
      <c r="T50" s="38">
        <v>74.3</v>
      </c>
      <c r="U50" s="38">
        <v>67.900000000000006</v>
      </c>
      <c r="V50" s="38">
        <v>6.4</v>
      </c>
      <c r="W50" s="38">
        <v>11.2</v>
      </c>
      <c r="X50" s="38">
        <v>66.5</v>
      </c>
      <c r="Y50" s="38">
        <v>63</v>
      </c>
      <c r="Z50" s="38">
        <v>3.5</v>
      </c>
      <c r="AA50" s="31" t="s">
        <v>135</v>
      </c>
    </row>
    <row r="51" spans="1:27" s="123" customFormat="1" ht="20.149999999999999" customHeight="1" x14ac:dyDescent="0.25">
      <c r="A51" s="165"/>
      <c r="B51" s="165" t="s">
        <v>137</v>
      </c>
      <c r="C51" s="187" t="s">
        <v>138</v>
      </c>
      <c r="D51" s="188"/>
      <c r="E51" s="40">
        <v>362713</v>
      </c>
      <c r="F51" s="25">
        <v>362216</v>
      </c>
      <c r="G51" s="25">
        <v>288279</v>
      </c>
      <c r="H51" s="25">
        <v>497</v>
      </c>
      <c r="I51" s="25">
        <v>475469</v>
      </c>
      <c r="J51" s="25">
        <v>474928</v>
      </c>
      <c r="K51" s="25">
        <v>541</v>
      </c>
      <c r="L51" s="25">
        <v>310841</v>
      </c>
      <c r="M51" s="25">
        <v>310363</v>
      </c>
      <c r="N51" s="25">
        <v>478</v>
      </c>
      <c r="O51" s="26">
        <v>17.899999999999999</v>
      </c>
      <c r="P51" s="26">
        <v>138.4</v>
      </c>
      <c r="Q51" s="26">
        <v>128.4</v>
      </c>
      <c r="R51" s="26">
        <v>10</v>
      </c>
      <c r="S51" s="26">
        <v>17.8</v>
      </c>
      <c r="T51" s="26">
        <v>142.30000000000001</v>
      </c>
      <c r="U51" s="26">
        <v>129</v>
      </c>
      <c r="V51" s="26">
        <v>13.3</v>
      </c>
      <c r="W51" s="26">
        <v>17.899999999999999</v>
      </c>
      <c r="X51" s="26">
        <v>136.69999999999999</v>
      </c>
      <c r="Y51" s="26">
        <v>128.19999999999999</v>
      </c>
      <c r="Z51" s="26">
        <v>8.5</v>
      </c>
      <c r="AA51" s="29" t="s">
        <v>137</v>
      </c>
    </row>
    <row r="52" spans="1:27" s="123" customFormat="1" ht="20.149999999999999" customHeight="1" x14ac:dyDescent="0.25">
      <c r="A52" s="68"/>
      <c r="B52" s="68" t="s">
        <v>139</v>
      </c>
      <c r="C52" s="199" t="s">
        <v>140</v>
      </c>
      <c r="D52" s="200"/>
      <c r="E52" s="36">
        <v>244205</v>
      </c>
      <c r="F52" s="37">
        <v>244127</v>
      </c>
      <c r="G52" s="37">
        <v>232693</v>
      </c>
      <c r="H52" s="37">
        <v>78</v>
      </c>
      <c r="I52" s="37">
        <v>263842</v>
      </c>
      <c r="J52" s="37">
        <v>263782</v>
      </c>
      <c r="K52" s="37">
        <v>60</v>
      </c>
      <c r="L52" s="37">
        <v>237096</v>
      </c>
      <c r="M52" s="37">
        <v>237011</v>
      </c>
      <c r="N52" s="37">
        <v>85</v>
      </c>
      <c r="O52" s="38">
        <v>17.5</v>
      </c>
      <c r="P52" s="38">
        <v>134.80000000000001</v>
      </c>
      <c r="Q52" s="38">
        <v>130.5</v>
      </c>
      <c r="R52" s="38">
        <v>4.3</v>
      </c>
      <c r="S52" s="38">
        <v>17.8</v>
      </c>
      <c r="T52" s="38">
        <v>135.6</v>
      </c>
      <c r="U52" s="38">
        <v>128.80000000000001</v>
      </c>
      <c r="V52" s="38">
        <v>6.8</v>
      </c>
      <c r="W52" s="38">
        <v>17.399999999999999</v>
      </c>
      <c r="X52" s="38">
        <v>134.4</v>
      </c>
      <c r="Y52" s="38">
        <v>131.1</v>
      </c>
      <c r="Z52" s="38">
        <v>3.3</v>
      </c>
      <c r="AA52" s="31" t="s">
        <v>139</v>
      </c>
    </row>
    <row r="53" spans="1:27" s="123" customFormat="1" ht="20.149999999999999" customHeight="1" x14ac:dyDescent="0.25">
      <c r="A53" s="165"/>
      <c r="B53" s="165" t="s">
        <v>141</v>
      </c>
      <c r="C53" s="187" t="s">
        <v>142</v>
      </c>
      <c r="D53" s="188"/>
      <c r="E53" s="25">
        <v>239635</v>
      </c>
      <c r="F53" s="25">
        <v>238840</v>
      </c>
      <c r="G53" s="25">
        <v>219926</v>
      </c>
      <c r="H53" s="25">
        <v>795</v>
      </c>
      <c r="I53" s="25">
        <v>311643</v>
      </c>
      <c r="J53" s="25">
        <v>310231</v>
      </c>
      <c r="K53" s="25">
        <v>1412</v>
      </c>
      <c r="L53" s="25">
        <v>178646</v>
      </c>
      <c r="M53" s="25">
        <v>178373</v>
      </c>
      <c r="N53" s="25">
        <v>273</v>
      </c>
      <c r="O53" s="26">
        <v>17.3</v>
      </c>
      <c r="P53" s="26">
        <v>138.80000000000001</v>
      </c>
      <c r="Q53" s="26">
        <v>130</v>
      </c>
      <c r="R53" s="26">
        <v>8.8000000000000007</v>
      </c>
      <c r="S53" s="26">
        <v>18.2</v>
      </c>
      <c r="T53" s="26">
        <v>157.1</v>
      </c>
      <c r="U53" s="26">
        <v>141.80000000000001</v>
      </c>
      <c r="V53" s="26">
        <v>15.3</v>
      </c>
      <c r="W53" s="26">
        <v>16.600000000000001</v>
      </c>
      <c r="X53" s="26">
        <v>123.3</v>
      </c>
      <c r="Y53" s="26">
        <v>120</v>
      </c>
      <c r="Z53" s="26">
        <v>3.3</v>
      </c>
      <c r="AA53" s="29" t="s">
        <v>141</v>
      </c>
    </row>
    <row r="54" spans="1:27" s="123" customFormat="1" ht="20.149999999999999" customHeight="1" x14ac:dyDescent="0.25">
      <c r="A54" s="166"/>
      <c r="B54" s="166" t="s">
        <v>143</v>
      </c>
      <c r="C54" s="201" t="s">
        <v>192</v>
      </c>
      <c r="D54" s="202"/>
      <c r="E54" s="25">
        <v>211853</v>
      </c>
      <c r="F54" s="25">
        <v>211184</v>
      </c>
      <c r="G54" s="25">
        <v>198943</v>
      </c>
      <c r="H54" s="25">
        <v>669</v>
      </c>
      <c r="I54" s="25">
        <v>243171</v>
      </c>
      <c r="J54" s="25">
        <v>242262</v>
      </c>
      <c r="K54" s="25">
        <v>909</v>
      </c>
      <c r="L54" s="25">
        <v>171718</v>
      </c>
      <c r="M54" s="25">
        <v>171358</v>
      </c>
      <c r="N54" s="25">
        <v>360</v>
      </c>
      <c r="O54" s="26">
        <v>17.100000000000001</v>
      </c>
      <c r="P54" s="26">
        <v>126.7</v>
      </c>
      <c r="Q54" s="26">
        <v>119.9</v>
      </c>
      <c r="R54" s="26">
        <v>6.8</v>
      </c>
      <c r="S54" s="26">
        <v>17.3</v>
      </c>
      <c r="T54" s="26">
        <v>135.9</v>
      </c>
      <c r="U54" s="26">
        <v>127.7</v>
      </c>
      <c r="V54" s="26">
        <v>8.1999999999999993</v>
      </c>
      <c r="W54" s="26">
        <v>16.899999999999999</v>
      </c>
      <c r="X54" s="26">
        <v>115</v>
      </c>
      <c r="Y54" s="26">
        <v>110</v>
      </c>
      <c r="Z54" s="26">
        <v>5</v>
      </c>
      <c r="AA54" s="29" t="s">
        <v>143</v>
      </c>
    </row>
    <row r="55" spans="1:27" s="123" customFormat="1" ht="20.149999999999999" customHeight="1" thickBot="1" x14ac:dyDescent="0.3">
      <c r="A55" s="164"/>
      <c r="B55" s="164" t="s">
        <v>144</v>
      </c>
      <c r="C55" s="203" t="s">
        <v>145</v>
      </c>
      <c r="D55" s="204"/>
      <c r="E55" s="25">
        <v>261410</v>
      </c>
      <c r="F55" s="25">
        <v>258239</v>
      </c>
      <c r="G55" s="25">
        <v>252904</v>
      </c>
      <c r="H55" s="25">
        <v>3171</v>
      </c>
      <c r="I55" s="25">
        <v>289904</v>
      </c>
      <c r="J55" s="25">
        <v>286460</v>
      </c>
      <c r="K55" s="25">
        <v>3444</v>
      </c>
      <c r="L55" s="25">
        <v>198761</v>
      </c>
      <c r="M55" s="25">
        <v>196190</v>
      </c>
      <c r="N55" s="25">
        <v>2571</v>
      </c>
      <c r="O55" s="26">
        <v>18.7</v>
      </c>
      <c r="P55" s="26">
        <v>136.1</v>
      </c>
      <c r="Q55" s="26">
        <v>134.9</v>
      </c>
      <c r="R55" s="26">
        <v>1.2</v>
      </c>
      <c r="S55" s="26">
        <v>19.100000000000001</v>
      </c>
      <c r="T55" s="26">
        <v>143.19999999999999</v>
      </c>
      <c r="U55" s="26">
        <v>141.69999999999999</v>
      </c>
      <c r="V55" s="26">
        <v>1.5</v>
      </c>
      <c r="W55" s="26">
        <v>17.899999999999999</v>
      </c>
      <c r="X55" s="26">
        <v>120.7</v>
      </c>
      <c r="Y55" s="26">
        <v>119.9</v>
      </c>
      <c r="Z55" s="26">
        <v>0.8</v>
      </c>
      <c r="AA55" s="35" t="s">
        <v>144</v>
      </c>
    </row>
    <row r="56" spans="1:27" s="123" customFormat="1" ht="11.25" customHeight="1" x14ac:dyDescent="0.25">
      <c r="E56" s="101"/>
      <c r="F56" s="101"/>
      <c r="G56" s="101"/>
      <c r="H56" s="101"/>
      <c r="I56" s="101"/>
      <c r="J56" s="101"/>
      <c r="K56" s="101"/>
      <c r="L56" s="101"/>
      <c r="M56" s="101"/>
      <c r="N56" s="101"/>
      <c r="O56" s="101"/>
      <c r="P56" s="101"/>
      <c r="Q56" s="101"/>
      <c r="R56" s="101"/>
      <c r="S56" s="101"/>
      <c r="T56" s="101"/>
      <c r="U56" s="101"/>
      <c r="V56" s="101"/>
      <c r="W56" s="101"/>
      <c r="X56" s="101"/>
      <c r="Y56" s="101"/>
      <c r="Z56" s="101"/>
      <c r="AA56" s="101"/>
    </row>
    <row r="57" spans="1:27" s="123" customFormat="1" ht="18.75" customHeight="1" x14ac:dyDescent="0.25">
      <c r="B57" s="205" t="s">
        <v>57</v>
      </c>
      <c r="C57" s="205"/>
      <c r="D57" s="205"/>
      <c r="E57" s="205"/>
      <c r="F57" s="205"/>
      <c r="G57" s="205"/>
      <c r="H57" s="205"/>
      <c r="I57" s="205"/>
      <c r="J57" s="205"/>
      <c r="K57" s="205"/>
      <c r="L57" s="205"/>
      <c r="M57" s="205"/>
      <c r="N57" s="205" t="s">
        <v>60</v>
      </c>
      <c r="O57" s="205"/>
      <c r="P57" s="205"/>
      <c r="Q57" s="205"/>
      <c r="R57" s="205"/>
      <c r="S57" s="205"/>
      <c r="T57" s="205"/>
      <c r="U57" s="205"/>
      <c r="V57" s="205"/>
      <c r="W57" s="205"/>
    </row>
    <row r="58" spans="1:27" x14ac:dyDescent="0.25">
      <c r="A58" s="123"/>
      <c r="B58" s="123"/>
      <c r="C58" s="123"/>
      <c r="D58" s="123"/>
      <c r="E58" s="123"/>
      <c r="F58" s="123"/>
      <c r="G58" s="123"/>
      <c r="H58" s="123"/>
      <c r="I58" s="123"/>
      <c r="J58" s="123"/>
      <c r="K58" s="123"/>
      <c r="L58" s="123"/>
      <c r="M58" s="123"/>
      <c r="N58" s="123"/>
      <c r="O58" s="123"/>
      <c r="P58" s="123"/>
      <c r="Q58" s="123"/>
      <c r="R58" s="123"/>
      <c r="S58" s="123"/>
      <c r="T58" s="123"/>
      <c r="U58" s="123"/>
      <c r="V58" s="123"/>
      <c r="W58" s="123"/>
      <c r="X58" s="123"/>
      <c r="Y58" s="123"/>
      <c r="Z58" s="123"/>
      <c r="AA58" s="123"/>
    </row>
    <row r="59" spans="1:27" x14ac:dyDescent="0.25">
      <c r="A59" s="123"/>
      <c r="B59" s="123"/>
      <c r="C59" s="123"/>
      <c r="D59" s="123"/>
      <c r="E59" s="123"/>
      <c r="F59" s="123"/>
      <c r="G59" s="123"/>
      <c r="H59" s="123"/>
      <c r="I59" s="123"/>
      <c r="J59" s="123"/>
      <c r="K59" s="123"/>
      <c r="L59" s="123"/>
      <c r="M59" s="123"/>
      <c r="N59" s="123"/>
      <c r="O59" s="123"/>
      <c r="P59" s="123"/>
      <c r="Q59" s="123"/>
      <c r="R59" s="123"/>
      <c r="S59" s="123"/>
      <c r="T59" s="123"/>
      <c r="U59" s="123"/>
      <c r="V59" s="123"/>
      <c r="W59" s="123"/>
      <c r="X59" s="123"/>
      <c r="Y59" s="123"/>
      <c r="Z59" s="123"/>
      <c r="AA59" s="117"/>
    </row>
  </sheetData>
  <mergeCells count="52">
    <mergeCell ref="C43:D43"/>
    <mergeCell ref="C44:D44"/>
    <mergeCell ref="B12:D12"/>
    <mergeCell ref="B13:D13"/>
    <mergeCell ref="C42:D42"/>
    <mergeCell ref="C38:D38"/>
    <mergeCell ref="C39:D39"/>
    <mergeCell ref="C29:D29"/>
    <mergeCell ref="C35:D35"/>
    <mergeCell ref="C26:D26"/>
    <mergeCell ref="C27:D27"/>
    <mergeCell ref="C28:D28"/>
    <mergeCell ref="C40:D40"/>
    <mergeCell ref="C41:D41"/>
    <mergeCell ref="C30:D30"/>
    <mergeCell ref="C31:D31"/>
    <mergeCell ref="B25:D25"/>
    <mergeCell ref="B17:D17"/>
    <mergeCell ref="G8:G9"/>
    <mergeCell ref="O8:O9"/>
    <mergeCell ref="B10:D10"/>
    <mergeCell ref="B11:D11"/>
    <mergeCell ref="B19:D19"/>
    <mergeCell ref="B20:D20"/>
    <mergeCell ref="B21:D21"/>
    <mergeCell ref="B16:D16"/>
    <mergeCell ref="B23:D23"/>
    <mergeCell ref="B24:D24"/>
    <mergeCell ref="B14:D14"/>
    <mergeCell ref="B15:D15"/>
    <mergeCell ref="B22:D22"/>
    <mergeCell ref="W8:W9"/>
    <mergeCell ref="S8:S9"/>
    <mergeCell ref="N57:W57"/>
    <mergeCell ref="B57:M57"/>
    <mergeCell ref="C52:D52"/>
    <mergeCell ref="C53:D53"/>
    <mergeCell ref="C54:D54"/>
    <mergeCell ref="C55:D55"/>
    <mergeCell ref="C46:D46"/>
    <mergeCell ref="C45:D45"/>
    <mergeCell ref="C36:D36"/>
    <mergeCell ref="C37:D37"/>
    <mergeCell ref="C34:D34"/>
    <mergeCell ref="C32:D32"/>
    <mergeCell ref="C33:D33"/>
    <mergeCell ref="B18:D18"/>
    <mergeCell ref="C51:D51"/>
    <mergeCell ref="C48:D48"/>
    <mergeCell ref="C49:D49"/>
    <mergeCell ref="C50:D50"/>
    <mergeCell ref="C47:D47"/>
  </mergeCells>
  <phoneticPr fontId="3"/>
  <printOptions horizontalCentered="1"/>
  <pageMargins left="0.51181102362204722" right="0.31496062992125984" top="0.47244094488188981" bottom="0.39370078740157483" header="0.27559055118110237" footer="0.27559055118110237"/>
  <pageSetup paperSize="9" scale="53" fitToWidth="2" orientation="portrait" r:id="rId1"/>
  <headerFooter alignWithMargins="0"/>
  <colBreaks count="1" manualBreakCount="1">
    <brk id="13"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AF61"/>
  <sheetViews>
    <sheetView zoomScale="95" zoomScaleNormal="55" zoomScaleSheetLayoutView="70" workbookViewId="0"/>
  </sheetViews>
  <sheetFormatPr defaultRowHeight="16.5" x14ac:dyDescent="0.25"/>
  <cols>
    <col min="1" max="1" width="4.78515625" customWidth="1"/>
    <col min="2" max="2" width="8.2109375" customWidth="1"/>
    <col min="3" max="3" width="3.78515625" customWidth="1"/>
    <col min="4" max="4" width="18.5" customWidth="1"/>
    <col min="5" max="6" width="10.7109375" customWidth="1"/>
    <col min="7" max="8" width="8.7109375" customWidth="1"/>
    <col min="9" max="9" width="10.7109375" customWidth="1"/>
    <col min="10" max="11" width="8.7109375" customWidth="1"/>
    <col min="12" max="12" width="10.7109375" customWidth="1"/>
    <col min="13" max="14" width="8.7109375" customWidth="1"/>
  </cols>
  <sheetData>
    <row r="1" spans="1:32" s="11" customFormat="1" x14ac:dyDescent="0.25">
      <c r="A1" s="135" t="str">
        <f>第1表!A1</f>
        <v>毎月勤労統計調査地方調査結果　令和5年9月分</v>
      </c>
      <c r="B1" s="135"/>
      <c r="C1" s="135"/>
      <c r="D1" s="135"/>
      <c r="E1" s="135"/>
      <c r="F1" s="135"/>
      <c r="G1" s="135"/>
      <c r="H1" s="135"/>
      <c r="I1" s="135"/>
      <c r="J1" s="135"/>
    </row>
    <row r="2" spans="1:32" s="11" customFormat="1" x14ac:dyDescent="0.25">
      <c r="A2" s="135"/>
      <c r="B2" s="135"/>
      <c r="C2" s="135"/>
      <c r="D2" s="135"/>
      <c r="E2" s="135"/>
      <c r="F2" s="135"/>
      <c r="G2" s="135"/>
      <c r="H2" s="135"/>
      <c r="I2" s="135"/>
      <c r="J2" s="135"/>
    </row>
    <row r="3" spans="1:32" s="123" customFormat="1" ht="21" x14ac:dyDescent="0.3">
      <c r="A3" s="2" t="s">
        <v>35</v>
      </c>
      <c r="N3" s="117" t="s">
        <v>58</v>
      </c>
    </row>
    <row r="4" spans="1:32" s="123" customFormat="1" ht="6" customHeight="1" thickBot="1" x14ac:dyDescent="0.3"/>
    <row r="5" spans="1:32" s="123" customFormat="1" x14ac:dyDescent="0.25">
      <c r="A5" s="101"/>
      <c r="B5" s="101"/>
      <c r="C5" s="101"/>
      <c r="D5" s="102"/>
      <c r="E5" s="73" t="s">
        <v>8</v>
      </c>
      <c r="F5" s="74"/>
      <c r="G5" s="74"/>
      <c r="H5" s="75"/>
      <c r="I5" s="74" t="s">
        <v>64</v>
      </c>
      <c r="J5" s="74"/>
      <c r="K5" s="75"/>
      <c r="L5" s="74" t="s">
        <v>65</v>
      </c>
      <c r="M5" s="74"/>
      <c r="N5" s="75"/>
    </row>
    <row r="6" spans="1:32" s="123" customFormat="1" ht="6" customHeight="1" x14ac:dyDescent="0.25">
      <c r="A6" s="94"/>
      <c r="B6" s="94"/>
      <c r="C6" s="94"/>
      <c r="D6" s="103"/>
      <c r="E6" s="94"/>
      <c r="F6" s="94"/>
      <c r="G6" s="52"/>
      <c r="H6" s="52"/>
      <c r="I6" s="94"/>
      <c r="J6" s="52"/>
      <c r="K6" s="52"/>
      <c r="L6" s="52"/>
      <c r="M6" s="52"/>
      <c r="N6" s="94"/>
    </row>
    <row r="7" spans="1:32" s="123" customFormat="1" ht="20.149999999999999" customHeight="1" x14ac:dyDescent="0.25">
      <c r="A7" s="94"/>
      <c r="B7" s="94" t="s">
        <v>9</v>
      </c>
      <c r="C7" s="94"/>
      <c r="D7" s="103"/>
      <c r="E7" s="43" t="s">
        <v>25</v>
      </c>
      <c r="F7" s="53" t="s">
        <v>193</v>
      </c>
      <c r="G7" s="54" t="s">
        <v>26</v>
      </c>
      <c r="H7" s="54" t="s">
        <v>27</v>
      </c>
      <c r="I7" s="43" t="s">
        <v>25</v>
      </c>
      <c r="J7" s="54" t="s">
        <v>26</v>
      </c>
      <c r="K7" s="54" t="s">
        <v>27</v>
      </c>
      <c r="L7" s="55" t="s">
        <v>25</v>
      </c>
      <c r="M7" s="54" t="s">
        <v>26</v>
      </c>
      <c r="N7" s="163" t="s">
        <v>27</v>
      </c>
    </row>
    <row r="8" spans="1:32" s="123" customFormat="1" ht="20.149999999999999" customHeight="1" x14ac:dyDescent="0.25">
      <c r="A8" s="104"/>
      <c r="B8" s="104"/>
      <c r="C8" s="104"/>
      <c r="D8" s="105"/>
      <c r="E8" s="56" t="s">
        <v>23</v>
      </c>
      <c r="F8" s="57" t="s">
        <v>28</v>
      </c>
      <c r="G8" s="57" t="s">
        <v>29</v>
      </c>
      <c r="H8" s="57" t="s">
        <v>29</v>
      </c>
      <c r="I8" s="46" t="s">
        <v>23</v>
      </c>
      <c r="J8" s="57" t="s">
        <v>29</v>
      </c>
      <c r="K8" s="57" t="s">
        <v>29</v>
      </c>
      <c r="L8" s="47" t="s">
        <v>23</v>
      </c>
      <c r="M8" s="57" t="s">
        <v>29</v>
      </c>
      <c r="N8" s="58" t="s">
        <v>29</v>
      </c>
    </row>
    <row r="9" spans="1:32" s="123" customFormat="1" ht="20.149999999999999" customHeight="1" x14ac:dyDescent="0.25">
      <c r="A9" s="44" t="s">
        <v>180</v>
      </c>
      <c r="B9" s="187" t="s">
        <v>32</v>
      </c>
      <c r="C9" s="187"/>
      <c r="D9" s="188"/>
      <c r="E9" s="98">
        <v>559799</v>
      </c>
      <c r="F9" s="99">
        <v>34</v>
      </c>
      <c r="G9" s="98">
        <v>9342</v>
      </c>
      <c r="H9" s="98">
        <v>8529</v>
      </c>
      <c r="I9" s="45">
        <v>294688</v>
      </c>
      <c r="J9" s="45">
        <v>4909</v>
      </c>
      <c r="K9" s="45">
        <v>4206</v>
      </c>
      <c r="L9" s="45">
        <v>265111</v>
      </c>
      <c r="M9" s="45">
        <v>4433</v>
      </c>
      <c r="N9" s="45">
        <v>4323</v>
      </c>
      <c r="P9" s="7"/>
      <c r="Q9" s="7"/>
      <c r="R9" s="7"/>
      <c r="S9" s="7"/>
      <c r="T9" s="7"/>
      <c r="U9" s="7"/>
      <c r="V9" s="7"/>
      <c r="W9" s="7"/>
      <c r="X9" s="7"/>
      <c r="Y9" s="7"/>
      <c r="Z9" s="7"/>
      <c r="AA9" s="7"/>
      <c r="AB9" s="7"/>
      <c r="AC9" s="7"/>
      <c r="AD9" s="7"/>
      <c r="AE9" s="7"/>
      <c r="AF9" s="7"/>
    </row>
    <row r="10" spans="1:32" s="123" customFormat="1" ht="20.149999999999999" customHeight="1" x14ac:dyDescent="0.25">
      <c r="A10" s="140" t="s">
        <v>66</v>
      </c>
      <c r="B10" s="189" t="s">
        <v>67</v>
      </c>
      <c r="C10" s="205"/>
      <c r="D10" s="190"/>
      <c r="E10" s="98">
        <v>8390</v>
      </c>
      <c r="F10" s="99">
        <v>4.5</v>
      </c>
      <c r="G10" s="98">
        <v>23</v>
      </c>
      <c r="H10" s="98">
        <v>90</v>
      </c>
      <c r="I10" s="45">
        <v>6496</v>
      </c>
      <c r="J10" s="45">
        <v>16</v>
      </c>
      <c r="K10" s="45">
        <v>51</v>
      </c>
      <c r="L10" s="45">
        <v>1894</v>
      </c>
      <c r="M10" s="45">
        <v>7</v>
      </c>
      <c r="N10" s="45">
        <v>39</v>
      </c>
      <c r="P10" s="7"/>
      <c r="Q10" s="7"/>
      <c r="R10" s="7"/>
      <c r="S10" s="7"/>
      <c r="T10" s="7"/>
      <c r="U10" s="7"/>
      <c r="V10" s="7"/>
      <c r="W10" s="7"/>
      <c r="X10" s="7"/>
      <c r="Y10" s="7"/>
      <c r="Z10" s="7"/>
      <c r="AA10" s="7"/>
      <c r="AB10" s="7"/>
      <c r="AC10" s="7"/>
      <c r="AD10" s="7"/>
      <c r="AE10" s="7"/>
      <c r="AF10" s="7"/>
    </row>
    <row r="11" spans="1:32" s="123" customFormat="1" ht="20.149999999999999" customHeight="1" x14ac:dyDescent="0.25">
      <c r="A11" s="140" t="s">
        <v>181</v>
      </c>
      <c r="B11" s="189" t="s">
        <v>22</v>
      </c>
      <c r="C11" s="205"/>
      <c r="D11" s="190"/>
      <c r="E11" s="98">
        <v>114339</v>
      </c>
      <c r="F11" s="99">
        <v>13.2</v>
      </c>
      <c r="G11" s="98">
        <v>925</v>
      </c>
      <c r="H11" s="98">
        <v>1039</v>
      </c>
      <c r="I11" s="45">
        <v>81028</v>
      </c>
      <c r="J11" s="45">
        <v>482</v>
      </c>
      <c r="K11" s="45">
        <v>589</v>
      </c>
      <c r="L11" s="45">
        <v>33311</v>
      </c>
      <c r="M11" s="45">
        <v>443</v>
      </c>
      <c r="N11" s="45">
        <v>450</v>
      </c>
      <c r="P11" s="7"/>
      <c r="Q11" s="7"/>
      <c r="R11" s="7"/>
      <c r="S11" s="7"/>
      <c r="T11" s="7"/>
      <c r="U11" s="7"/>
      <c r="V11" s="7"/>
      <c r="W11" s="7"/>
      <c r="X11" s="7"/>
      <c r="Y11" s="7"/>
      <c r="Z11" s="7"/>
      <c r="AA11" s="7"/>
      <c r="AB11" s="7"/>
      <c r="AC11" s="7"/>
      <c r="AD11" s="7"/>
      <c r="AE11" s="7"/>
      <c r="AF11" s="7"/>
    </row>
    <row r="12" spans="1:32" s="123" customFormat="1" ht="20.149999999999999" customHeight="1" x14ac:dyDescent="0.25">
      <c r="A12" s="140" t="s">
        <v>69</v>
      </c>
      <c r="B12" s="191" t="s">
        <v>70</v>
      </c>
      <c r="C12" s="205"/>
      <c r="D12" s="190"/>
      <c r="E12" s="98">
        <v>2604</v>
      </c>
      <c r="F12" s="99">
        <v>9.1</v>
      </c>
      <c r="G12" s="98">
        <v>2</v>
      </c>
      <c r="H12" s="98">
        <v>29</v>
      </c>
      <c r="I12" s="45">
        <v>2268</v>
      </c>
      <c r="J12" s="45" t="s">
        <v>197</v>
      </c>
      <c r="K12" s="45">
        <v>29</v>
      </c>
      <c r="L12" s="45">
        <v>336</v>
      </c>
      <c r="M12" s="45">
        <v>2</v>
      </c>
      <c r="N12" s="45" t="s">
        <v>197</v>
      </c>
      <c r="P12" s="7"/>
      <c r="Q12" s="7"/>
      <c r="R12" s="7"/>
      <c r="S12" s="7"/>
      <c r="T12" s="7"/>
      <c r="U12" s="7"/>
      <c r="V12" s="7"/>
      <c r="W12" s="7"/>
      <c r="X12" s="7"/>
      <c r="Y12" s="7"/>
      <c r="Z12" s="7"/>
      <c r="AA12" s="7"/>
      <c r="AB12" s="7"/>
      <c r="AC12" s="7"/>
      <c r="AD12" s="7"/>
      <c r="AE12" s="7"/>
      <c r="AF12" s="7"/>
    </row>
    <row r="13" spans="1:32" s="123" customFormat="1" ht="20.149999999999999" customHeight="1" x14ac:dyDescent="0.25">
      <c r="A13" s="140" t="s">
        <v>71</v>
      </c>
      <c r="B13" s="189" t="s">
        <v>72</v>
      </c>
      <c r="C13" s="205"/>
      <c r="D13" s="190"/>
      <c r="E13" s="98">
        <v>9518</v>
      </c>
      <c r="F13" s="99">
        <v>2.4</v>
      </c>
      <c r="G13" s="98">
        <v>40</v>
      </c>
      <c r="H13" s="98">
        <v>167</v>
      </c>
      <c r="I13" s="45">
        <v>6421</v>
      </c>
      <c r="J13" s="45">
        <v>20</v>
      </c>
      <c r="K13" s="45">
        <v>97</v>
      </c>
      <c r="L13" s="45">
        <v>3097</v>
      </c>
      <c r="M13" s="45">
        <v>20</v>
      </c>
      <c r="N13" s="45">
        <v>70</v>
      </c>
      <c r="P13" s="7"/>
      <c r="Q13" s="7"/>
      <c r="R13" s="7"/>
      <c r="S13" s="7"/>
      <c r="T13" s="7"/>
      <c r="U13" s="7"/>
      <c r="V13" s="7"/>
      <c r="W13" s="7"/>
      <c r="X13" s="7"/>
      <c r="Y13" s="7"/>
      <c r="Z13" s="7"/>
      <c r="AA13" s="7"/>
      <c r="AB13" s="7"/>
      <c r="AC13" s="7"/>
      <c r="AD13" s="7"/>
      <c r="AE13" s="7"/>
      <c r="AF13" s="7"/>
    </row>
    <row r="14" spans="1:32" s="123" customFormat="1" ht="20.149999999999999" customHeight="1" x14ac:dyDescent="0.25">
      <c r="A14" s="140" t="s">
        <v>73</v>
      </c>
      <c r="B14" s="189" t="s">
        <v>182</v>
      </c>
      <c r="C14" s="205"/>
      <c r="D14" s="190"/>
      <c r="E14" s="98">
        <v>35582</v>
      </c>
      <c r="F14" s="99">
        <v>25.2</v>
      </c>
      <c r="G14" s="98">
        <v>1079</v>
      </c>
      <c r="H14" s="98">
        <v>295</v>
      </c>
      <c r="I14" s="45">
        <v>28977</v>
      </c>
      <c r="J14" s="45">
        <v>1024</v>
      </c>
      <c r="K14" s="45">
        <v>204</v>
      </c>
      <c r="L14" s="45">
        <v>6605</v>
      </c>
      <c r="M14" s="45">
        <v>55</v>
      </c>
      <c r="N14" s="45">
        <v>91</v>
      </c>
      <c r="P14" s="7"/>
      <c r="Q14" s="7"/>
      <c r="R14" s="7"/>
      <c r="S14" s="7"/>
      <c r="T14" s="7"/>
      <c r="U14" s="7"/>
      <c r="V14" s="7"/>
      <c r="W14" s="7"/>
      <c r="X14" s="7"/>
      <c r="Y14" s="7"/>
      <c r="Z14" s="7"/>
      <c r="AA14" s="7"/>
      <c r="AB14" s="7"/>
      <c r="AC14" s="7"/>
      <c r="AD14" s="7"/>
      <c r="AE14" s="7"/>
      <c r="AF14" s="7"/>
    </row>
    <row r="15" spans="1:32" s="123" customFormat="1" ht="20.149999999999999" customHeight="1" x14ac:dyDescent="0.25">
      <c r="A15" s="140" t="s">
        <v>183</v>
      </c>
      <c r="B15" s="189" t="s">
        <v>150</v>
      </c>
      <c r="C15" s="205"/>
      <c r="D15" s="190"/>
      <c r="E15" s="98">
        <v>85773</v>
      </c>
      <c r="F15" s="99">
        <v>52.8</v>
      </c>
      <c r="G15" s="98">
        <v>1001</v>
      </c>
      <c r="H15" s="98">
        <v>1530</v>
      </c>
      <c r="I15" s="45">
        <v>35264</v>
      </c>
      <c r="J15" s="45">
        <v>694</v>
      </c>
      <c r="K15" s="45">
        <v>715</v>
      </c>
      <c r="L15" s="45">
        <v>50509</v>
      </c>
      <c r="M15" s="45">
        <v>307</v>
      </c>
      <c r="N15" s="45">
        <v>815</v>
      </c>
      <c r="P15" s="7"/>
      <c r="Q15" s="7"/>
      <c r="R15" s="7"/>
      <c r="S15" s="7"/>
      <c r="T15" s="7"/>
      <c r="U15" s="7"/>
      <c r="V15" s="7"/>
      <c r="W15" s="7"/>
      <c r="X15" s="7"/>
      <c r="Y15" s="7"/>
      <c r="Z15" s="7"/>
      <c r="AA15" s="7"/>
      <c r="AB15" s="7"/>
      <c r="AC15" s="7"/>
      <c r="AD15" s="7"/>
      <c r="AE15" s="7"/>
      <c r="AF15" s="7"/>
    </row>
    <row r="16" spans="1:32" s="123" customFormat="1" ht="20.149999999999999" customHeight="1" x14ac:dyDescent="0.25">
      <c r="A16" s="140" t="s">
        <v>184</v>
      </c>
      <c r="B16" s="189" t="s">
        <v>75</v>
      </c>
      <c r="C16" s="205"/>
      <c r="D16" s="190"/>
      <c r="E16" s="98">
        <v>12274</v>
      </c>
      <c r="F16" s="99">
        <v>15.4</v>
      </c>
      <c r="G16" s="98">
        <v>85</v>
      </c>
      <c r="H16" s="98">
        <v>108</v>
      </c>
      <c r="I16" s="45">
        <v>4788</v>
      </c>
      <c r="J16" s="45">
        <v>8</v>
      </c>
      <c r="K16" s="45">
        <v>26</v>
      </c>
      <c r="L16" s="45">
        <v>7486</v>
      </c>
      <c r="M16" s="45">
        <v>77</v>
      </c>
      <c r="N16" s="45">
        <v>82</v>
      </c>
      <c r="P16" s="7"/>
      <c r="Q16" s="7"/>
      <c r="R16" s="7"/>
      <c r="S16" s="7"/>
      <c r="T16" s="7"/>
      <c r="U16" s="7"/>
      <c r="V16" s="7"/>
      <c r="W16" s="7"/>
      <c r="X16" s="7"/>
      <c r="Y16" s="7"/>
      <c r="Z16" s="7"/>
      <c r="AA16" s="7"/>
      <c r="AB16" s="7"/>
      <c r="AC16" s="7"/>
      <c r="AD16" s="7"/>
      <c r="AE16" s="7"/>
      <c r="AF16" s="7"/>
    </row>
    <row r="17" spans="1:32" s="123" customFormat="1" ht="20.149999999999999" customHeight="1" x14ac:dyDescent="0.25">
      <c r="A17" s="140" t="s">
        <v>77</v>
      </c>
      <c r="B17" s="189" t="s">
        <v>78</v>
      </c>
      <c r="C17" s="205"/>
      <c r="D17" s="190"/>
      <c r="E17" s="98">
        <v>6577</v>
      </c>
      <c r="F17" s="99">
        <v>25.4</v>
      </c>
      <c r="G17" s="98">
        <v>61</v>
      </c>
      <c r="H17" s="98">
        <v>205</v>
      </c>
      <c r="I17" s="45">
        <v>3234</v>
      </c>
      <c r="J17" s="45">
        <v>23</v>
      </c>
      <c r="K17" s="45">
        <v>113</v>
      </c>
      <c r="L17" s="45">
        <v>3343</v>
      </c>
      <c r="M17" s="45">
        <v>38</v>
      </c>
      <c r="N17" s="45">
        <v>92</v>
      </c>
      <c r="P17" s="7"/>
      <c r="Q17" s="7"/>
      <c r="R17" s="7"/>
      <c r="S17" s="7"/>
      <c r="T17" s="7"/>
      <c r="U17" s="7"/>
      <c r="V17" s="7"/>
      <c r="W17" s="7"/>
      <c r="X17" s="7"/>
      <c r="Y17" s="7"/>
      <c r="Z17" s="7"/>
      <c r="AA17" s="7"/>
      <c r="AB17" s="7"/>
      <c r="AC17" s="7"/>
      <c r="AD17" s="7"/>
      <c r="AE17" s="7"/>
      <c r="AF17" s="7"/>
    </row>
    <row r="18" spans="1:32" s="123" customFormat="1" ht="19.5" customHeight="1" x14ac:dyDescent="0.25">
      <c r="A18" s="140" t="s">
        <v>79</v>
      </c>
      <c r="B18" s="193" t="s">
        <v>185</v>
      </c>
      <c r="C18" s="208"/>
      <c r="D18" s="194"/>
      <c r="E18" s="98">
        <v>13375</v>
      </c>
      <c r="F18" s="99">
        <v>34</v>
      </c>
      <c r="G18" s="98">
        <v>176</v>
      </c>
      <c r="H18" s="98">
        <v>198</v>
      </c>
      <c r="I18" s="45">
        <v>10746</v>
      </c>
      <c r="J18" s="45">
        <v>143</v>
      </c>
      <c r="K18" s="45">
        <v>162</v>
      </c>
      <c r="L18" s="45">
        <v>2629</v>
      </c>
      <c r="M18" s="45">
        <v>33</v>
      </c>
      <c r="N18" s="45">
        <v>36</v>
      </c>
      <c r="P18" s="7"/>
      <c r="Q18" s="7"/>
      <c r="R18" s="7"/>
      <c r="S18" s="7"/>
      <c r="T18" s="7"/>
      <c r="U18" s="7"/>
      <c r="V18" s="7"/>
      <c r="W18" s="7"/>
      <c r="X18" s="7"/>
      <c r="Y18" s="7"/>
      <c r="Z18" s="7"/>
      <c r="AA18" s="7"/>
      <c r="AB18" s="7"/>
      <c r="AC18" s="7"/>
      <c r="AD18" s="7"/>
      <c r="AE18" s="7"/>
      <c r="AF18" s="7"/>
    </row>
    <row r="19" spans="1:32" s="123" customFormat="1" ht="20.149999999999999" customHeight="1" x14ac:dyDescent="0.25">
      <c r="A19" s="140" t="s">
        <v>186</v>
      </c>
      <c r="B19" s="189" t="s">
        <v>149</v>
      </c>
      <c r="C19" s="205"/>
      <c r="D19" s="190"/>
      <c r="E19" s="98">
        <v>47483</v>
      </c>
      <c r="F19" s="99">
        <v>84.8</v>
      </c>
      <c r="G19" s="98">
        <v>2236</v>
      </c>
      <c r="H19" s="98">
        <v>1807</v>
      </c>
      <c r="I19" s="45">
        <v>19344</v>
      </c>
      <c r="J19" s="45">
        <v>965</v>
      </c>
      <c r="K19" s="45">
        <v>860</v>
      </c>
      <c r="L19" s="45">
        <v>28139</v>
      </c>
      <c r="M19" s="45">
        <v>1271</v>
      </c>
      <c r="N19" s="45">
        <v>947</v>
      </c>
      <c r="P19" s="7"/>
      <c r="Q19" s="7"/>
      <c r="R19" s="7"/>
      <c r="S19" s="7"/>
      <c r="T19" s="7"/>
      <c r="U19" s="7"/>
      <c r="V19" s="7"/>
      <c r="W19" s="7"/>
      <c r="X19" s="7"/>
      <c r="Y19" s="7"/>
      <c r="Z19" s="7"/>
      <c r="AA19" s="7"/>
      <c r="AB19" s="7"/>
      <c r="AC19" s="7"/>
      <c r="AD19" s="7"/>
      <c r="AE19" s="7"/>
      <c r="AF19" s="7"/>
    </row>
    <row r="20" spans="1:32" s="123" customFormat="1" ht="19.5" customHeight="1" x14ac:dyDescent="0.25">
      <c r="A20" s="140" t="s">
        <v>81</v>
      </c>
      <c r="B20" s="196" t="s">
        <v>82</v>
      </c>
      <c r="C20" s="207"/>
      <c r="D20" s="207"/>
      <c r="E20" s="98">
        <v>12135</v>
      </c>
      <c r="F20" s="99">
        <v>62.5</v>
      </c>
      <c r="G20" s="98">
        <v>80</v>
      </c>
      <c r="H20" s="98">
        <v>326</v>
      </c>
      <c r="I20" s="45">
        <v>6023</v>
      </c>
      <c r="J20" s="45">
        <v>7</v>
      </c>
      <c r="K20" s="45">
        <v>165</v>
      </c>
      <c r="L20" s="45">
        <v>6112</v>
      </c>
      <c r="M20" s="45">
        <v>73</v>
      </c>
      <c r="N20" s="45">
        <v>161</v>
      </c>
      <c r="P20" s="7"/>
      <c r="Q20" s="7"/>
      <c r="R20" s="7"/>
      <c r="S20" s="7"/>
      <c r="T20" s="7"/>
      <c r="U20" s="7"/>
      <c r="V20" s="7"/>
      <c r="W20" s="7"/>
      <c r="X20" s="7"/>
      <c r="Y20" s="7"/>
      <c r="Z20" s="7"/>
      <c r="AA20" s="7"/>
      <c r="AB20" s="7"/>
      <c r="AC20" s="7"/>
      <c r="AD20" s="7"/>
      <c r="AE20" s="7"/>
      <c r="AF20" s="7"/>
    </row>
    <row r="21" spans="1:32" s="94" customFormat="1" ht="20.149999999999999" customHeight="1" x14ac:dyDescent="0.25">
      <c r="A21" s="140" t="s">
        <v>83</v>
      </c>
      <c r="B21" s="190" t="s">
        <v>187</v>
      </c>
      <c r="C21" s="206"/>
      <c r="D21" s="206"/>
      <c r="E21" s="98">
        <v>62925</v>
      </c>
      <c r="F21" s="99">
        <v>31.7</v>
      </c>
      <c r="G21" s="98">
        <v>1674</v>
      </c>
      <c r="H21" s="98">
        <v>1149</v>
      </c>
      <c r="I21" s="45">
        <v>32059</v>
      </c>
      <c r="J21" s="45">
        <v>606</v>
      </c>
      <c r="K21" s="45">
        <v>488</v>
      </c>
      <c r="L21" s="45">
        <v>30866</v>
      </c>
      <c r="M21" s="45">
        <v>1068</v>
      </c>
      <c r="N21" s="45">
        <v>661</v>
      </c>
      <c r="P21" s="7"/>
      <c r="Q21" s="7"/>
      <c r="R21" s="7"/>
      <c r="S21" s="7"/>
      <c r="T21" s="7"/>
      <c r="U21" s="7"/>
      <c r="V21" s="7"/>
      <c r="W21" s="7"/>
      <c r="X21" s="7"/>
      <c r="Y21" s="7"/>
      <c r="Z21" s="7"/>
      <c r="AA21" s="7"/>
      <c r="AB21" s="7"/>
      <c r="AC21" s="7"/>
      <c r="AD21" s="7"/>
      <c r="AE21" s="7"/>
      <c r="AF21" s="7"/>
    </row>
    <row r="22" spans="1:32" s="94" customFormat="1" ht="20.149999999999999" customHeight="1" x14ac:dyDescent="0.25">
      <c r="A22" s="140" t="s">
        <v>188</v>
      </c>
      <c r="B22" s="190" t="s">
        <v>189</v>
      </c>
      <c r="C22" s="206"/>
      <c r="D22" s="206"/>
      <c r="E22" s="98">
        <v>98405</v>
      </c>
      <c r="F22" s="99">
        <v>29.1</v>
      </c>
      <c r="G22" s="98">
        <v>749</v>
      </c>
      <c r="H22" s="98">
        <v>560</v>
      </c>
      <c r="I22" s="45">
        <v>28923</v>
      </c>
      <c r="J22" s="45">
        <v>139</v>
      </c>
      <c r="K22" s="45">
        <v>98</v>
      </c>
      <c r="L22" s="45">
        <v>69482</v>
      </c>
      <c r="M22" s="45">
        <v>610</v>
      </c>
      <c r="N22" s="45">
        <v>462</v>
      </c>
      <c r="P22" s="7"/>
      <c r="Q22" s="7"/>
      <c r="R22" s="7"/>
      <c r="S22" s="7"/>
      <c r="T22" s="7"/>
      <c r="U22" s="7"/>
      <c r="V22" s="7"/>
      <c r="W22" s="7"/>
      <c r="X22" s="7"/>
      <c r="Y22" s="7"/>
      <c r="Z22" s="7"/>
      <c r="AA22" s="7"/>
      <c r="AB22" s="7"/>
      <c r="AC22" s="7"/>
      <c r="AD22" s="7"/>
      <c r="AE22" s="7"/>
      <c r="AF22" s="7"/>
    </row>
    <row r="23" spans="1:32" s="94" customFormat="1" ht="20.149999999999999" customHeight="1" x14ac:dyDescent="0.25">
      <c r="A23" s="140" t="s">
        <v>85</v>
      </c>
      <c r="B23" s="190" t="s">
        <v>190</v>
      </c>
      <c r="C23" s="206"/>
      <c r="D23" s="206"/>
      <c r="E23" s="59">
        <v>4904</v>
      </c>
      <c r="F23" s="99">
        <v>8.6999999999999993</v>
      </c>
      <c r="G23" s="98">
        <v>58</v>
      </c>
      <c r="H23" s="98">
        <v>89</v>
      </c>
      <c r="I23" s="45">
        <v>3711</v>
      </c>
      <c r="J23" s="45">
        <v>48</v>
      </c>
      <c r="K23" s="45">
        <v>70</v>
      </c>
      <c r="L23" s="45">
        <v>1193</v>
      </c>
      <c r="M23" s="45">
        <v>10</v>
      </c>
      <c r="N23" s="45">
        <v>19</v>
      </c>
      <c r="P23" s="7"/>
      <c r="Q23" s="7"/>
      <c r="R23" s="7"/>
      <c r="S23" s="7"/>
      <c r="T23" s="7"/>
      <c r="U23" s="7"/>
      <c r="V23" s="7"/>
      <c r="W23" s="7"/>
      <c r="X23" s="7"/>
      <c r="Y23" s="7"/>
      <c r="Z23" s="7"/>
      <c r="AA23" s="7"/>
      <c r="AB23" s="7"/>
      <c r="AC23" s="7"/>
      <c r="AD23" s="7"/>
      <c r="AE23" s="7"/>
      <c r="AF23" s="7"/>
    </row>
    <row r="24" spans="1:32" s="94" customFormat="1" ht="20.149999999999999" customHeight="1" x14ac:dyDescent="0.25">
      <c r="A24" s="48" t="s">
        <v>191</v>
      </c>
      <c r="B24" s="197" t="s">
        <v>173</v>
      </c>
      <c r="C24" s="197"/>
      <c r="D24" s="198"/>
      <c r="E24" s="60">
        <v>45515</v>
      </c>
      <c r="F24" s="61">
        <v>33.5</v>
      </c>
      <c r="G24" s="62">
        <v>1153</v>
      </c>
      <c r="H24" s="62">
        <v>937</v>
      </c>
      <c r="I24" s="63">
        <v>25406</v>
      </c>
      <c r="J24" s="63">
        <v>734</v>
      </c>
      <c r="K24" s="63">
        <v>539</v>
      </c>
      <c r="L24" s="63">
        <v>20109</v>
      </c>
      <c r="M24" s="63">
        <v>419</v>
      </c>
      <c r="N24" s="63">
        <v>398</v>
      </c>
      <c r="P24" s="7"/>
      <c r="Q24" s="7"/>
      <c r="R24" s="7"/>
      <c r="S24" s="7"/>
      <c r="T24" s="7"/>
      <c r="U24" s="7"/>
      <c r="V24" s="7"/>
      <c r="W24" s="7"/>
      <c r="X24" s="7"/>
      <c r="Y24" s="7"/>
      <c r="Z24" s="7"/>
      <c r="AA24" s="7"/>
      <c r="AB24" s="7"/>
      <c r="AC24" s="7"/>
      <c r="AD24" s="7"/>
      <c r="AE24" s="7"/>
      <c r="AF24" s="7"/>
    </row>
    <row r="25" spans="1:32" s="123" customFormat="1" ht="20.149999999999999" customHeight="1" x14ac:dyDescent="0.25">
      <c r="A25" s="165"/>
      <c r="B25" s="49" t="s">
        <v>87</v>
      </c>
      <c r="C25" s="187" t="s">
        <v>88</v>
      </c>
      <c r="D25" s="188"/>
      <c r="E25" s="98">
        <v>18451</v>
      </c>
      <c r="F25" s="99">
        <v>42.4</v>
      </c>
      <c r="G25" s="98">
        <v>210</v>
      </c>
      <c r="H25" s="98">
        <v>340</v>
      </c>
      <c r="I25" s="45">
        <v>9599</v>
      </c>
      <c r="J25" s="45">
        <v>89</v>
      </c>
      <c r="K25" s="45">
        <v>95</v>
      </c>
      <c r="L25" s="45">
        <v>8852</v>
      </c>
      <c r="M25" s="45">
        <v>121</v>
      </c>
      <c r="N25" s="45">
        <v>245</v>
      </c>
      <c r="P25" s="4"/>
      <c r="Q25" s="4"/>
      <c r="R25" s="4"/>
      <c r="S25" s="4"/>
      <c r="T25" s="4"/>
      <c r="U25" s="4"/>
      <c r="V25" s="4"/>
      <c r="W25" s="4"/>
      <c r="X25" s="4"/>
      <c r="Y25" s="4"/>
      <c r="Z25" s="4"/>
      <c r="AA25" s="4"/>
      <c r="AB25" s="4"/>
      <c r="AC25" s="4"/>
      <c r="AD25" s="4"/>
      <c r="AE25" s="4"/>
      <c r="AF25" s="4"/>
    </row>
    <row r="26" spans="1:32" s="123" customFormat="1" ht="20.149999999999999" customHeight="1" x14ac:dyDescent="0.25">
      <c r="A26" s="166"/>
      <c r="B26" s="166" t="s">
        <v>89</v>
      </c>
      <c r="C26" s="189" t="s">
        <v>90</v>
      </c>
      <c r="D26" s="190"/>
      <c r="E26" s="98">
        <v>4583</v>
      </c>
      <c r="F26" s="99">
        <v>20.8</v>
      </c>
      <c r="G26" s="98">
        <v>26</v>
      </c>
      <c r="H26" s="98">
        <v>73</v>
      </c>
      <c r="I26" s="45">
        <v>2014</v>
      </c>
      <c r="J26" s="45" t="s">
        <v>197</v>
      </c>
      <c r="K26" s="45">
        <v>20</v>
      </c>
      <c r="L26" s="45">
        <v>2569</v>
      </c>
      <c r="M26" s="45">
        <v>26</v>
      </c>
      <c r="N26" s="45">
        <v>53</v>
      </c>
      <c r="P26" s="7"/>
      <c r="Q26" s="7"/>
      <c r="R26" s="7"/>
      <c r="S26" s="7"/>
      <c r="T26" s="7"/>
      <c r="U26" s="7"/>
      <c r="V26" s="7"/>
      <c r="W26" s="7"/>
      <c r="X26" s="7"/>
      <c r="Y26" s="7"/>
      <c r="Z26" s="7"/>
      <c r="AA26" s="7"/>
      <c r="AB26" s="7"/>
      <c r="AC26" s="7"/>
      <c r="AD26" s="7"/>
      <c r="AE26" s="7"/>
      <c r="AF26" s="7"/>
    </row>
    <row r="27" spans="1:32" s="123" customFormat="1" ht="20.149999999999999" customHeight="1" x14ac:dyDescent="0.25">
      <c r="A27" s="166"/>
      <c r="B27" s="166" t="s">
        <v>91</v>
      </c>
      <c r="C27" s="189" t="s">
        <v>92</v>
      </c>
      <c r="D27" s="190"/>
      <c r="E27" s="98">
        <v>774</v>
      </c>
      <c r="F27" s="99">
        <v>4.3</v>
      </c>
      <c r="G27" s="98">
        <v>2</v>
      </c>
      <c r="H27" s="98">
        <v>12</v>
      </c>
      <c r="I27" s="45">
        <v>651</v>
      </c>
      <c r="J27" s="45">
        <v>2</v>
      </c>
      <c r="K27" s="45">
        <v>10</v>
      </c>
      <c r="L27" s="45">
        <v>123</v>
      </c>
      <c r="M27" s="45" t="s">
        <v>197</v>
      </c>
      <c r="N27" s="45">
        <v>2</v>
      </c>
      <c r="P27" s="7"/>
      <c r="Q27" s="7"/>
      <c r="R27" s="7"/>
      <c r="S27" s="7"/>
      <c r="T27" s="7"/>
      <c r="U27" s="7"/>
      <c r="V27" s="7"/>
      <c r="W27" s="7"/>
      <c r="X27" s="7"/>
      <c r="Y27" s="7"/>
      <c r="Z27" s="7"/>
      <c r="AA27" s="7"/>
      <c r="AB27" s="7"/>
      <c r="AC27" s="7"/>
      <c r="AD27" s="7"/>
      <c r="AE27" s="7"/>
      <c r="AF27" s="7"/>
    </row>
    <row r="28" spans="1:32" s="123" customFormat="1" ht="20.149999999999999" customHeight="1" x14ac:dyDescent="0.25">
      <c r="A28" s="166"/>
      <c r="B28" s="166" t="s">
        <v>93</v>
      </c>
      <c r="C28" s="189" t="s">
        <v>94</v>
      </c>
      <c r="D28" s="190"/>
      <c r="E28" s="98" t="s">
        <v>290</v>
      </c>
      <c r="F28" s="98" t="s">
        <v>290</v>
      </c>
      <c r="G28" s="98" t="s">
        <v>290</v>
      </c>
      <c r="H28" s="98" t="s">
        <v>290</v>
      </c>
      <c r="I28" s="98" t="s">
        <v>290</v>
      </c>
      <c r="J28" s="98" t="s">
        <v>290</v>
      </c>
      <c r="K28" s="98" t="s">
        <v>290</v>
      </c>
      <c r="L28" s="98" t="s">
        <v>290</v>
      </c>
      <c r="M28" s="98" t="s">
        <v>290</v>
      </c>
      <c r="N28" s="98" t="s">
        <v>290</v>
      </c>
      <c r="P28" s="7"/>
      <c r="Q28" s="7"/>
      <c r="R28" s="7"/>
      <c r="S28" s="7"/>
      <c r="T28" s="7"/>
      <c r="U28" s="7"/>
      <c r="V28" s="7"/>
      <c r="W28" s="7"/>
      <c r="X28" s="7"/>
      <c r="Y28" s="7"/>
      <c r="Z28" s="7"/>
      <c r="AA28" s="7"/>
      <c r="AB28" s="7"/>
      <c r="AC28" s="7"/>
      <c r="AD28" s="7"/>
      <c r="AE28" s="7"/>
      <c r="AF28" s="7"/>
    </row>
    <row r="29" spans="1:32" s="123" customFormat="1" ht="20.149999999999999" customHeight="1" x14ac:dyDescent="0.25">
      <c r="A29" s="166"/>
      <c r="B29" s="166" t="s">
        <v>95</v>
      </c>
      <c r="C29" s="189" t="s">
        <v>96</v>
      </c>
      <c r="D29" s="190"/>
      <c r="E29" s="98">
        <v>3292</v>
      </c>
      <c r="F29" s="99">
        <v>8.6999999999999993</v>
      </c>
      <c r="G29" s="98">
        <v>30</v>
      </c>
      <c r="H29" s="98">
        <v>28</v>
      </c>
      <c r="I29" s="45">
        <v>2501</v>
      </c>
      <c r="J29" s="45">
        <v>11</v>
      </c>
      <c r="K29" s="45">
        <v>8</v>
      </c>
      <c r="L29" s="45">
        <v>791</v>
      </c>
      <c r="M29" s="45">
        <v>19</v>
      </c>
      <c r="N29" s="45">
        <v>20</v>
      </c>
      <c r="P29" s="7"/>
      <c r="Q29" s="7"/>
      <c r="R29" s="7"/>
      <c r="S29" s="7"/>
      <c r="T29" s="7"/>
      <c r="U29" s="7"/>
      <c r="V29" s="7"/>
      <c r="W29" s="7"/>
      <c r="X29" s="7"/>
      <c r="Y29" s="7"/>
      <c r="Z29" s="7"/>
      <c r="AA29" s="7"/>
      <c r="AB29" s="7"/>
      <c r="AC29" s="7"/>
      <c r="AD29" s="7"/>
      <c r="AE29" s="7"/>
      <c r="AF29" s="7"/>
    </row>
    <row r="30" spans="1:32" s="123" customFormat="1" ht="20.149999999999999" customHeight="1" x14ac:dyDescent="0.25">
      <c r="A30" s="166"/>
      <c r="B30" s="166" t="s">
        <v>97</v>
      </c>
      <c r="C30" s="189" t="s">
        <v>98</v>
      </c>
      <c r="D30" s="190"/>
      <c r="E30" s="98">
        <v>3393</v>
      </c>
      <c r="F30" s="99">
        <v>16.3</v>
      </c>
      <c r="G30" s="98">
        <v>50</v>
      </c>
      <c r="H30" s="98">
        <v>7</v>
      </c>
      <c r="I30" s="45">
        <v>2624</v>
      </c>
      <c r="J30" s="45">
        <v>33</v>
      </c>
      <c r="K30" s="45">
        <v>4</v>
      </c>
      <c r="L30" s="45">
        <v>769</v>
      </c>
      <c r="M30" s="45">
        <v>17</v>
      </c>
      <c r="N30" s="45">
        <v>3</v>
      </c>
      <c r="P30" s="7"/>
      <c r="Q30" s="7"/>
      <c r="R30" s="7"/>
      <c r="S30" s="7"/>
      <c r="T30" s="7"/>
      <c r="U30" s="7"/>
      <c r="V30" s="7"/>
      <c r="W30" s="7"/>
      <c r="X30" s="7"/>
      <c r="Y30" s="7"/>
      <c r="Z30" s="7"/>
      <c r="AA30" s="7"/>
      <c r="AB30" s="7"/>
      <c r="AC30" s="7"/>
      <c r="AD30" s="7"/>
      <c r="AE30" s="7"/>
      <c r="AF30" s="7"/>
    </row>
    <row r="31" spans="1:32" s="123" customFormat="1" ht="20.149999999999999" customHeight="1" x14ac:dyDescent="0.25">
      <c r="A31" s="166"/>
      <c r="B31" s="166" t="s">
        <v>99</v>
      </c>
      <c r="C31" s="189" t="s">
        <v>100</v>
      </c>
      <c r="D31" s="190"/>
      <c r="E31" s="98">
        <v>6126</v>
      </c>
      <c r="F31" s="99">
        <v>7.4</v>
      </c>
      <c r="G31" s="98">
        <v>28</v>
      </c>
      <c r="H31" s="98">
        <v>55</v>
      </c>
      <c r="I31" s="45">
        <v>4446</v>
      </c>
      <c r="J31" s="45">
        <v>22</v>
      </c>
      <c r="K31" s="45">
        <v>43</v>
      </c>
      <c r="L31" s="45">
        <v>1680</v>
      </c>
      <c r="M31" s="45">
        <v>6</v>
      </c>
      <c r="N31" s="45">
        <v>12</v>
      </c>
      <c r="P31" s="7"/>
      <c r="Q31" s="7"/>
      <c r="R31" s="7"/>
      <c r="S31" s="7"/>
      <c r="T31" s="7"/>
      <c r="U31" s="7"/>
      <c r="V31" s="7"/>
      <c r="W31" s="7"/>
      <c r="X31" s="7"/>
      <c r="Y31" s="7"/>
      <c r="Z31" s="7"/>
      <c r="AA31" s="7"/>
      <c r="AB31" s="7"/>
      <c r="AC31" s="7"/>
      <c r="AD31" s="7"/>
      <c r="AE31" s="7"/>
      <c r="AF31" s="7"/>
    </row>
    <row r="32" spans="1:32" s="123" customFormat="1" ht="20.149999999999999" customHeight="1" x14ac:dyDescent="0.25">
      <c r="A32" s="166"/>
      <c r="B32" s="166" t="s">
        <v>101</v>
      </c>
      <c r="C32" s="189" t="s">
        <v>102</v>
      </c>
      <c r="D32" s="190"/>
      <c r="E32" s="98">
        <v>5149</v>
      </c>
      <c r="F32" s="99">
        <v>17.2</v>
      </c>
      <c r="G32" s="98">
        <v>30</v>
      </c>
      <c r="H32" s="98">
        <v>54</v>
      </c>
      <c r="I32" s="45">
        <v>3718</v>
      </c>
      <c r="J32" s="45">
        <v>11</v>
      </c>
      <c r="K32" s="45">
        <v>29</v>
      </c>
      <c r="L32" s="45">
        <v>1431</v>
      </c>
      <c r="M32" s="45">
        <v>19</v>
      </c>
      <c r="N32" s="45">
        <v>25</v>
      </c>
      <c r="P32" s="7"/>
      <c r="Q32" s="7"/>
      <c r="R32" s="7"/>
      <c r="S32" s="7"/>
      <c r="T32" s="7"/>
      <c r="U32" s="7"/>
      <c r="V32" s="7"/>
      <c r="W32" s="7"/>
      <c r="X32" s="7"/>
      <c r="Y32" s="7"/>
      <c r="Z32" s="7"/>
      <c r="AA32" s="7"/>
      <c r="AB32" s="7"/>
      <c r="AC32" s="7"/>
      <c r="AD32" s="7"/>
      <c r="AE32" s="7"/>
      <c r="AF32" s="7"/>
    </row>
    <row r="33" spans="1:32" s="123" customFormat="1" ht="20.149999999999999" customHeight="1" x14ac:dyDescent="0.25">
      <c r="A33" s="166"/>
      <c r="B33" s="166" t="s">
        <v>103</v>
      </c>
      <c r="C33" s="189" t="s">
        <v>104</v>
      </c>
      <c r="D33" s="190"/>
      <c r="E33" s="98">
        <v>580</v>
      </c>
      <c r="F33" s="99">
        <v>3.4</v>
      </c>
      <c r="G33" s="98" t="s">
        <v>197</v>
      </c>
      <c r="H33" s="98">
        <v>7</v>
      </c>
      <c r="I33" s="45">
        <v>518</v>
      </c>
      <c r="J33" s="45" t="s">
        <v>197</v>
      </c>
      <c r="K33" s="45">
        <v>7</v>
      </c>
      <c r="L33" s="45">
        <v>62</v>
      </c>
      <c r="M33" s="45" t="s">
        <v>197</v>
      </c>
      <c r="N33" s="45" t="s">
        <v>197</v>
      </c>
      <c r="P33" s="7"/>
      <c r="Q33" s="7"/>
      <c r="R33" s="7"/>
      <c r="S33" s="7"/>
      <c r="T33" s="7"/>
      <c r="U33" s="7"/>
      <c r="V33" s="7"/>
      <c r="W33" s="7"/>
      <c r="X33" s="7"/>
      <c r="Y33" s="7"/>
      <c r="Z33" s="7"/>
      <c r="AA33" s="7"/>
      <c r="AB33" s="7"/>
      <c r="AC33" s="7"/>
      <c r="AD33" s="7"/>
      <c r="AE33" s="7"/>
      <c r="AF33" s="7"/>
    </row>
    <row r="34" spans="1:32" s="123" customFormat="1" ht="20.149999999999999" customHeight="1" x14ac:dyDescent="0.25">
      <c r="A34" s="166"/>
      <c r="B34" s="166" t="s">
        <v>105</v>
      </c>
      <c r="C34" s="189" t="s">
        <v>106</v>
      </c>
      <c r="D34" s="190"/>
      <c r="E34" s="98">
        <v>2734</v>
      </c>
      <c r="F34" s="99">
        <v>10.4</v>
      </c>
      <c r="G34" s="98">
        <v>13</v>
      </c>
      <c r="H34" s="98">
        <v>4</v>
      </c>
      <c r="I34" s="45">
        <v>2153</v>
      </c>
      <c r="J34" s="45">
        <v>5</v>
      </c>
      <c r="K34" s="45">
        <v>3</v>
      </c>
      <c r="L34" s="45">
        <v>581</v>
      </c>
      <c r="M34" s="45">
        <v>8</v>
      </c>
      <c r="N34" s="45">
        <v>1</v>
      </c>
      <c r="P34" s="7"/>
      <c r="Q34" s="7"/>
      <c r="R34" s="7"/>
      <c r="S34" s="7"/>
      <c r="T34" s="7"/>
      <c r="U34" s="7"/>
      <c r="V34" s="7"/>
      <c r="W34" s="7"/>
      <c r="X34" s="7"/>
      <c r="Y34" s="7"/>
      <c r="Z34" s="7"/>
      <c r="AA34" s="7"/>
      <c r="AB34" s="7"/>
      <c r="AC34" s="7"/>
      <c r="AD34" s="7"/>
      <c r="AE34" s="7"/>
      <c r="AF34" s="7"/>
    </row>
    <row r="35" spans="1:32" s="123" customFormat="1" ht="20.149999999999999" customHeight="1" x14ac:dyDescent="0.25">
      <c r="A35" s="166"/>
      <c r="B35" s="166" t="s">
        <v>107</v>
      </c>
      <c r="C35" s="189" t="s">
        <v>108</v>
      </c>
      <c r="D35" s="190"/>
      <c r="E35" s="98">
        <v>404</v>
      </c>
      <c r="F35" s="99">
        <v>1.5</v>
      </c>
      <c r="G35" s="98" t="s">
        <v>197</v>
      </c>
      <c r="H35" s="98">
        <v>4</v>
      </c>
      <c r="I35" s="45">
        <v>341</v>
      </c>
      <c r="J35" s="45" t="s">
        <v>197</v>
      </c>
      <c r="K35" s="45">
        <v>4</v>
      </c>
      <c r="L35" s="45">
        <v>63</v>
      </c>
      <c r="M35" s="45" t="s">
        <v>197</v>
      </c>
      <c r="N35" s="45" t="s">
        <v>197</v>
      </c>
      <c r="P35" s="7"/>
      <c r="Q35" s="7"/>
      <c r="R35" s="7"/>
      <c r="S35" s="7"/>
      <c r="T35" s="7"/>
      <c r="U35" s="7"/>
      <c r="V35" s="7"/>
      <c r="W35" s="7"/>
      <c r="X35" s="7"/>
      <c r="Y35" s="7"/>
      <c r="Z35" s="7"/>
      <c r="AA35" s="7"/>
      <c r="AB35" s="7"/>
      <c r="AC35" s="7"/>
      <c r="AD35" s="7"/>
      <c r="AE35" s="7"/>
      <c r="AF35" s="7"/>
    </row>
    <row r="36" spans="1:32" s="123" customFormat="1" ht="20.149999999999999" customHeight="1" x14ac:dyDescent="0.25">
      <c r="A36" s="166"/>
      <c r="B36" s="166" t="s">
        <v>109</v>
      </c>
      <c r="C36" s="189" t="s">
        <v>110</v>
      </c>
      <c r="D36" s="190"/>
      <c r="E36" s="98" t="s">
        <v>290</v>
      </c>
      <c r="F36" s="99" t="s">
        <v>290</v>
      </c>
      <c r="G36" s="98" t="s">
        <v>290</v>
      </c>
      <c r="H36" s="98" t="s">
        <v>290</v>
      </c>
      <c r="I36" s="45" t="s">
        <v>290</v>
      </c>
      <c r="J36" s="45" t="s">
        <v>290</v>
      </c>
      <c r="K36" s="45" t="s">
        <v>290</v>
      </c>
      <c r="L36" s="45" t="s">
        <v>290</v>
      </c>
      <c r="M36" s="45" t="s">
        <v>290</v>
      </c>
      <c r="N36" s="45" t="s">
        <v>290</v>
      </c>
      <c r="P36" s="7"/>
      <c r="Q36" s="7"/>
      <c r="R36" s="7"/>
      <c r="S36" s="7"/>
      <c r="T36" s="7"/>
      <c r="U36" s="7"/>
      <c r="V36" s="7"/>
      <c r="W36" s="7"/>
      <c r="X36" s="7"/>
      <c r="Y36" s="7"/>
      <c r="Z36" s="7"/>
      <c r="AA36" s="7"/>
      <c r="AB36" s="7"/>
      <c r="AC36" s="7"/>
      <c r="AD36" s="7"/>
      <c r="AE36" s="7"/>
      <c r="AF36" s="7"/>
    </row>
    <row r="37" spans="1:32" s="123" customFormat="1" ht="20.149999999999999" customHeight="1" x14ac:dyDescent="0.25">
      <c r="A37" s="166"/>
      <c r="B37" s="166" t="s">
        <v>111</v>
      </c>
      <c r="C37" s="189" t="s">
        <v>112</v>
      </c>
      <c r="D37" s="190"/>
      <c r="E37" s="98">
        <v>5697</v>
      </c>
      <c r="F37" s="99">
        <v>4.9000000000000004</v>
      </c>
      <c r="G37" s="98">
        <v>66</v>
      </c>
      <c r="H37" s="98">
        <v>29</v>
      </c>
      <c r="I37" s="45">
        <v>4415</v>
      </c>
      <c r="J37" s="45">
        <v>44</v>
      </c>
      <c r="K37" s="45">
        <v>29</v>
      </c>
      <c r="L37" s="45">
        <v>1282</v>
      </c>
      <c r="M37" s="45">
        <v>22</v>
      </c>
      <c r="N37" s="45" t="s">
        <v>197</v>
      </c>
      <c r="P37" s="7"/>
      <c r="Q37" s="7"/>
      <c r="R37" s="7"/>
      <c r="S37" s="7"/>
      <c r="T37" s="7"/>
      <c r="U37" s="7"/>
      <c r="V37" s="7"/>
      <c r="W37" s="7"/>
      <c r="X37" s="7"/>
      <c r="Y37" s="7"/>
      <c r="Z37" s="7"/>
      <c r="AA37" s="7"/>
      <c r="AB37" s="7"/>
      <c r="AC37" s="7"/>
      <c r="AD37" s="7"/>
      <c r="AE37" s="7"/>
      <c r="AF37" s="7"/>
    </row>
    <row r="38" spans="1:32" s="123" customFormat="1" ht="20.149999999999999" customHeight="1" x14ac:dyDescent="0.25">
      <c r="A38" s="166"/>
      <c r="B38" s="166" t="s">
        <v>113</v>
      </c>
      <c r="C38" s="189" t="s">
        <v>114</v>
      </c>
      <c r="D38" s="190"/>
      <c r="E38" s="98">
        <v>3405</v>
      </c>
      <c r="F38" s="99">
        <v>5</v>
      </c>
      <c r="G38" s="98">
        <v>23</v>
      </c>
      <c r="H38" s="98">
        <v>9</v>
      </c>
      <c r="I38" s="45">
        <v>2728</v>
      </c>
      <c r="J38" s="45">
        <v>12</v>
      </c>
      <c r="K38" s="45">
        <v>4</v>
      </c>
      <c r="L38" s="45">
        <v>677</v>
      </c>
      <c r="M38" s="45">
        <v>11</v>
      </c>
      <c r="N38" s="45">
        <v>5</v>
      </c>
      <c r="P38" s="7"/>
      <c r="Q38" s="7"/>
      <c r="R38" s="7"/>
      <c r="S38" s="7"/>
      <c r="T38" s="7"/>
      <c r="U38" s="7"/>
      <c r="V38" s="7"/>
      <c r="W38" s="7"/>
      <c r="X38" s="7"/>
      <c r="Y38" s="7"/>
      <c r="Z38" s="7"/>
      <c r="AA38" s="7"/>
      <c r="AB38" s="7"/>
      <c r="AC38" s="7"/>
      <c r="AD38" s="7"/>
      <c r="AE38" s="7"/>
      <c r="AF38" s="7"/>
    </row>
    <row r="39" spans="1:32" s="123" customFormat="1" ht="20.149999999999999" customHeight="1" x14ac:dyDescent="0.25">
      <c r="A39" s="166"/>
      <c r="B39" s="166" t="s">
        <v>115</v>
      </c>
      <c r="C39" s="189" t="s">
        <v>116</v>
      </c>
      <c r="D39" s="190"/>
      <c r="E39" s="98">
        <v>11398</v>
      </c>
      <c r="F39" s="99">
        <v>2</v>
      </c>
      <c r="G39" s="98">
        <v>124</v>
      </c>
      <c r="H39" s="98">
        <v>149</v>
      </c>
      <c r="I39" s="45">
        <v>9348</v>
      </c>
      <c r="J39" s="45">
        <v>56</v>
      </c>
      <c r="K39" s="45">
        <v>139</v>
      </c>
      <c r="L39" s="45">
        <v>2050</v>
      </c>
      <c r="M39" s="45">
        <v>68</v>
      </c>
      <c r="N39" s="45">
        <v>10</v>
      </c>
      <c r="P39" s="7"/>
      <c r="Q39" s="7"/>
      <c r="R39" s="7"/>
      <c r="S39" s="7"/>
      <c r="T39" s="7"/>
      <c r="U39" s="7"/>
      <c r="V39" s="7"/>
      <c r="W39" s="7"/>
      <c r="X39" s="7"/>
      <c r="Y39" s="7"/>
      <c r="Z39" s="7"/>
      <c r="AA39" s="7"/>
      <c r="AB39" s="7"/>
      <c r="AC39" s="7"/>
      <c r="AD39" s="7"/>
      <c r="AE39" s="7"/>
      <c r="AF39" s="7"/>
    </row>
    <row r="40" spans="1:32" s="123" customFormat="1" ht="20.149999999999999" customHeight="1" x14ac:dyDescent="0.25">
      <c r="A40" s="166"/>
      <c r="B40" s="166" t="s">
        <v>117</v>
      </c>
      <c r="C40" s="189" t="s">
        <v>118</v>
      </c>
      <c r="D40" s="190"/>
      <c r="E40" s="98">
        <v>8986</v>
      </c>
      <c r="F40" s="99">
        <v>8.3000000000000007</v>
      </c>
      <c r="G40" s="98">
        <v>28</v>
      </c>
      <c r="H40" s="98">
        <v>54</v>
      </c>
      <c r="I40" s="45">
        <v>6179</v>
      </c>
      <c r="J40" s="45">
        <v>20</v>
      </c>
      <c r="K40" s="45">
        <v>41</v>
      </c>
      <c r="L40" s="45">
        <v>2807</v>
      </c>
      <c r="M40" s="45">
        <v>8</v>
      </c>
      <c r="N40" s="45">
        <v>13</v>
      </c>
      <c r="P40" s="7"/>
      <c r="Q40" s="7"/>
      <c r="R40" s="7"/>
      <c r="S40" s="7"/>
      <c r="T40" s="7"/>
      <c r="U40" s="7"/>
      <c r="V40" s="7"/>
      <c r="W40" s="7"/>
      <c r="X40" s="7"/>
      <c r="Y40" s="7"/>
      <c r="Z40" s="7"/>
      <c r="AA40" s="7"/>
      <c r="AB40" s="7"/>
      <c r="AC40" s="7"/>
      <c r="AD40" s="7"/>
      <c r="AE40" s="7"/>
      <c r="AF40" s="7"/>
    </row>
    <row r="41" spans="1:32" s="123" customFormat="1" ht="20.149999999999999" customHeight="1" x14ac:dyDescent="0.25">
      <c r="A41" s="166"/>
      <c r="B41" s="166" t="s">
        <v>119</v>
      </c>
      <c r="C41" s="189" t="s">
        <v>120</v>
      </c>
      <c r="D41" s="190"/>
      <c r="E41" s="98">
        <v>12856</v>
      </c>
      <c r="F41" s="99">
        <v>5</v>
      </c>
      <c r="G41" s="98">
        <v>87</v>
      </c>
      <c r="H41" s="98">
        <v>81</v>
      </c>
      <c r="I41" s="45">
        <v>9049</v>
      </c>
      <c r="J41" s="45">
        <v>47</v>
      </c>
      <c r="K41" s="45">
        <v>55</v>
      </c>
      <c r="L41" s="45">
        <v>3807</v>
      </c>
      <c r="M41" s="45">
        <v>40</v>
      </c>
      <c r="N41" s="45">
        <v>26</v>
      </c>
      <c r="P41" s="7"/>
      <c r="Q41" s="7"/>
      <c r="R41" s="7"/>
      <c r="S41" s="7"/>
      <c r="T41" s="7"/>
      <c r="U41" s="7"/>
      <c r="V41" s="7"/>
      <c r="W41" s="7"/>
      <c r="X41" s="7"/>
      <c r="Y41" s="7"/>
      <c r="Z41" s="7"/>
      <c r="AA41" s="7"/>
      <c r="AB41" s="7"/>
      <c r="AC41" s="7"/>
      <c r="AD41" s="7"/>
      <c r="AE41" s="7"/>
      <c r="AF41" s="7"/>
    </row>
    <row r="42" spans="1:32" s="123" customFormat="1" ht="20.149999999999999" customHeight="1" x14ac:dyDescent="0.25">
      <c r="A42" s="166"/>
      <c r="B42" s="166" t="s">
        <v>121</v>
      </c>
      <c r="C42" s="189" t="s">
        <v>122</v>
      </c>
      <c r="D42" s="190"/>
      <c r="E42" s="98">
        <v>12126</v>
      </c>
      <c r="F42" s="99">
        <v>4.0999999999999996</v>
      </c>
      <c r="G42" s="98">
        <v>93</v>
      </c>
      <c r="H42" s="98">
        <v>56</v>
      </c>
      <c r="I42" s="45">
        <v>9756</v>
      </c>
      <c r="J42" s="45">
        <v>72</v>
      </c>
      <c r="K42" s="45">
        <v>42</v>
      </c>
      <c r="L42" s="45">
        <v>2370</v>
      </c>
      <c r="M42" s="45">
        <v>21</v>
      </c>
      <c r="N42" s="45">
        <v>14</v>
      </c>
      <c r="P42" s="7"/>
      <c r="Q42" s="7"/>
      <c r="R42" s="7"/>
      <c r="S42" s="7"/>
      <c r="T42" s="7"/>
      <c r="U42" s="7"/>
      <c r="V42" s="7"/>
      <c r="W42" s="7"/>
      <c r="X42" s="7"/>
      <c r="Y42" s="7"/>
      <c r="Z42" s="7"/>
      <c r="AA42" s="7"/>
      <c r="AB42" s="7"/>
      <c r="AC42" s="7"/>
      <c r="AD42" s="7"/>
      <c r="AE42" s="7"/>
      <c r="AF42" s="7"/>
    </row>
    <row r="43" spans="1:32" s="123" customFormat="1" ht="20.149999999999999" customHeight="1" x14ac:dyDescent="0.25">
      <c r="A43" s="166"/>
      <c r="B43" s="166" t="s">
        <v>123</v>
      </c>
      <c r="C43" s="189" t="s">
        <v>124</v>
      </c>
      <c r="D43" s="190"/>
      <c r="E43" s="98">
        <v>1905</v>
      </c>
      <c r="F43" s="99">
        <v>2.7</v>
      </c>
      <c r="G43" s="98">
        <v>5</v>
      </c>
      <c r="H43" s="98">
        <v>4</v>
      </c>
      <c r="I43" s="45">
        <v>1304</v>
      </c>
      <c r="J43" s="45">
        <v>3</v>
      </c>
      <c r="K43" s="45">
        <v>3</v>
      </c>
      <c r="L43" s="45">
        <v>601</v>
      </c>
      <c r="M43" s="45">
        <v>2</v>
      </c>
      <c r="N43" s="45">
        <v>1</v>
      </c>
      <c r="P43" s="7"/>
      <c r="Q43" s="7"/>
      <c r="R43" s="7"/>
      <c r="S43" s="7"/>
      <c r="T43" s="7"/>
      <c r="U43" s="7"/>
      <c r="V43" s="7"/>
      <c r="W43" s="7"/>
      <c r="X43" s="7"/>
      <c r="Y43" s="7"/>
      <c r="Z43" s="7"/>
      <c r="AA43" s="7"/>
      <c r="AB43" s="7"/>
      <c r="AC43" s="7"/>
      <c r="AD43" s="7"/>
      <c r="AE43" s="7"/>
      <c r="AF43" s="7"/>
    </row>
    <row r="44" spans="1:32" s="123" customFormat="1" ht="20.149999999999999" customHeight="1" x14ac:dyDescent="0.25">
      <c r="A44" s="166"/>
      <c r="B44" s="166" t="s">
        <v>125</v>
      </c>
      <c r="C44" s="189" t="s">
        <v>126</v>
      </c>
      <c r="D44" s="190"/>
      <c r="E44" s="98">
        <v>6995</v>
      </c>
      <c r="F44" s="99">
        <v>2.2999999999999998</v>
      </c>
      <c r="G44" s="98">
        <v>41</v>
      </c>
      <c r="H44" s="98">
        <v>44</v>
      </c>
      <c r="I44" s="45">
        <v>6363</v>
      </c>
      <c r="J44" s="45">
        <v>36</v>
      </c>
      <c r="K44" s="45">
        <v>36</v>
      </c>
      <c r="L44" s="45">
        <v>632</v>
      </c>
      <c r="M44" s="45">
        <v>5</v>
      </c>
      <c r="N44" s="45">
        <v>8</v>
      </c>
      <c r="P44" s="7"/>
      <c r="Q44" s="7"/>
      <c r="R44" s="7"/>
      <c r="S44" s="7"/>
      <c r="T44" s="7"/>
      <c r="U44" s="7"/>
      <c r="V44" s="7"/>
      <c r="W44" s="7"/>
      <c r="X44" s="7"/>
      <c r="Y44" s="7"/>
      <c r="Z44" s="7"/>
      <c r="AA44" s="7"/>
      <c r="AB44" s="7"/>
      <c r="AC44" s="7"/>
      <c r="AD44" s="7"/>
      <c r="AE44" s="7"/>
      <c r="AF44" s="7"/>
    </row>
    <row r="45" spans="1:32" s="123" customFormat="1" ht="20.149999999999999" customHeight="1" x14ac:dyDescent="0.25">
      <c r="A45" s="68"/>
      <c r="B45" s="50" t="s">
        <v>127</v>
      </c>
      <c r="C45" s="199" t="s">
        <v>128</v>
      </c>
      <c r="D45" s="200"/>
      <c r="E45" s="98">
        <v>3876</v>
      </c>
      <c r="F45" s="99">
        <v>24.5</v>
      </c>
      <c r="G45" s="98">
        <v>63</v>
      </c>
      <c r="H45" s="98">
        <v>29</v>
      </c>
      <c r="I45" s="45">
        <v>1928</v>
      </c>
      <c r="J45" s="45">
        <v>13</v>
      </c>
      <c r="K45" s="45">
        <v>17</v>
      </c>
      <c r="L45" s="45">
        <v>1948</v>
      </c>
      <c r="M45" s="45">
        <v>50</v>
      </c>
      <c r="N45" s="45">
        <v>12</v>
      </c>
      <c r="P45" s="7"/>
      <c r="Q45" s="7"/>
      <c r="R45" s="7"/>
      <c r="S45" s="7"/>
      <c r="T45" s="7"/>
      <c r="U45" s="7"/>
      <c r="V45" s="7"/>
      <c r="W45" s="7"/>
      <c r="X45" s="7"/>
      <c r="Y45" s="7"/>
      <c r="Z45" s="7"/>
      <c r="AA45" s="7"/>
      <c r="AB45" s="7"/>
      <c r="AC45" s="7"/>
      <c r="AD45" s="7"/>
      <c r="AE45" s="7"/>
      <c r="AF45" s="7"/>
    </row>
    <row r="46" spans="1:32" s="123" customFormat="1" ht="20.149999999999999" customHeight="1" x14ac:dyDescent="0.25">
      <c r="A46" s="165"/>
      <c r="B46" s="51" t="s">
        <v>129</v>
      </c>
      <c r="C46" s="187" t="s">
        <v>130</v>
      </c>
      <c r="D46" s="188"/>
      <c r="E46" s="67">
        <v>26816</v>
      </c>
      <c r="F46" s="65">
        <v>18.100000000000001</v>
      </c>
      <c r="G46" s="64">
        <v>229</v>
      </c>
      <c r="H46" s="64">
        <v>338</v>
      </c>
      <c r="I46" s="66">
        <v>15411</v>
      </c>
      <c r="J46" s="66">
        <v>184</v>
      </c>
      <c r="K46" s="66">
        <v>163</v>
      </c>
      <c r="L46" s="66">
        <v>11405</v>
      </c>
      <c r="M46" s="66">
        <v>45</v>
      </c>
      <c r="N46" s="66">
        <v>175</v>
      </c>
      <c r="P46" s="7"/>
      <c r="Q46" s="7"/>
      <c r="R46" s="7"/>
      <c r="S46" s="7"/>
      <c r="T46" s="7"/>
      <c r="U46" s="7"/>
      <c r="V46" s="7"/>
      <c r="W46" s="7"/>
      <c r="X46" s="7"/>
      <c r="Y46" s="7"/>
      <c r="Z46" s="7"/>
      <c r="AA46" s="7"/>
      <c r="AB46" s="7"/>
      <c r="AC46" s="7"/>
      <c r="AD46" s="7"/>
      <c r="AE46" s="7"/>
      <c r="AF46" s="7"/>
    </row>
    <row r="47" spans="1:32" s="123" customFormat="1" ht="20.149999999999999" customHeight="1" x14ac:dyDescent="0.25">
      <c r="A47" s="68"/>
      <c r="B47" s="50" t="s">
        <v>131</v>
      </c>
      <c r="C47" s="199" t="s">
        <v>132</v>
      </c>
      <c r="D47" s="200"/>
      <c r="E47" s="60">
        <v>58957</v>
      </c>
      <c r="F47" s="61">
        <v>68.599999999999994</v>
      </c>
      <c r="G47" s="62">
        <v>772</v>
      </c>
      <c r="H47" s="62">
        <v>1192</v>
      </c>
      <c r="I47" s="63">
        <v>19853</v>
      </c>
      <c r="J47" s="63">
        <v>510</v>
      </c>
      <c r="K47" s="63">
        <v>552</v>
      </c>
      <c r="L47" s="63">
        <v>39104</v>
      </c>
      <c r="M47" s="63">
        <v>262</v>
      </c>
      <c r="N47" s="63">
        <v>640</v>
      </c>
      <c r="P47" s="7"/>
      <c r="Q47" s="7"/>
      <c r="R47" s="7"/>
      <c r="S47" s="7"/>
      <c r="T47" s="7"/>
      <c r="U47" s="7"/>
      <c r="V47" s="7"/>
      <c r="W47" s="7"/>
      <c r="X47" s="7"/>
      <c r="Y47" s="7"/>
      <c r="Z47" s="7"/>
      <c r="AA47" s="7"/>
      <c r="AB47" s="7"/>
      <c r="AC47" s="7"/>
      <c r="AD47" s="7"/>
      <c r="AE47" s="7"/>
      <c r="AF47" s="7"/>
    </row>
    <row r="48" spans="1:32" s="123" customFormat="1" ht="20.149999999999999" customHeight="1" x14ac:dyDescent="0.25">
      <c r="A48" s="165"/>
      <c r="B48" s="51" t="s">
        <v>133</v>
      </c>
      <c r="C48" s="187" t="s">
        <v>134</v>
      </c>
      <c r="D48" s="188"/>
      <c r="E48" s="98">
        <v>12637</v>
      </c>
      <c r="F48" s="99">
        <v>65.900000000000006</v>
      </c>
      <c r="G48" s="98">
        <v>220</v>
      </c>
      <c r="H48" s="98">
        <v>321</v>
      </c>
      <c r="I48" s="45">
        <v>5032</v>
      </c>
      <c r="J48" s="45">
        <v>80</v>
      </c>
      <c r="K48" s="45">
        <v>199</v>
      </c>
      <c r="L48" s="45">
        <v>7605</v>
      </c>
      <c r="M48" s="45">
        <v>140</v>
      </c>
      <c r="N48" s="45">
        <v>122</v>
      </c>
      <c r="P48" s="7"/>
      <c r="Q48" s="7"/>
      <c r="R48" s="7"/>
      <c r="S48" s="7"/>
      <c r="T48" s="7"/>
      <c r="U48" s="7"/>
      <c r="V48" s="7"/>
      <c r="W48" s="7"/>
      <c r="X48" s="7"/>
      <c r="Y48" s="7"/>
      <c r="Z48" s="7"/>
      <c r="AA48" s="7"/>
      <c r="AB48" s="7"/>
      <c r="AC48" s="7"/>
      <c r="AD48" s="7"/>
      <c r="AE48" s="7"/>
      <c r="AF48" s="7"/>
    </row>
    <row r="49" spans="1:32" s="123" customFormat="1" ht="20.149999999999999" customHeight="1" x14ac:dyDescent="0.25">
      <c r="A49" s="68"/>
      <c r="B49" s="50" t="s">
        <v>135</v>
      </c>
      <c r="C49" s="199" t="s">
        <v>136</v>
      </c>
      <c r="D49" s="200"/>
      <c r="E49" s="98">
        <v>34846</v>
      </c>
      <c r="F49" s="99">
        <v>91.7</v>
      </c>
      <c r="G49" s="98">
        <v>2016</v>
      </c>
      <c r="H49" s="98">
        <v>1486</v>
      </c>
      <c r="I49" s="45">
        <v>14312</v>
      </c>
      <c r="J49" s="45">
        <v>885</v>
      </c>
      <c r="K49" s="45">
        <v>661</v>
      </c>
      <c r="L49" s="45">
        <v>20534</v>
      </c>
      <c r="M49" s="45">
        <v>1131</v>
      </c>
      <c r="N49" s="45">
        <v>825</v>
      </c>
      <c r="P49" s="7"/>
      <c r="Q49" s="7"/>
      <c r="R49" s="7"/>
      <c r="S49" s="7"/>
      <c r="T49" s="7"/>
      <c r="U49" s="7"/>
      <c r="V49" s="7"/>
      <c r="W49" s="7"/>
      <c r="X49" s="7"/>
      <c r="Y49" s="7"/>
      <c r="Z49" s="7"/>
      <c r="AA49" s="7"/>
      <c r="AB49" s="7"/>
      <c r="AC49" s="7"/>
      <c r="AD49" s="7"/>
      <c r="AE49" s="7"/>
      <c r="AF49" s="7"/>
    </row>
    <row r="50" spans="1:32" s="123" customFormat="1" ht="20.149999999999999" customHeight="1" x14ac:dyDescent="0.25">
      <c r="A50" s="165"/>
      <c r="B50" s="165" t="s">
        <v>137</v>
      </c>
      <c r="C50" s="187" t="s">
        <v>138</v>
      </c>
      <c r="D50" s="188"/>
      <c r="E50" s="67">
        <v>56149</v>
      </c>
      <c r="F50" s="65">
        <v>23.6</v>
      </c>
      <c r="G50" s="64">
        <v>333</v>
      </c>
      <c r="H50" s="64">
        <v>477</v>
      </c>
      <c r="I50" s="66">
        <v>17735</v>
      </c>
      <c r="J50" s="66">
        <v>125</v>
      </c>
      <c r="K50" s="66">
        <v>84</v>
      </c>
      <c r="L50" s="66">
        <v>38414</v>
      </c>
      <c r="M50" s="66">
        <v>208</v>
      </c>
      <c r="N50" s="66">
        <v>393</v>
      </c>
      <c r="P50" s="7"/>
      <c r="Q50" s="7"/>
      <c r="R50" s="7"/>
      <c r="S50" s="7"/>
      <c r="T50" s="7"/>
      <c r="U50" s="7"/>
      <c r="V50" s="7"/>
      <c r="W50" s="7"/>
      <c r="X50" s="7"/>
      <c r="Y50" s="7"/>
      <c r="Z50" s="7"/>
      <c r="AA50" s="7"/>
      <c r="AB50" s="7"/>
      <c r="AC50" s="7"/>
      <c r="AD50" s="7"/>
      <c r="AE50" s="7"/>
      <c r="AF50" s="7"/>
    </row>
    <row r="51" spans="1:32" s="123" customFormat="1" ht="20.149999999999999" customHeight="1" x14ac:dyDescent="0.25">
      <c r="A51" s="68"/>
      <c r="B51" s="68" t="s">
        <v>139</v>
      </c>
      <c r="C51" s="199" t="s">
        <v>140</v>
      </c>
      <c r="D51" s="200"/>
      <c r="E51" s="60">
        <v>42256</v>
      </c>
      <c r="F51" s="61">
        <v>36.299999999999997</v>
      </c>
      <c r="G51" s="62">
        <v>416</v>
      </c>
      <c r="H51" s="62">
        <v>83</v>
      </c>
      <c r="I51" s="63">
        <v>11188</v>
      </c>
      <c r="J51" s="63">
        <v>14</v>
      </c>
      <c r="K51" s="63">
        <v>14</v>
      </c>
      <c r="L51" s="63">
        <v>31068</v>
      </c>
      <c r="M51" s="63">
        <v>402</v>
      </c>
      <c r="N51" s="63">
        <v>69</v>
      </c>
      <c r="P51" s="7"/>
      <c r="Q51" s="7"/>
      <c r="R51" s="7"/>
      <c r="S51" s="7"/>
      <c r="T51" s="7"/>
      <c r="U51" s="7"/>
      <c r="V51" s="7"/>
      <c r="W51" s="7"/>
      <c r="X51" s="7"/>
      <c r="Y51" s="7"/>
      <c r="Z51" s="7"/>
      <c r="AA51" s="7"/>
      <c r="AB51" s="7"/>
      <c r="AC51" s="7"/>
      <c r="AD51" s="7"/>
      <c r="AE51" s="7"/>
      <c r="AF51" s="7"/>
    </row>
    <row r="52" spans="1:32" s="123" customFormat="1" ht="20.149999999999999" customHeight="1" x14ac:dyDescent="0.25">
      <c r="A52" s="165"/>
      <c r="B52" s="165" t="s">
        <v>141</v>
      </c>
      <c r="C52" s="187" t="s">
        <v>142</v>
      </c>
      <c r="D52" s="188"/>
      <c r="E52" s="98">
        <v>10935</v>
      </c>
      <c r="F52" s="99">
        <v>31</v>
      </c>
      <c r="G52" s="98">
        <v>278</v>
      </c>
      <c r="H52" s="98">
        <v>232</v>
      </c>
      <c r="I52" s="45">
        <v>5021</v>
      </c>
      <c r="J52" s="45">
        <v>152</v>
      </c>
      <c r="K52" s="45">
        <v>118</v>
      </c>
      <c r="L52" s="45">
        <v>5914</v>
      </c>
      <c r="M52" s="45">
        <v>126</v>
      </c>
      <c r="N52" s="45">
        <v>114</v>
      </c>
      <c r="P52" s="7"/>
      <c r="Q52" s="7"/>
      <c r="R52" s="7"/>
      <c r="S52" s="7"/>
      <c r="T52" s="7"/>
      <c r="U52" s="7"/>
      <c r="V52" s="7"/>
      <c r="W52" s="7"/>
      <c r="X52" s="7"/>
      <c r="Y52" s="7"/>
      <c r="Z52" s="7"/>
      <c r="AA52" s="7"/>
      <c r="AB52" s="7"/>
      <c r="AC52" s="7"/>
      <c r="AD52" s="7"/>
      <c r="AE52" s="7"/>
      <c r="AF52" s="7"/>
    </row>
    <row r="53" spans="1:32" s="123" customFormat="1" ht="20.149999999999999" customHeight="1" x14ac:dyDescent="0.25">
      <c r="A53" s="166"/>
      <c r="B53" s="166" t="s">
        <v>143</v>
      </c>
      <c r="C53" s="201" t="s">
        <v>192</v>
      </c>
      <c r="D53" s="202"/>
      <c r="E53" s="98">
        <v>27189</v>
      </c>
      <c r="F53" s="99">
        <v>40.200000000000003</v>
      </c>
      <c r="G53" s="98">
        <v>789</v>
      </c>
      <c r="H53" s="98">
        <v>623</v>
      </c>
      <c r="I53" s="45">
        <v>15302</v>
      </c>
      <c r="J53" s="45">
        <v>503</v>
      </c>
      <c r="K53" s="45">
        <v>350</v>
      </c>
      <c r="L53" s="45">
        <v>11887</v>
      </c>
      <c r="M53" s="45">
        <v>286</v>
      </c>
      <c r="N53" s="45">
        <v>273</v>
      </c>
      <c r="P53" s="7"/>
      <c r="Q53" s="7"/>
      <c r="R53" s="7"/>
    </row>
    <row r="54" spans="1:32" s="123" customFormat="1" ht="20.149999999999999" customHeight="1" thickBot="1" x14ac:dyDescent="0.3">
      <c r="A54" s="164"/>
      <c r="B54" s="164" t="s">
        <v>144</v>
      </c>
      <c r="C54" s="203" t="s">
        <v>145</v>
      </c>
      <c r="D54" s="204"/>
      <c r="E54" s="98">
        <v>7391</v>
      </c>
      <c r="F54" s="99">
        <v>12.7</v>
      </c>
      <c r="G54" s="98">
        <v>86</v>
      </c>
      <c r="H54" s="98">
        <v>82</v>
      </c>
      <c r="I54" s="45">
        <v>5083</v>
      </c>
      <c r="J54" s="45">
        <v>79</v>
      </c>
      <c r="K54" s="45">
        <v>71</v>
      </c>
      <c r="L54" s="45">
        <v>2308</v>
      </c>
      <c r="M54" s="45">
        <v>7</v>
      </c>
      <c r="N54" s="45">
        <v>11</v>
      </c>
      <c r="P54" s="7"/>
      <c r="Q54" s="7"/>
      <c r="R54" s="7"/>
    </row>
    <row r="55" spans="1:32" s="123" customFormat="1" ht="6" customHeight="1" x14ac:dyDescent="0.25">
      <c r="C55" s="101"/>
      <c r="D55" s="101"/>
      <c r="E55" s="101"/>
      <c r="F55" s="101"/>
      <c r="G55" s="101"/>
      <c r="H55" s="101"/>
      <c r="I55" s="101"/>
      <c r="J55" s="101"/>
      <c r="K55" s="101"/>
      <c r="L55" s="101"/>
      <c r="M55" s="101"/>
      <c r="N55" s="101"/>
    </row>
    <row r="56" spans="1:32" s="123" customFormat="1" ht="20.149999999999999" customHeight="1" x14ac:dyDescent="0.25">
      <c r="A56" s="205" t="s">
        <v>59</v>
      </c>
      <c r="B56" s="205"/>
      <c r="C56" s="205"/>
      <c r="D56" s="205"/>
      <c r="E56" s="205"/>
      <c r="F56" s="205"/>
      <c r="G56" s="205"/>
      <c r="H56" s="205"/>
      <c r="I56" s="205"/>
      <c r="J56" s="205"/>
      <c r="K56" s="205"/>
      <c r="L56" s="205"/>
      <c r="M56" s="205"/>
      <c r="N56" s="205"/>
    </row>
    <row r="57" spans="1:32" s="123" customFormat="1" ht="20.149999999999999" customHeight="1" x14ac:dyDescent="0.25">
      <c r="A57" s="205" t="s">
        <v>153</v>
      </c>
      <c r="B57" s="205"/>
      <c r="C57" s="205"/>
      <c r="D57" s="205"/>
      <c r="E57" s="205"/>
      <c r="F57" s="205"/>
      <c r="G57" s="205"/>
      <c r="H57" s="205"/>
      <c r="I57" s="205"/>
      <c r="J57" s="205"/>
    </row>
    <row r="58" spans="1:32" s="123" customFormat="1" ht="20.149999999999999" customHeight="1" x14ac:dyDescent="0.25">
      <c r="A58" s="205" t="s">
        <v>30</v>
      </c>
      <c r="B58" s="205"/>
      <c r="C58" s="205"/>
      <c r="D58" s="205"/>
      <c r="E58" s="205"/>
      <c r="F58" s="205"/>
      <c r="G58" s="205"/>
      <c r="H58" s="205"/>
      <c r="I58" s="205"/>
      <c r="J58" s="205"/>
      <c r="K58" s="205"/>
      <c r="L58" s="205"/>
      <c r="M58" s="205"/>
      <c r="N58" s="205"/>
    </row>
    <row r="59" spans="1:32" x14ac:dyDescent="0.25">
      <c r="A59" s="123"/>
      <c r="B59" s="123"/>
      <c r="C59" s="123"/>
      <c r="D59" s="123"/>
      <c r="E59" s="123"/>
      <c r="F59" s="123"/>
      <c r="G59" s="123"/>
      <c r="H59" s="123"/>
      <c r="I59" s="123"/>
      <c r="J59" s="123"/>
      <c r="K59" s="123"/>
      <c r="L59" s="123"/>
      <c r="M59" s="123"/>
      <c r="N59" s="123"/>
    </row>
    <row r="60" spans="1:32" x14ac:dyDescent="0.25">
      <c r="A60" s="123"/>
      <c r="B60" s="123"/>
      <c r="C60" s="123"/>
      <c r="D60" s="123"/>
      <c r="E60" s="123"/>
      <c r="F60" s="123"/>
      <c r="G60" s="123"/>
      <c r="H60" s="123"/>
      <c r="I60" s="123"/>
      <c r="J60" s="123"/>
      <c r="K60" s="123"/>
      <c r="L60" s="123"/>
      <c r="M60" s="123"/>
      <c r="N60" s="123"/>
    </row>
    <row r="61" spans="1:32" x14ac:dyDescent="0.25">
      <c r="A61" s="123"/>
      <c r="B61" s="123"/>
      <c r="C61" s="123"/>
      <c r="D61" s="123"/>
      <c r="E61" s="123"/>
      <c r="F61" s="123"/>
      <c r="G61" s="123"/>
      <c r="H61" s="123"/>
      <c r="I61" s="123"/>
      <c r="J61" s="123"/>
      <c r="K61" s="123"/>
      <c r="L61" s="123"/>
      <c r="M61" s="123"/>
      <c r="N61" s="123"/>
    </row>
  </sheetData>
  <mergeCells count="49">
    <mergeCell ref="B14:D14"/>
    <mergeCell ref="B9:D9"/>
    <mergeCell ref="B10:D10"/>
    <mergeCell ref="B11:D11"/>
    <mergeCell ref="B12:D12"/>
    <mergeCell ref="B13:D13"/>
    <mergeCell ref="B15:D15"/>
    <mergeCell ref="B20:D20"/>
    <mergeCell ref="B21:D21"/>
    <mergeCell ref="B22:D22"/>
    <mergeCell ref="B23:D23"/>
    <mergeCell ref="B16:D16"/>
    <mergeCell ref="B17:D17"/>
    <mergeCell ref="B18:D18"/>
    <mergeCell ref="B19:D19"/>
    <mergeCell ref="C46:D46"/>
    <mergeCell ref="C50:D50"/>
    <mergeCell ref="C47:D47"/>
    <mergeCell ref="C48:D48"/>
    <mergeCell ref="C49:D49"/>
    <mergeCell ref="A56:N56"/>
    <mergeCell ref="A57:J57"/>
    <mergeCell ref="A58:N58"/>
    <mergeCell ref="C51:D51"/>
    <mergeCell ref="C52:D52"/>
    <mergeCell ref="C53:D53"/>
    <mergeCell ref="C54:D54"/>
    <mergeCell ref="B24:D24"/>
    <mergeCell ref="C25:D25"/>
    <mergeCell ref="C33:D33"/>
    <mergeCell ref="C35:D35"/>
    <mergeCell ref="C34:D34"/>
    <mergeCell ref="C26:D26"/>
    <mergeCell ref="C28:D28"/>
    <mergeCell ref="C27:D27"/>
    <mergeCell ref="C29:D29"/>
    <mergeCell ref="C30:D30"/>
    <mergeCell ref="C41:D41"/>
    <mergeCell ref="C45:D45"/>
    <mergeCell ref="C43:D43"/>
    <mergeCell ref="C40:D40"/>
    <mergeCell ref="C31:D31"/>
    <mergeCell ref="C32:D32"/>
    <mergeCell ref="C37:D37"/>
    <mergeCell ref="C36:D36"/>
    <mergeCell ref="C38:D38"/>
    <mergeCell ref="C39:D39"/>
    <mergeCell ref="C42:D42"/>
    <mergeCell ref="C44:D44"/>
  </mergeCells>
  <phoneticPr fontId="3"/>
  <printOptions horizontalCentered="1"/>
  <pageMargins left="0.51181102362204722" right="0.31496062992125984" top="0.47244094488188981" bottom="0.39370078740157483" header="0.27559055118110237" footer="0.27559055118110237"/>
  <pageSetup paperSize="9" scale="53"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00B0F0"/>
  </sheetPr>
  <dimension ref="A1:P55"/>
  <sheetViews>
    <sheetView zoomScale="82" zoomScaleNormal="70" workbookViewId="0"/>
  </sheetViews>
  <sheetFormatPr defaultColWidth="8.7109375" defaultRowHeight="16.5" x14ac:dyDescent="0.25"/>
  <cols>
    <col min="1" max="1" width="5.5703125" customWidth="1"/>
    <col min="2" max="2" width="4.7109375" customWidth="1"/>
    <col min="3" max="3" width="5.92578125" customWidth="1"/>
    <col min="4" max="8" width="11.28515625" customWidth="1"/>
    <col min="9" max="9" width="3.92578125" customWidth="1"/>
    <col min="10" max="10" width="8.0703125" customWidth="1"/>
    <col min="11" max="12" width="11.28515625" customWidth="1"/>
    <col min="13" max="13" width="12.7109375" customWidth="1"/>
    <col min="14" max="14" width="4.42578125" customWidth="1"/>
  </cols>
  <sheetData>
    <row r="1" spans="1:16" s="11" customFormat="1" x14ac:dyDescent="0.25">
      <c r="A1" s="135" t="str">
        <f>第1表!A1</f>
        <v>毎月勤労統計調査地方調査結果　令和5年9月分</v>
      </c>
    </row>
    <row r="2" spans="1:16" s="11" customFormat="1" x14ac:dyDescent="0.25"/>
    <row r="3" spans="1:16" s="12" customFormat="1" ht="19" x14ac:dyDescent="0.3">
      <c r="B3" s="15" t="s">
        <v>179</v>
      </c>
      <c r="C3" s="16"/>
    </row>
    <row r="4" spans="1:16" s="11" customFormat="1" x14ac:dyDescent="0.25"/>
    <row r="5" spans="1:16" s="123" customFormat="1" x14ac:dyDescent="0.25">
      <c r="B5" s="123" t="s">
        <v>175</v>
      </c>
      <c r="O5" s="117" t="s">
        <v>282</v>
      </c>
    </row>
    <row r="6" spans="1:16" s="123" customFormat="1" ht="8.15" customHeight="1" thickBot="1" x14ac:dyDescent="0.3"/>
    <row r="7" spans="1:16" s="123" customFormat="1" ht="20.149999999999999" customHeight="1" x14ac:dyDescent="0.25">
      <c r="A7" s="101"/>
      <c r="B7" s="101"/>
      <c r="C7" s="102"/>
      <c r="D7" s="73" t="s">
        <v>62</v>
      </c>
      <c r="E7" s="74"/>
      <c r="F7" s="74"/>
      <c r="G7" s="74"/>
      <c r="H7" s="74"/>
      <c r="I7" s="74"/>
      <c r="J7" s="74"/>
      <c r="K7" s="73" t="s">
        <v>63</v>
      </c>
      <c r="L7" s="74"/>
      <c r="M7" s="74"/>
      <c r="N7" s="74"/>
      <c r="O7" s="74"/>
    </row>
    <row r="8" spans="1:16" s="123" customFormat="1" ht="20.149999999999999" customHeight="1" x14ac:dyDescent="0.25">
      <c r="A8" s="97" t="s">
        <v>31</v>
      </c>
      <c r="B8" s="97"/>
      <c r="C8" s="76"/>
      <c r="D8" s="77" t="s">
        <v>1</v>
      </c>
      <c r="E8" s="78"/>
      <c r="F8" s="77" t="s">
        <v>3</v>
      </c>
      <c r="G8" s="78"/>
      <c r="H8" s="77" t="s">
        <v>12</v>
      </c>
      <c r="I8" s="78"/>
      <c r="J8" s="78"/>
      <c r="K8" s="77" t="s">
        <v>4</v>
      </c>
      <c r="L8" s="78"/>
      <c r="M8" s="77" t="s">
        <v>51</v>
      </c>
      <c r="N8" s="78"/>
      <c r="O8" s="78"/>
    </row>
    <row r="9" spans="1:16" s="123" customFormat="1" ht="20.149999999999999" customHeight="1" x14ac:dyDescent="0.25">
      <c r="A9" s="104"/>
      <c r="B9" s="104"/>
      <c r="C9" s="105"/>
      <c r="D9" s="79" t="s">
        <v>32</v>
      </c>
      <c r="E9" s="80" t="s">
        <v>22</v>
      </c>
      <c r="F9" s="79" t="s">
        <v>32</v>
      </c>
      <c r="G9" s="80" t="s">
        <v>22</v>
      </c>
      <c r="H9" s="79" t="s">
        <v>32</v>
      </c>
      <c r="I9" s="212" t="s">
        <v>22</v>
      </c>
      <c r="J9" s="213"/>
      <c r="K9" s="79" t="s">
        <v>32</v>
      </c>
      <c r="L9" s="80" t="s">
        <v>22</v>
      </c>
      <c r="M9" s="79" t="s">
        <v>32</v>
      </c>
      <c r="N9" s="212" t="s">
        <v>22</v>
      </c>
      <c r="O9" s="214"/>
      <c r="P9" s="94"/>
    </row>
    <row r="10" spans="1:16" s="123" customFormat="1" ht="18" customHeight="1" x14ac:dyDescent="0.25">
      <c r="A10" s="94" t="s">
        <v>198</v>
      </c>
      <c r="B10" s="89" t="s">
        <v>287</v>
      </c>
      <c r="C10" s="81" t="s">
        <v>199</v>
      </c>
      <c r="D10" s="87">
        <v>101.2</v>
      </c>
      <c r="E10" s="177">
        <v>102.1</v>
      </c>
      <c r="F10" s="177">
        <v>100.7</v>
      </c>
      <c r="G10" s="177">
        <v>100.9</v>
      </c>
      <c r="H10" s="177">
        <v>99.1</v>
      </c>
      <c r="I10" s="215">
        <v>99</v>
      </c>
      <c r="J10" s="215"/>
      <c r="K10" s="177">
        <v>107</v>
      </c>
      <c r="L10" s="177">
        <v>103.5</v>
      </c>
      <c r="M10" s="177">
        <v>106.1</v>
      </c>
      <c r="N10" s="215">
        <v>101.7</v>
      </c>
      <c r="O10" s="215"/>
    </row>
    <row r="11" spans="1:16" s="123" customFormat="1" ht="18" customHeight="1" x14ac:dyDescent="0.25">
      <c r="A11" s="94" t="s">
        <v>200</v>
      </c>
      <c r="B11" s="89" t="s">
        <v>201</v>
      </c>
      <c r="C11" s="81"/>
      <c r="D11" s="87">
        <v>101.5</v>
      </c>
      <c r="E11" s="177">
        <v>102</v>
      </c>
      <c r="F11" s="177">
        <v>101.7</v>
      </c>
      <c r="G11" s="177">
        <v>102.5</v>
      </c>
      <c r="H11" s="177">
        <v>100.7</v>
      </c>
      <c r="I11" s="210">
        <v>101.5</v>
      </c>
      <c r="J11" s="210"/>
      <c r="K11" s="177">
        <v>104.8</v>
      </c>
      <c r="L11" s="177">
        <v>101</v>
      </c>
      <c r="M11" s="177">
        <v>104.4</v>
      </c>
      <c r="N11" s="210">
        <v>100.1</v>
      </c>
      <c r="O11" s="210"/>
    </row>
    <row r="12" spans="1:16" s="123" customFormat="1" ht="18" customHeight="1" x14ac:dyDescent="0.25">
      <c r="A12" s="140"/>
      <c r="B12" s="89" t="s">
        <v>215</v>
      </c>
      <c r="C12" s="81"/>
      <c r="D12" s="87">
        <v>100</v>
      </c>
      <c r="E12" s="177">
        <v>100</v>
      </c>
      <c r="F12" s="177">
        <v>100</v>
      </c>
      <c r="G12" s="177">
        <v>100</v>
      </c>
      <c r="H12" s="177">
        <v>100</v>
      </c>
      <c r="I12" s="210">
        <v>100</v>
      </c>
      <c r="J12" s="210"/>
      <c r="K12" s="177">
        <v>100</v>
      </c>
      <c r="L12" s="177">
        <v>100</v>
      </c>
      <c r="M12" s="177">
        <v>100</v>
      </c>
      <c r="N12" s="210">
        <v>100</v>
      </c>
      <c r="O12" s="210"/>
    </row>
    <row r="13" spans="1:16" s="123" customFormat="1" ht="18" customHeight="1" x14ac:dyDescent="0.25">
      <c r="A13" s="140"/>
      <c r="B13" s="89" t="s">
        <v>281</v>
      </c>
      <c r="C13" s="81"/>
      <c r="D13" s="87">
        <v>102.2</v>
      </c>
      <c r="E13" s="177">
        <v>105.8</v>
      </c>
      <c r="F13" s="177">
        <v>102.1</v>
      </c>
      <c r="G13" s="177">
        <v>104.9</v>
      </c>
      <c r="H13" s="177">
        <v>102</v>
      </c>
      <c r="I13" s="210">
        <v>103.4</v>
      </c>
      <c r="J13" s="210"/>
      <c r="K13" s="177">
        <v>101.3</v>
      </c>
      <c r="L13" s="177">
        <v>103.5</v>
      </c>
      <c r="M13" s="177">
        <v>100.6</v>
      </c>
      <c r="N13" s="210">
        <v>102.1</v>
      </c>
      <c r="O13" s="210"/>
    </row>
    <row r="14" spans="1:16" s="123" customFormat="1" ht="18" customHeight="1" x14ac:dyDescent="0.25">
      <c r="A14" s="178"/>
      <c r="B14" s="90" t="s">
        <v>284</v>
      </c>
      <c r="C14" s="86"/>
      <c r="D14" s="88">
        <v>106.3</v>
      </c>
      <c r="E14" s="180">
        <v>109.9</v>
      </c>
      <c r="F14" s="180">
        <v>104</v>
      </c>
      <c r="G14" s="180">
        <v>107.8</v>
      </c>
      <c r="H14" s="180">
        <v>103.1</v>
      </c>
      <c r="I14" s="220">
        <v>105.8</v>
      </c>
      <c r="J14" s="220"/>
      <c r="K14" s="180">
        <v>102.7</v>
      </c>
      <c r="L14" s="180">
        <v>103</v>
      </c>
      <c r="M14" s="180">
        <v>101</v>
      </c>
      <c r="N14" s="220">
        <v>100.7</v>
      </c>
      <c r="O14" s="220"/>
    </row>
    <row r="15" spans="1:16" s="123" customFormat="1" ht="18" customHeight="1" x14ac:dyDescent="0.25">
      <c r="A15" s="140" t="s">
        <v>200</v>
      </c>
      <c r="B15" s="91" t="s">
        <v>280</v>
      </c>
      <c r="C15" s="81" t="s">
        <v>211</v>
      </c>
      <c r="D15" s="177">
        <v>85.7</v>
      </c>
      <c r="E15" s="177">
        <v>86.5</v>
      </c>
      <c r="F15" s="177">
        <v>104</v>
      </c>
      <c r="G15" s="177">
        <v>108.7</v>
      </c>
      <c r="H15" s="177">
        <v>103.5</v>
      </c>
      <c r="I15" s="210">
        <v>107.6</v>
      </c>
      <c r="J15" s="210"/>
      <c r="K15" s="177">
        <v>102.8</v>
      </c>
      <c r="L15" s="177">
        <v>102.2</v>
      </c>
      <c r="M15" s="177">
        <v>101</v>
      </c>
      <c r="N15" s="210">
        <v>99.9</v>
      </c>
      <c r="O15" s="210"/>
    </row>
    <row r="16" spans="1:16" s="123" customFormat="1" ht="18" customHeight="1" x14ac:dyDescent="0.25">
      <c r="A16" s="140"/>
      <c r="B16" s="91" t="s">
        <v>203</v>
      </c>
      <c r="C16" s="81" t="s">
        <v>212</v>
      </c>
      <c r="D16" s="177">
        <v>86.7</v>
      </c>
      <c r="E16" s="177">
        <v>86.9</v>
      </c>
      <c r="F16" s="177">
        <v>104.2</v>
      </c>
      <c r="G16" s="177">
        <v>109.2</v>
      </c>
      <c r="H16" s="177">
        <v>103.4</v>
      </c>
      <c r="I16" s="210">
        <v>106.9</v>
      </c>
      <c r="J16" s="210"/>
      <c r="K16" s="177">
        <v>103.1</v>
      </c>
      <c r="L16" s="177">
        <v>103.4</v>
      </c>
      <c r="M16" s="177">
        <v>101.4</v>
      </c>
      <c r="N16" s="210">
        <v>101.2</v>
      </c>
      <c r="O16" s="210"/>
    </row>
    <row r="17" spans="1:15" s="123" customFormat="1" ht="18" customHeight="1" x14ac:dyDescent="0.25">
      <c r="A17" s="140"/>
      <c r="B17" s="91" t="s">
        <v>203</v>
      </c>
      <c r="C17" s="81" t="s">
        <v>213</v>
      </c>
      <c r="D17" s="177">
        <v>94.1</v>
      </c>
      <c r="E17" s="177">
        <v>88.5</v>
      </c>
      <c r="F17" s="177">
        <v>104.7</v>
      </c>
      <c r="G17" s="177">
        <v>109.2</v>
      </c>
      <c r="H17" s="177">
        <v>103.5</v>
      </c>
      <c r="I17" s="210">
        <v>106.9</v>
      </c>
      <c r="J17" s="210"/>
      <c r="K17" s="177">
        <v>105.2</v>
      </c>
      <c r="L17" s="177">
        <v>107.6</v>
      </c>
      <c r="M17" s="177">
        <v>103.4</v>
      </c>
      <c r="N17" s="210">
        <v>105.5</v>
      </c>
      <c r="O17" s="210"/>
    </row>
    <row r="18" spans="1:15" s="123" customFormat="1" ht="18" customHeight="1" x14ac:dyDescent="0.25">
      <c r="A18" s="94"/>
      <c r="B18" s="91" t="s">
        <v>203</v>
      </c>
      <c r="C18" s="81" t="s">
        <v>214</v>
      </c>
      <c r="D18" s="177">
        <v>192.4</v>
      </c>
      <c r="E18" s="177">
        <v>216.1</v>
      </c>
      <c r="F18" s="177">
        <v>105.2</v>
      </c>
      <c r="G18" s="177">
        <v>109.9</v>
      </c>
      <c r="H18" s="177">
        <v>103.8</v>
      </c>
      <c r="I18" s="210">
        <v>106.9</v>
      </c>
      <c r="J18" s="210"/>
      <c r="K18" s="177">
        <v>104.3</v>
      </c>
      <c r="L18" s="177">
        <v>108.1</v>
      </c>
      <c r="M18" s="177">
        <v>102.4</v>
      </c>
      <c r="N18" s="210">
        <v>105.3</v>
      </c>
      <c r="O18" s="210"/>
    </row>
    <row r="19" spans="1:15" s="123" customFormat="1" ht="18" customHeight="1" x14ac:dyDescent="0.25">
      <c r="B19" s="91" t="s">
        <v>285</v>
      </c>
      <c r="C19" s="81" t="s">
        <v>202</v>
      </c>
      <c r="D19" s="177">
        <v>91.3</v>
      </c>
      <c r="E19" s="177">
        <v>89.9</v>
      </c>
      <c r="F19" s="177">
        <v>103.4</v>
      </c>
      <c r="G19" s="177">
        <v>105.5</v>
      </c>
      <c r="H19" s="177">
        <v>102.5</v>
      </c>
      <c r="I19" s="210">
        <v>104.7</v>
      </c>
      <c r="J19" s="210"/>
      <c r="K19" s="177">
        <v>97.5</v>
      </c>
      <c r="L19" s="177">
        <v>91.7</v>
      </c>
      <c r="M19" s="177">
        <v>95.7</v>
      </c>
      <c r="N19" s="210">
        <v>90.4</v>
      </c>
      <c r="O19" s="210"/>
    </row>
    <row r="20" spans="1:15" s="123" customFormat="1" ht="18" customHeight="1" x14ac:dyDescent="0.25">
      <c r="A20" s="140"/>
      <c r="B20" s="91" t="s">
        <v>203</v>
      </c>
      <c r="C20" s="81" t="s">
        <v>204</v>
      </c>
      <c r="D20" s="177">
        <v>85.3</v>
      </c>
      <c r="E20" s="177">
        <v>84.5</v>
      </c>
      <c r="F20" s="177">
        <v>103.1</v>
      </c>
      <c r="G20" s="177">
        <v>105.5</v>
      </c>
      <c r="H20" s="177">
        <v>101.9</v>
      </c>
      <c r="I20" s="210">
        <v>103.8</v>
      </c>
      <c r="J20" s="210"/>
      <c r="K20" s="177">
        <v>101.2</v>
      </c>
      <c r="L20" s="177">
        <v>102.4</v>
      </c>
      <c r="M20" s="177">
        <v>99.3</v>
      </c>
      <c r="N20" s="210">
        <v>100.9</v>
      </c>
      <c r="O20" s="210"/>
    </row>
    <row r="21" spans="1:15" s="123" customFormat="1" ht="18" customHeight="1" x14ac:dyDescent="0.25">
      <c r="B21" s="91" t="s">
        <v>203</v>
      </c>
      <c r="C21" s="81" t="s">
        <v>205</v>
      </c>
      <c r="D21" s="177">
        <v>90.9</v>
      </c>
      <c r="E21" s="177">
        <v>91.9</v>
      </c>
      <c r="F21" s="177">
        <v>104.4</v>
      </c>
      <c r="G21" s="177">
        <v>109.1</v>
      </c>
      <c r="H21" s="177">
        <v>103</v>
      </c>
      <c r="I21" s="210">
        <v>107.5</v>
      </c>
      <c r="J21" s="210"/>
      <c r="K21" s="177">
        <v>103.2</v>
      </c>
      <c r="L21" s="177">
        <v>101.8</v>
      </c>
      <c r="M21" s="177">
        <v>101.5</v>
      </c>
      <c r="N21" s="210">
        <v>100</v>
      </c>
      <c r="O21" s="210"/>
    </row>
    <row r="22" spans="1:15" s="123" customFormat="1" ht="18" customHeight="1" x14ac:dyDescent="0.25">
      <c r="A22" s="140"/>
      <c r="B22" s="91" t="s">
        <v>203</v>
      </c>
      <c r="C22" s="81" t="s">
        <v>206</v>
      </c>
      <c r="D22" s="177">
        <v>92</v>
      </c>
      <c r="E22" s="177">
        <v>89</v>
      </c>
      <c r="F22" s="177">
        <v>105.8</v>
      </c>
      <c r="G22" s="177">
        <v>108.7</v>
      </c>
      <c r="H22" s="177">
        <v>104.4</v>
      </c>
      <c r="I22" s="210">
        <v>107.5</v>
      </c>
      <c r="J22" s="210"/>
      <c r="K22" s="177">
        <v>107</v>
      </c>
      <c r="L22" s="177">
        <v>106</v>
      </c>
      <c r="M22" s="177">
        <v>105</v>
      </c>
      <c r="N22" s="210">
        <v>104.9</v>
      </c>
      <c r="O22" s="210"/>
    </row>
    <row r="23" spans="1:15" s="123" customFormat="1" ht="18" customHeight="1" x14ac:dyDescent="0.25">
      <c r="A23" s="140"/>
      <c r="B23" s="91" t="s">
        <v>203</v>
      </c>
      <c r="C23" s="81" t="s">
        <v>207</v>
      </c>
      <c r="D23" s="177">
        <v>90.6</v>
      </c>
      <c r="E23" s="177">
        <v>87.2</v>
      </c>
      <c r="F23" s="177">
        <v>104.6</v>
      </c>
      <c r="G23" s="177">
        <v>107.3</v>
      </c>
      <c r="H23" s="177">
        <v>103.4</v>
      </c>
      <c r="I23" s="210">
        <v>106.1</v>
      </c>
      <c r="J23" s="210"/>
      <c r="K23" s="177">
        <v>102.4</v>
      </c>
      <c r="L23" s="177">
        <v>97.1</v>
      </c>
      <c r="M23" s="177">
        <v>100.7</v>
      </c>
      <c r="N23" s="210">
        <v>96</v>
      </c>
      <c r="O23" s="210"/>
    </row>
    <row r="24" spans="1:15" s="123" customFormat="1" ht="18" customHeight="1" x14ac:dyDescent="0.25">
      <c r="A24" s="140"/>
      <c r="B24" s="91" t="s">
        <v>203</v>
      </c>
      <c r="C24" s="81" t="s">
        <v>208</v>
      </c>
      <c r="D24" s="177">
        <v>161.19999999999999</v>
      </c>
      <c r="E24" s="177">
        <v>173.8</v>
      </c>
      <c r="F24" s="177">
        <v>104.7</v>
      </c>
      <c r="G24" s="177">
        <v>108.5</v>
      </c>
      <c r="H24" s="177">
        <v>103.7</v>
      </c>
      <c r="I24" s="210">
        <v>107.7</v>
      </c>
      <c r="J24" s="210"/>
      <c r="K24" s="177">
        <v>106.8</v>
      </c>
      <c r="L24" s="177">
        <v>105</v>
      </c>
      <c r="M24" s="177">
        <v>105.5</v>
      </c>
      <c r="N24" s="210">
        <v>104.2</v>
      </c>
      <c r="O24" s="210"/>
    </row>
    <row r="25" spans="1:15" s="123" customFormat="1" ht="18" customHeight="1" x14ac:dyDescent="0.25">
      <c r="A25" s="94"/>
      <c r="B25" s="91" t="s">
        <v>203</v>
      </c>
      <c r="C25" s="81" t="s">
        <v>209</v>
      </c>
      <c r="D25" s="177">
        <v>115</v>
      </c>
      <c r="E25" s="177">
        <v>131</v>
      </c>
      <c r="F25" s="177">
        <v>104.9</v>
      </c>
      <c r="G25" s="177">
        <v>109.1</v>
      </c>
      <c r="H25" s="177">
        <v>103.8</v>
      </c>
      <c r="I25" s="210">
        <v>107.3</v>
      </c>
      <c r="J25" s="210"/>
      <c r="K25" s="177">
        <v>105.5</v>
      </c>
      <c r="L25" s="177">
        <v>107.1</v>
      </c>
      <c r="M25" s="177">
        <v>104.2</v>
      </c>
      <c r="N25" s="210">
        <v>106.1</v>
      </c>
      <c r="O25" s="210"/>
    </row>
    <row r="26" spans="1:15" s="123" customFormat="1" ht="18" customHeight="1" x14ac:dyDescent="0.25">
      <c r="A26" s="140"/>
      <c r="B26" s="91" t="s">
        <v>203</v>
      </c>
      <c r="C26" s="81" t="s">
        <v>210</v>
      </c>
      <c r="D26" s="177">
        <v>89.9</v>
      </c>
      <c r="E26" s="177">
        <v>88.5</v>
      </c>
      <c r="F26" s="177">
        <v>103.5</v>
      </c>
      <c r="G26" s="177">
        <v>107.3</v>
      </c>
      <c r="H26" s="177">
        <v>102.9</v>
      </c>
      <c r="I26" s="210">
        <v>106.5</v>
      </c>
      <c r="J26" s="210"/>
      <c r="K26" s="177">
        <v>99</v>
      </c>
      <c r="L26" s="177">
        <v>96.8</v>
      </c>
      <c r="M26" s="177">
        <v>98.3</v>
      </c>
      <c r="N26" s="210">
        <v>96.1</v>
      </c>
      <c r="O26" s="210"/>
    </row>
    <row r="27" spans="1:15" s="123" customFormat="1" ht="18" customHeight="1" thickBot="1" x14ac:dyDescent="0.3">
      <c r="A27" s="138"/>
      <c r="B27" s="92" t="s">
        <v>203</v>
      </c>
      <c r="C27" s="143" t="s">
        <v>211</v>
      </c>
      <c r="D27" s="176">
        <v>86.4</v>
      </c>
      <c r="E27" s="176">
        <v>85.1</v>
      </c>
      <c r="F27" s="176">
        <v>104.9</v>
      </c>
      <c r="G27" s="176">
        <v>107.2</v>
      </c>
      <c r="H27" s="176">
        <v>103.7</v>
      </c>
      <c r="I27" s="209">
        <v>106.9</v>
      </c>
      <c r="J27" s="209"/>
      <c r="K27" s="176">
        <v>101.8</v>
      </c>
      <c r="L27" s="176">
        <v>100.5</v>
      </c>
      <c r="M27" s="176">
        <v>100.7</v>
      </c>
      <c r="N27" s="209">
        <v>99.4</v>
      </c>
      <c r="O27" s="209"/>
    </row>
    <row r="28" spans="1:15" s="123" customFormat="1" x14ac:dyDescent="0.25">
      <c r="C28" s="70"/>
    </row>
    <row r="29" spans="1:15" s="123" customFormat="1" x14ac:dyDescent="0.25">
      <c r="B29" s="123" t="s">
        <v>194</v>
      </c>
    </row>
    <row r="30" spans="1:15" s="123" customFormat="1" ht="17" thickBot="1" x14ac:dyDescent="0.3"/>
    <row r="31" spans="1:15" s="123" customFormat="1" ht="20.149999999999999" customHeight="1" x14ac:dyDescent="0.25">
      <c r="A31" s="101"/>
      <c r="B31" s="101"/>
      <c r="C31" s="102"/>
      <c r="D31" s="73" t="s">
        <v>63</v>
      </c>
      <c r="E31" s="74"/>
      <c r="F31" s="216" t="s">
        <v>146</v>
      </c>
      <c r="G31" s="217"/>
      <c r="H31" s="73" t="s">
        <v>33</v>
      </c>
      <c r="I31" s="74"/>
      <c r="J31" s="75"/>
      <c r="K31" s="83"/>
      <c r="L31" s="83"/>
      <c r="M31" s="71" t="s">
        <v>195</v>
      </c>
      <c r="N31" s="71"/>
    </row>
    <row r="32" spans="1:15" s="123" customFormat="1" ht="20.149999999999999" customHeight="1" x14ac:dyDescent="0.25">
      <c r="A32" s="97" t="s">
        <v>31</v>
      </c>
      <c r="B32" s="97"/>
      <c r="C32" s="76"/>
      <c r="D32" s="77" t="s">
        <v>5</v>
      </c>
      <c r="E32" s="78"/>
      <c r="F32" s="218"/>
      <c r="G32" s="219"/>
      <c r="H32" s="78" t="s">
        <v>1</v>
      </c>
      <c r="I32" s="78"/>
      <c r="J32" s="78"/>
      <c r="K32" s="77" t="s">
        <v>3</v>
      </c>
      <c r="L32" s="78"/>
    </row>
    <row r="33" spans="1:14" s="123" customFormat="1" ht="20.149999999999999" customHeight="1" x14ac:dyDescent="0.25">
      <c r="A33" s="104"/>
      <c r="B33" s="104"/>
      <c r="C33" s="105"/>
      <c r="D33" s="79" t="s">
        <v>32</v>
      </c>
      <c r="E33" s="80" t="s">
        <v>22</v>
      </c>
      <c r="F33" s="79" t="s">
        <v>32</v>
      </c>
      <c r="G33" s="80" t="s">
        <v>22</v>
      </c>
      <c r="H33" s="79" t="s">
        <v>32</v>
      </c>
      <c r="I33" s="212" t="s">
        <v>22</v>
      </c>
      <c r="J33" s="213"/>
      <c r="K33" s="79" t="s">
        <v>32</v>
      </c>
      <c r="L33" s="80" t="s">
        <v>22</v>
      </c>
    </row>
    <row r="34" spans="1:14" s="123" customFormat="1" ht="18" customHeight="1" x14ac:dyDescent="0.25">
      <c r="A34" s="94" t="s">
        <v>198</v>
      </c>
      <c r="B34" s="89" t="s">
        <v>287</v>
      </c>
      <c r="C34" s="81" t="s">
        <v>199</v>
      </c>
      <c r="D34" s="177">
        <v>119.5</v>
      </c>
      <c r="E34" s="177">
        <v>124.7</v>
      </c>
      <c r="F34" s="177">
        <v>96.5</v>
      </c>
      <c r="G34" s="177">
        <v>102</v>
      </c>
      <c r="H34" s="177">
        <v>101.5</v>
      </c>
      <c r="I34" s="215">
        <v>102.4</v>
      </c>
      <c r="J34" s="215"/>
      <c r="K34" s="177">
        <v>101</v>
      </c>
      <c r="L34" s="177">
        <v>101.2</v>
      </c>
      <c r="M34" s="69"/>
      <c r="N34" s="69"/>
    </row>
    <row r="35" spans="1:14" s="123" customFormat="1" ht="18" customHeight="1" x14ac:dyDescent="0.25">
      <c r="A35" s="94" t="s">
        <v>200</v>
      </c>
      <c r="B35" s="89" t="s">
        <v>201</v>
      </c>
      <c r="C35" s="81"/>
      <c r="D35" s="177">
        <v>110.1</v>
      </c>
      <c r="E35" s="177">
        <v>112.9</v>
      </c>
      <c r="F35" s="177">
        <v>101</v>
      </c>
      <c r="G35" s="177">
        <v>104.1</v>
      </c>
      <c r="H35" s="177">
        <v>101.3</v>
      </c>
      <c r="I35" s="210">
        <v>101.8</v>
      </c>
      <c r="J35" s="210"/>
      <c r="K35" s="177">
        <v>101.5</v>
      </c>
      <c r="L35" s="177">
        <v>102.3</v>
      </c>
      <c r="M35" s="69"/>
      <c r="N35" s="69"/>
    </row>
    <row r="36" spans="1:14" s="123" customFormat="1" ht="18" customHeight="1" x14ac:dyDescent="0.25">
      <c r="A36" s="140"/>
      <c r="B36" s="89" t="s">
        <v>215</v>
      </c>
      <c r="C36" s="81"/>
      <c r="D36" s="177">
        <v>100</v>
      </c>
      <c r="E36" s="177">
        <v>100</v>
      </c>
      <c r="F36" s="177">
        <v>100</v>
      </c>
      <c r="G36" s="177">
        <v>100</v>
      </c>
      <c r="H36" s="177">
        <v>100</v>
      </c>
      <c r="I36" s="210">
        <v>100</v>
      </c>
      <c r="J36" s="210"/>
      <c r="K36" s="177">
        <v>100</v>
      </c>
      <c r="L36" s="177">
        <v>100</v>
      </c>
      <c r="M36" s="69"/>
      <c r="N36" s="69"/>
    </row>
    <row r="37" spans="1:14" s="123" customFormat="1" ht="18" customHeight="1" x14ac:dyDescent="0.25">
      <c r="A37" s="140"/>
      <c r="B37" s="89" t="s">
        <v>281</v>
      </c>
      <c r="C37" s="81"/>
      <c r="D37" s="87">
        <v>111.2</v>
      </c>
      <c r="E37" s="177">
        <v>120</v>
      </c>
      <c r="F37" s="177">
        <v>99.8</v>
      </c>
      <c r="G37" s="177">
        <v>103.4</v>
      </c>
      <c r="H37" s="177">
        <v>102.4</v>
      </c>
      <c r="I37" s="210">
        <v>106</v>
      </c>
      <c r="J37" s="210"/>
      <c r="K37" s="177">
        <v>102.3</v>
      </c>
      <c r="L37" s="177">
        <v>105.1</v>
      </c>
      <c r="M37" s="69"/>
      <c r="N37" s="69"/>
    </row>
    <row r="38" spans="1:14" s="123" customFormat="1" ht="18" customHeight="1" x14ac:dyDescent="0.25">
      <c r="A38" s="104"/>
      <c r="B38" s="90" t="s">
        <v>284</v>
      </c>
      <c r="C38" s="105"/>
      <c r="D38" s="88">
        <v>125.2</v>
      </c>
      <c r="E38" s="180">
        <v>131.4</v>
      </c>
      <c r="F38" s="180">
        <v>99.8</v>
      </c>
      <c r="G38" s="180">
        <v>102.9</v>
      </c>
      <c r="H38" s="180">
        <v>103.4</v>
      </c>
      <c r="I38" s="220">
        <v>106.9</v>
      </c>
      <c r="J38" s="220"/>
      <c r="K38" s="180">
        <v>101.2</v>
      </c>
      <c r="L38" s="180">
        <v>104.9</v>
      </c>
      <c r="M38" s="69"/>
      <c r="N38" s="69"/>
    </row>
    <row r="39" spans="1:14" s="123" customFormat="1" ht="18" customHeight="1" x14ac:dyDescent="0.25">
      <c r="A39" s="142" t="s">
        <v>200</v>
      </c>
      <c r="B39" s="72" t="s">
        <v>280</v>
      </c>
      <c r="C39" s="144" t="s">
        <v>211</v>
      </c>
      <c r="D39" s="87">
        <v>128.1</v>
      </c>
      <c r="E39" s="177">
        <v>130.1</v>
      </c>
      <c r="F39" s="177">
        <v>99.8</v>
      </c>
      <c r="G39" s="177">
        <v>104.4</v>
      </c>
      <c r="H39" s="177">
        <v>82.6</v>
      </c>
      <c r="I39" s="210">
        <v>83.3</v>
      </c>
      <c r="J39" s="210"/>
      <c r="K39" s="177">
        <v>100.2</v>
      </c>
      <c r="L39" s="177">
        <v>104.7</v>
      </c>
      <c r="M39" s="69"/>
      <c r="N39" s="69"/>
    </row>
    <row r="40" spans="1:14" s="123" customFormat="1" ht="18" customHeight="1" x14ac:dyDescent="0.25">
      <c r="A40" s="140"/>
      <c r="B40" s="72" t="s">
        <v>203</v>
      </c>
      <c r="C40" s="85" t="s">
        <v>212</v>
      </c>
      <c r="D40" s="87">
        <v>125.8</v>
      </c>
      <c r="E40" s="177">
        <v>131</v>
      </c>
      <c r="F40" s="177">
        <v>99.6</v>
      </c>
      <c r="G40" s="177">
        <v>104.1</v>
      </c>
      <c r="H40" s="177">
        <v>82.9</v>
      </c>
      <c r="I40" s="210">
        <v>83.1</v>
      </c>
      <c r="J40" s="210"/>
      <c r="K40" s="177">
        <v>99.6</v>
      </c>
      <c r="L40" s="177">
        <v>104.4</v>
      </c>
      <c r="M40" s="69"/>
      <c r="N40" s="69"/>
    </row>
    <row r="41" spans="1:14" s="123" customFormat="1" ht="18" customHeight="1" x14ac:dyDescent="0.25">
      <c r="A41" s="140"/>
      <c r="B41" s="72" t="s">
        <v>203</v>
      </c>
      <c r="C41" s="85" t="s">
        <v>213</v>
      </c>
      <c r="D41" s="87">
        <v>129.19999999999999</v>
      </c>
      <c r="E41" s="177">
        <v>133.6</v>
      </c>
      <c r="F41" s="177">
        <v>99.4</v>
      </c>
      <c r="G41" s="177">
        <v>103.1</v>
      </c>
      <c r="H41" s="177">
        <v>90</v>
      </c>
      <c r="I41" s="210">
        <v>84.6</v>
      </c>
      <c r="J41" s="210"/>
      <c r="K41" s="177">
        <v>100.1</v>
      </c>
      <c r="L41" s="177">
        <v>104.4</v>
      </c>
      <c r="M41" s="69"/>
      <c r="N41" s="69"/>
    </row>
    <row r="42" spans="1:14" s="123" customFormat="1" ht="18" customHeight="1" x14ac:dyDescent="0.25">
      <c r="A42" s="94"/>
      <c r="B42" s="72" t="s">
        <v>203</v>
      </c>
      <c r="C42" s="85" t="s">
        <v>214</v>
      </c>
      <c r="D42" s="87">
        <v>130.30000000000001</v>
      </c>
      <c r="E42" s="177">
        <v>142.5</v>
      </c>
      <c r="F42" s="177">
        <v>99.9</v>
      </c>
      <c r="G42" s="177">
        <v>103.3</v>
      </c>
      <c r="H42" s="177">
        <v>183.4</v>
      </c>
      <c r="I42" s="210">
        <v>206</v>
      </c>
      <c r="J42" s="210"/>
      <c r="K42" s="177">
        <v>100.3</v>
      </c>
      <c r="L42" s="177">
        <v>104.8</v>
      </c>
      <c r="M42" s="69"/>
      <c r="N42" s="69"/>
    </row>
    <row r="43" spans="1:14" s="123" customFormat="1" ht="18" customHeight="1" x14ac:dyDescent="0.25">
      <c r="B43" s="72" t="s">
        <v>285</v>
      </c>
      <c r="C43" s="85" t="s">
        <v>202</v>
      </c>
      <c r="D43" s="87">
        <v>122.5</v>
      </c>
      <c r="E43" s="177">
        <v>108.8</v>
      </c>
      <c r="F43" s="177">
        <v>99</v>
      </c>
      <c r="G43" s="177">
        <v>103.7</v>
      </c>
      <c r="H43" s="177">
        <v>86.5</v>
      </c>
      <c r="I43" s="210">
        <v>85.2</v>
      </c>
      <c r="J43" s="210"/>
      <c r="K43" s="177">
        <v>98</v>
      </c>
      <c r="L43" s="177">
        <v>100</v>
      </c>
      <c r="M43" s="69"/>
      <c r="N43" s="69"/>
    </row>
    <row r="44" spans="1:14" s="123" customFormat="1" ht="18" customHeight="1" x14ac:dyDescent="0.25">
      <c r="A44" s="140"/>
      <c r="B44" s="72" t="s">
        <v>203</v>
      </c>
      <c r="C44" s="85" t="s">
        <v>204</v>
      </c>
      <c r="D44" s="87">
        <v>127</v>
      </c>
      <c r="E44" s="177">
        <v>120.4</v>
      </c>
      <c r="F44" s="177">
        <v>98.9</v>
      </c>
      <c r="G44" s="177">
        <v>103.8</v>
      </c>
      <c r="H44" s="177">
        <v>81.400000000000006</v>
      </c>
      <c r="I44" s="210">
        <v>80.599999999999994</v>
      </c>
      <c r="J44" s="210"/>
      <c r="K44" s="177">
        <v>98.4</v>
      </c>
      <c r="L44" s="177">
        <v>100.7</v>
      </c>
      <c r="M44" s="69"/>
      <c r="N44" s="69"/>
    </row>
    <row r="45" spans="1:14" s="123" customFormat="1" ht="18" customHeight="1" x14ac:dyDescent="0.25">
      <c r="B45" s="72" t="s">
        <v>203</v>
      </c>
      <c r="C45" s="85" t="s">
        <v>205</v>
      </c>
      <c r="D45" s="87">
        <v>125.8</v>
      </c>
      <c r="E45" s="177">
        <v>123.9</v>
      </c>
      <c r="F45" s="177">
        <v>98.4</v>
      </c>
      <c r="G45" s="177">
        <v>103.6</v>
      </c>
      <c r="H45" s="177">
        <v>86.2</v>
      </c>
      <c r="I45" s="210">
        <v>87.2</v>
      </c>
      <c r="J45" s="210"/>
      <c r="K45" s="177">
        <v>99.1</v>
      </c>
      <c r="L45" s="177">
        <v>103.5</v>
      </c>
      <c r="M45" s="69"/>
      <c r="N45" s="69"/>
    </row>
    <row r="46" spans="1:14" s="123" customFormat="1" ht="18" customHeight="1" x14ac:dyDescent="0.25">
      <c r="A46" s="140"/>
      <c r="B46" s="72" t="s">
        <v>203</v>
      </c>
      <c r="C46" s="85" t="s">
        <v>206</v>
      </c>
      <c r="D46" s="87">
        <v>133.69999999999999</v>
      </c>
      <c r="E46" s="177">
        <v>118.6</v>
      </c>
      <c r="F46" s="177">
        <v>98.7</v>
      </c>
      <c r="G46" s="177">
        <v>105.3</v>
      </c>
      <c r="H46" s="177">
        <v>86.8</v>
      </c>
      <c r="I46" s="210">
        <v>84</v>
      </c>
      <c r="J46" s="210"/>
      <c r="K46" s="177">
        <v>99.8</v>
      </c>
      <c r="L46" s="177">
        <v>102.5</v>
      </c>
      <c r="M46" s="69"/>
      <c r="N46" s="69"/>
    </row>
    <row r="47" spans="1:14" s="123" customFormat="1" ht="18" customHeight="1" x14ac:dyDescent="0.25">
      <c r="A47" s="140"/>
      <c r="B47" s="72" t="s">
        <v>203</v>
      </c>
      <c r="C47" s="85" t="s">
        <v>207</v>
      </c>
      <c r="D47" s="87">
        <v>125.8</v>
      </c>
      <c r="E47" s="177">
        <v>110.6</v>
      </c>
      <c r="F47" s="177">
        <v>99.8</v>
      </c>
      <c r="G47" s="177">
        <v>107.9</v>
      </c>
      <c r="H47" s="177">
        <v>85.2</v>
      </c>
      <c r="I47" s="210">
        <v>82</v>
      </c>
      <c r="J47" s="210"/>
      <c r="K47" s="177">
        <v>98.4</v>
      </c>
      <c r="L47" s="177">
        <v>100.9</v>
      </c>
      <c r="M47" s="69"/>
      <c r="N47" s="69"/>
    </row>
    <row r="48" spans="1:14" s="123" customFormat="1" ht="18" customHeight="1" x14ac:dyDescent="0.25">
      <c r="A48" s="140"/>
      <c r="B48" s="72" t="s">
        <v>203</v>
      </c>
      <c r="C48" s="85" t="s">
        <v>208</v>
      </c>
      <c r="D48" s="87">
        <v>124.7</v>
      </c>
      <c r="E48" s="177">
        <v>115</v>
      </c>
      <c r="F48" s="177">
        <v>100.7</v>
      </c>
      <c r="G48" s="177">
        <v>108.4</v>
      </c>
      <c r="H48" s="177">
        <v>151.9</v>
      </c>
      <c r="I48" s="210">
        <v>163.80000000000001</v>
      </c>
      <c r="J48" s="210"/>
      <c r="K48" s="177">
        <v>98.7</v>
      </c>
      <c r="L48" s="177">
        <v>102.3</v>
      </c>
      <c r="M48" s="69"/>
      <c r="N48" s="69"/>
    </row>
    <row r="49" spans="1:15" s="123" customFormat="1" ht="18" customHeight="1" x14ac:dyDescent="0.25">
      <c r="A49" s="94"/>
      <c r="B49" s="72" t="s">
        <v>203</v>
      </c>
      <c r="C49" s="85" t="s">
        <v>209</v>
      </c>
      <c r="D49" s="87">
        <v>123.6</v>
      </c>
      <c r="E49" s="177">
        <v>120.4</v>
      </c>
      <c r="F49" s="177">
        <v>100.5</v>
      </c>
      <c r="G49" s="177">
        <v>108.3</v>
      </c>
      <c r="H49" s="177">
        <v>108</v>
      </c>
      <c r="I49" s="210">
        <v>123</v>
      </c>
      <c r="J49" s="210"/>
      <c r="K49" s="177">
        <v>98.5</v>
      </c>
      <c r="L49" s="177">
        <v>102.4</v>
      </c>
      <c r="M49" s="69"/>
      <c r="N49" s="69"/>
    </row>
    <row r="50" spans="1:15" s="123" customFormat="1" ht="18" customHeight="1" x14ac:dyDescent="0.25">
      <c r="A50" s="140"/>
      <c r="B50" s="72" t="s">
        <v>203</v>
      </c>
      <c r="C50" s="85" t="s">
        <v>210</v>
      </c>
      <c r="D50" s="87">
        <v>107.9</v>
      </c>
      <c r="E50" s="177">
        <v>106.2</v>
      </c>
      <c r="F50" s="177">
        <v>100.2</v>
      </c>
      <c r="G50" s="177">
        <v>108.2</v>
      </c>
      <c r="H50" s="177">
        <v>84.2</v>
      </c>
      <c r="I50" s="210">
        <v>82.9</v>
      </c>
      <c r="J50" s="210"/>
      <c r="K50" s="177">
        <v>96.9</v>
      </c>
      <c r="L50" s="177">
        <v>100.5</v>
      </c>
      <c r="M50" s="69"/>
      <c r="N50" s="69"/>
    </row>
    <row r="51" spans="1:15" s="123" customFormat="1" ht="18" customHeight="1" thickBot="1" x14ac:dyDescent="0.3">
      <c r="A51" s="138"/>
      <c r="B51" s="82" t="s">
        <v>203</v>
      </c>
      <c r="C51" s="141" t="s">
        <v>211</v>
      </c>
      <c r="D51" s="139">
        <v>116.9</v>
      </c>
      <c r="E51" s="176">
        <v>114.2</v>
      </c>
      <c r="F51" s="176">
        <v>100.4</v>
      </c>
      <c r="G51" s="176">
        <v>108.2</v>
      </c>
      <c r="H51" s="176">
        <v>80.599999999999994</v>
      </c>
      <c r="I51" s="209">
        <v>79.400000000000006</v>
      </c>
      <c r="J51" s="209"/>
      <c r="K51" s="176">
        <v>97.9</v>
      </c>
      <c r="L51" s="176">
        <v>100</v>
      </c>
      <c r="M51" s="69"/>
      <c r="N51" s="69"/>
    </row>
    <row r="52" spans="1:15" s="123" customFormat="1" ht="18" customHeight="1" x14ac:dyDescent="0.25"/>
    <row r="53" spans="1:15" s="123" customFormat="1" x14ac:dyDescent="0.25">
      <c r="A53" s="123" t="s">
        <v>61</v>
      </c>
    </row>
    <row r="54" spans="1:15" x14ac:dyDescent="0.25">
      <c r="A54" s="123"/>
      <c r="B54" s="123"/>
      <c r="C54" s="123"/>
      <c r="D54" s="123"/>
      <c r="E54" s="123"/>
      <c r="F54" s="123"/>
      <c r="G54" s="123"/>
      <c r="H54" s="123"/>
      <c r="I54" s="123"/>
      <c r="J54" s="123"/>
      <c r="K54" s="123"/>
      <c r="L54" s="123"/>
      <c r="M54" s="123"/>
      <c r="N54" s="123"/>
      <c r="O54" s="123"/>
    </row>
    <row r="55" spans="1:15" x14ac:dyDescent="0.25">
      <c r="A55" s="123"/>
      <c r="B55" s="123"/>
      <c r="C55" s="123"/>
      <c r="D55" s="123"/>
      <c r="E55" s="123"/>
      <c r="F55" s="123"/>
      <c r="G55" s="123"/>
      <c r="H55" s="123"/>
      <c r="I55" s="123"/>
      <c r="J55" s="123"/>
      <c r="K55" s="123"/>
      <c r="L55" s="123"/>
      <c r="M55" s="123"/>
      <c r="N55" s="123"/>
      <c r="O55" s="123"/>
    </row>
  </sheetData>
  <mergeCells count="58">
    <mergeCell ref="I51:J51"/>
    <mergeCell ref="N16:O16"/>
    <mergeCell ref="I14:J14"/>
    <mergeCell ref="I34:J34"/>
    <mergeCell ref="I20:J20"/>
    <mergeCell ref="I19:J19"/>
    <mergeCell ref="I21:J21"/>
    <mergeCell ref="I18:J18"/>
    <mergeCell ref="I17:J17"/>
    <mergeCell ref="I15:J15"/>
    <mergeCell ref="N21:O21"/>
    <mergeCell ref="N19:O19"/>
    <mergeCell ref="N18:O18"/>
    <mergeCell ref="N15:O15"/>
    <mergeCell ref="N17:O17"/>
    <mergeCell ref="N20:O20"/>
    <mergeCell ref="I48:J48"/>
    <mergeCell ref="I50:J50"/>
    <mergeCell ref="N22:O22"/>
    <mergeCell ref="I49:J49"/>
    <mergeCell ref="I47:J47"/>
    <mergeCell ref="N23:O23"/>
    <mergeCell ref="I46:J46"/>
    <mergeCell ref="I45:J45"/>
    <mergeCell ref="N24:O24"/>
    <mergeCell ref="N25:O25"/>
    <mergeCell ref="N26:O26"/>
    <mergeCell ref="I27:J27"/>
    <mergeCell ref="N27:O27"/>
    <mergeCell ref="N12:O12"/>
    <mergeCell ref="N13:O13"/>
    <mergeCell ref="N14:O14"/>
    <mergeCell ref="I9:J9"/>
    <mergeCell ref="I12:J12"/>
    <mergeCell ref="I13:J13"/>
    <mergeCell ref="N9:O9"/>
    <mergeCell ref="I10:J10"/>
    <mergeCell ref="I11:J11"/>
    <mergeCell ref="N10:O10"/>
    <mergeCell ref="N11:O11"/>
    <mergeCell ref="I16:J16"/>
    <mergeCell ref="I44:J44"/>
    <mergeCell ref="I43:J43"/>
    <mergeCell ref="I41:J41"/>
    <mergeCell ref="I42:J42"/>
    <mergeCell ref="I39:J39"/>
    <mergeCell ref="I23:J23"/>
    <mergeCell ref="I40:J40"/>
    <mergeCell ref="I24:J24"/>
    <mergeCell ref="I25:J25"/>
    <mergeCell ref="I26:J26"/>
    <mergeCell ref="I38:J38"/>
    <mergeCell ref="I22:J22"/>
    <mergeCell ref="F31:G32"/>
    <mergeCell ref="I33:J33"/>
    <mergeCell ref="I35:J35"/>
    <mergeCell ref="I36:J36"/>
    <mergeCell ref="I37:J37"/>
  </mergeCells>
  <phoneticPr fontId="3"/>
  <printOptions horizontalCentered="1"/>
  <pageMargins left="0.51181102362204722" right="0.31496062992125984" top="0.47244094488188981" bottom="0.39370078740157483" header="0.27559055118110237" footer="0.27559055118110237"/>
  <pageSetup paperSize="9" scale="53"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O46"/>
  <sheetViews>
    <sheetView zoomScale="76" zoomScaleNormal="55" workbookViewId="0"/>
  </sheetViews>
  <sheetFormatPr defaultRowHeight="16.5" x14ac:dyDescent="0.25"/>
  <cols>
    <col min="1" max="2" width="3.7109375" customWidth="1"/>
    <col min="3" max="3" width="14.7109375" customWidth="1"/>
    <col min="4" max="4" width="6.7109375" customWidth="1"/>
    <col min="5" max="5" width="9.92578125" customWidth="1"/>
    <col min="6" max="6" width="8.92578125" bestFit="1" customWidth="1"/>
    <col min="7" max="7" width="8.92578125" customWidth="1"/>
    <col min="8" max="8" width="2.5" customWidth="1"/>
    <col min="9" max="9" width="8.2109375" customWidth="1"/>
    <col min="10" max="10" width="9.42578125" bestFit="1" customWidth="1"/>
    <col min="11" max="12" width="8.92578125" bestFit="1" customWidth="1"/>
    <col min="13" max="13" width="2.5" customWidth="1"/>
    <col min="14" max="14" width="8" customWidth="1"/>
  </cols>
  <sheetData>
    <row r="1" spans="1:15" s="11" customFormat="1" x14ac:dyDescent="0.25">
      <c r="A1" s="135" t="str">
        <f>第1表!A1</f>
        <v>毎月勤労統計調査地方調査結果　令和5年9月分</v>
      </c>
    </row>
    <row r="2" spans="1:15" s="11" customFormat="1" x14ac:dyDescent="0.25"/>
    <row r="3" spans="1:15" s="123" customFormat="1" ht="21" x14ac:dyDescent="0.3">
      <c r="A3" s="6" t="s">
        <v>177</v>
      </c>
      <c r="B3" s="1"/>
      <c r="C3" s="2" t="s">
        <v>36</v>
      </c>
      <c r="D3" s="3"/>
    </row>
    <row r="4" spans="1:15" s="123" customFormat="1" x14ac:dyDescent="0.25"/>
    <row r="5" spans="1:15" s="123" customFormat="1" x14ac:dyDescent="0.25">
      <c r="C5" s="123" t="s">
        <v>37</v>
      </c>
    </row>
    <row r="6" spans="1:15" s="123" customFormat="1" x14ac:dyDescent="0.25"/>
    <row r="7" spans="1:15" s="123" customFormat="1" ht="19" x14ac:dyDescent="0.3">
      <c r="A7" s="100" t="s">
        <v>38</v>
      </c>
      <c r="N7" s="117" t="s">
        <v>39</v>
      </c>
    </row>
    <row r="8" spans="1:15" s="123" customFormat="1" ht="10" customHeight="1" thickBot="1" x14ac:dyDescent="0.3"/>
    <row r="9" spans="1:15" s="123" customFormat="1" x14ac:dyDescent="0.25">
      <c r="A9" s="101"/>
      <c r="B9" s="101"/>
      <c r="C9" s="101"/>
      <c r="D9" s="102"/>
      <c r="E9" s="114" t="s">
        <v>174</v>
      </c>
      <c r="F9" s="114"/>
      <c r="G9" s="114"/>
      <c r="H9" s="114"/>
      <c r="I9" s="115"/>
      <c r="J9" s="114" t="s">
        <v>40</v>
      </c>
      <c r="K9" s="114"/>
      <c r="L9" s="114"/>
      <c r="M9" s="114"/>
      <c r="N9" s="114"/>
    </row>
    <row r="10" spans="1:15" s="123" customFormat="1" x14ac:dyDescent="0.25">
      <c r="A10" s="94"/>
      <c r="B10" s="94" t="s">
        <v>41</v>
      </c>
      <c r="C10" s="94"/>
      <c r="D10" s="103"/>
      <c r="E10" s="174" t="s">
        <v>10</v>
      </c>
      <c r="F10" s="173" t="s">
        <v>11</v>
      </c>
      <c r="G10" s="228" t="s">
        <v>12</v>
      </c>
      <c r="H10" s="229" t="s">
        <v>13</v>
      </c>
      <c r="I10" s="236"/>
      <c r="J10" s="173" t="s">
        <v>10</v>
      </c>
      <c r="K10" s="173" t="s">
        <v>11</v>
      </c>
      <c r="L10" s="228" t="s">
        <v>12</v>
      </c>
      <c r="M10" s="229" t="s">
        <v>13</v>
      </c>
      <c r="N10" s="230"/>
      <c r="O10" s="94"/>
    </row>
    <row r="11" spans="1:15" s="123" customFormat="1" x14ac:dyDescent="0.25">
      <c r="A11" s="104"/>
      <c r="B11" s="104"/>
      <c r="C11" s="104"/>
      <c r="D11" s="105"/>
      <c r="E11" s="175" t="s">
        <v>18</v>
      </c>
      <c r="F11" s="172" t="s">
        <v>19</v>
      </c>
      <c r="G11" s="186"/>
      <c r="H11" s="231" t="s">
        <v>20</v>
      </c>
      <c r="I11" s="237"/>
      <c r="J11" s="172" t="s">
        <v>18</v>
      </c>
      <c r="K11" s="172" t="s">
        <v>19</v>
      </c>
      <c r="L11" s="186"/>
      <c r="M11" s="231" t="s">
        <v>20</v>
      </c>
      <c r="N11" s="232"/>
      <c r="O11" s="94"/>
    </row>
    <row r="12" spans="1:15" s="123" customFormat="1" x14ac:dyDescent="0.25">
      <c r="A12" s="221" t="s">
        <v>180</v>
      </c>
      <c r="B12" s="221"/>
      <c r="C12" s="187" t="s">
        <v>32</v>
      </c>
      <c r="D12" s="188"/>
      <c r="E12" s="118">
        <v>358126</v>
      </c>
      <c r="F12" s="119">
        <v>351921</v>
      </c>
      <c r="G12" s="119">
        <v>325415</v>
      </c>
      <c r="H12" s="235">
        <v>6205</v>
      </c>
      <c r="I12" s="230"/>
      <c r="J12" s="119">
        <v>90543</v>
      </c>
      <c r="K12" s="119">
        <v>90204</v>
      </c>
      <c r="L12" s="119">
        <v>87251</v>
      </c>
      <c r="M12" s="235">
        <v>339</v>
      </c>
      <c r="N12" s="230"/>
      <c r="O12" s="94"/>
    </row>
    <row r="13" spans="1:15" s="123" customFormat="1" x14ac:dyDescent="0.25">
      <c r="A13" s="94"/>
      <c r="B13" s="94" t="s">
        <v>68</v>
      </c>
      <c r="C13" s="189" t="s">
        <v>22</v>
      </c>
      <c r="D13" s="190"/>
      <c r="E13" s="107">
        <v>363490</v>
      </c>
      <c r="F13" s="95">
        <v>357960</v>
      </c>
      <c r="G13" s="95">
        <v>329799</v>
      </c>
      <c r="H13" s="233">
        <v>5530</v>
      </c>
      <c r="I13" s="232"/>
      <c r="J13" s="95">
        <v>125466</v>
      </c>
      <c r="K13" s="95">
        <v>125205</v>
      </c>
      <c r="L13" s="95">
        <v>120159</v>
      </c>
      <c r="M13" s="233">
        <v>261</v>
      </c>
      <c r="N13" s="232"/>
      <c r="O13" s="94"/>
    </row>
    <row r="14" spans="1:15" s="123" customFormat="1" x14ac:dyDescent="0.25">
      <c r="A14" s="94"/>
      <c r="B14" s="94" t="s">
        <v>74</v>
      </c>
      <c r="C14" s="189" t="s">
        <v>148</v>
      </c>
      <c r="D14" s="190"/>
      <c r="E14" s="107">
        <v>348224</v>
      </c>
      <c r="F14" s="95">
        <v>339077</v>
      </c>
      <c r="G14" s="95">
        <v>322896</v>
      </c>
      <c r="H14" s="233">
        <v>9147</v>
      </c>
      <c r="I14" s="232"/>
      <c r="J14" s="95">
        <v>88563</v>
      </c>
      <c r="K14" s="95">
        <v>87907</v>
      </c>
      <c r="L14" s="95">
        <v>86484</v>
      </c>
      <c r="M14" s="233">
        <v>656</v>
      </c>
      <c r="N14" s="232"/>
      <c r="O14" s="94"/>
    </row>
    <row r="15" spans="1:15" s="123" customFormat="1" ht="17" thickBot="1" x14ac:dyDescent="0.3">
      <c r="A15" s="106"/>
      <c r="B15" s="106" t="s">
        <v>84</v>
      </c>
      <c r="C15" s="222" t="s">
        <v>147</v>
      </c>
      <c r="D15" s="223"/>
      <c r="E15" s="108">
        <v>360395</v>
      </c>
      <c r="F15" s="109">
        <v>359427</v>
      </c>
      <c r="G15" s="109">
        <v>311137</v>
      </c>
      <c r="H15" s="224">
        <v>968</v>
      </c>
      <c r="I15" s="225"/>
      <c r="J15" s="109">
        <v>119524</v>
      </c>
      <c r="K15" s="109">
        <v>119243</v>
      </c>
      <c r="L15" s="109">
        <v>112952</v>
      </c>
      <c r="M15" s="224">
        <v>281</v>
      </c>
      <c r="N15" s="225"/>
      <c r="O15" s="94"/>
    </row>
    <row r="16" spans="1:15" s="123" customFormat="1" x14ac:dyDescent="0.25">
      <c r="M16" s="94"/>
      <c r="N16" s="94"/>
      <c r="O16" s="94"/>
    </row>
    <row r="17" spans="1:15" s="123" customFormat="1" x14ac:dyDescent="0.25">
      <c r="M17" s="94"/>
      <c r="N17" s="94"/>
      <c r="O17" s="94"/>
    </row>
    <row r="18" spans="1:15" s="123" customFormat="1" x14ac:dyDescent="0.25">
      <c r="M18" s="94"/>
      <c r="N18" s="94"/>
      <c r="O18" s="94"/>
    </row>
    <row r="19" spans="1:15" s="123" customFormat="1" x14ac:dyDescent="0.25">
      <c r="M19" s="94"/>
      <c r="N19" s="94"/>
      <c r="O19" s="94"/>
    </row>
    <row r="20" spans="1:15" s="123" customFormat="1" ht="19" x14ac:dyDescent="0.3">
      <c r="A20" s="100" t="s">
        <v>42</v>
      </c>
      <c r="M20" s="94"/>
      <c r="N20" s="140" t="s">
        <v>43</v>
      </c>
      <c r="O20" s="94"/>
    </row>
    <row r="21" spans="1:15" s="123" customFormat="1" ht="10" customHeight="1" thickBot="1" x14ac:dyDescent="0.3">
      <c r="M21" s="94"/>
      <c r="N21" s="94"/>
      <c r="O21" s="94"/>
    </row>
    <row r="22" spans="1:15" s="123" customFormat="1" x14ac:dyDescent="0.25">
      <c r="A22" s="101"/>
      <c r="B22" s="101"/>
      <c r="C22" s="101"/>
      <c r="D22" s="102"/>
      <c r="E22" s="116" t="s">
        <v>174</v>
      </c>
      <c r="F22" s="114"/>
      <c r="G22" s="114"/>
      <c r="H22" s="114"/>
      <c r="I22" s="115"/>
      <c r="J22" s="114" t="s">
        <v>40</v>
      </c>
      <c r="K22" s="114"/>
      <c r="L22" s="114"/>
      <c r="M22" s="114"/>
      <c r="N22" s="114"/>
      <c r="O22" s="94"/>
    </row>
    <row r="23" spans="1:15" s="123" customFormat="1" x14ac:dyDescent="0.25">
      <c r="A23" s="94"/>
      <c r="B23" s="94" t="s">
        <v>41</v>
      </c>
      <c r="C23" s="94"/>
      <c r="D23" s="103"/>
      <c r="E23" s="242" t="s">
        <v>2</v>
      </c>
      <c r="F23" s="173" t="s">
        <v>14</v>
      </c>
      <c r="G23" s="173" t="s">
        <v>15</v>
      </c>
      <c r="H23" s="229" t="s">
        <v>16</v>
      </c>
      <c r="I23" s="236"/>
      <c r="J23" s="228" t="s">
        <v>2</v>
      </c>
      <c r="K23" s="173" t="s">
        <v>14</v>
      </c>
      <c r="L23" s="173" t="s">
        <v>15</v>
      </c>
      <c r="M23" s="229" t="s">
        <v>16</v>
      </c>
      <c r="N23" s="230"/>
      <c r="O23" s="94"/>
    </row>
    <row r="24" spans="1:15" s="123" customFormat="1" x14ac:dyDescent="0.25">
      <c r="A24" s="104"/>
      <c r="B24" s="104"/>
      <c r="C24" s="104"/>
      <c r="D24" s="105"/>
      <c r="E24" s="243"/>
      <c r="F24" s="172" t="s">
        <v>21</v>
      </c>
      <c r="G24" s="172" t="s">
        <v>21</v>
      </c>
      <c r="H24" s="231" t="s">
        <v>21</v>
      </c>
      <c r="I24" s="237"/>
      <c r="J24" s="186"/>
      <c r="K24" s="172" t="s">
        <v>21</v>
      </c>
      <c r="L24" s="172" t="s">
        <v>21</v>
      </c>
      <c r="M24" s="231" t="s">
        <v>21</v>
      </c>
      <c r="N24" s="232"/>
      <c r="O24" s="94"/>
    </row>
    <row r="25" spans="1:15" s="123" customFormat="1" x14ac:dyDescent="0.25">
      <c r="A25" s="221" t="s">
        <v>180</v>
      </c>
      <c r="B25" s="221"/>
      <c r="C25" s="187" t="s">
        <v>32</v>
      </c>
      <c r="D25" s="188"/>
      <c r="E25" s="96">
        <v>19.600000000000001</v>
      </c>
      <c r="F25" s="96">
        <v>163.19999999999999</v>
      </c>
      <c r="G25" s="96">
        <v>150.19999999999999</v>
      </c>
      <c r="H25" s="245">
        <v>13</v>
      </c>
      <c r="I25" s="245"/>
      <c r="J25" s="96">
        <v>12.5</v>
      </c>
      <c r="K25" s="96">
        <v>71.7</v>
      </c>
      <c r="L25" s="96">
        <v>69.7</v>
      </c>
      <c r="M25" s="226">
        <v>2</v>
      </c>
      <c r="N25" s="226"/>
      <c r="O25" s="96"/>
    </row>
    <row r="26" spans="1:15" s="123" customFormat="1" x14ac:dyDescent="0.25">
      <c r="A26" s="94"/>
      <c r="B26" s="94" t="s">
        <v>68</v>
      </c>
      <c r="C26" s="189" t="s">
        <v>22</v>
      </c>
      <c r="D26" s="190"/>
      <c r="E26" s="96">
        <v>19</v>
      </c>
      <c r="F26" s="96">
        <v>160.5</v>
      </c>
      <c r="G26" s="96">
        <v>146.9</v>
      </c>
      <c r="H26" s="244">
        <v>13.6</v>
      </c>
      <c r="I26" s="244"/>
      <c r="J26" s="96">
        <v>17.100000000000001</v>
      </c>
      <c r="K26" s="96">
        <v>112.2</v>
      </c>
      <c r="L26" s="96">
        <v>107.8</v>
      </c>
      <c r="M26" s="227">
        <v>4.4000000000000004</v>
      </c>
      <c r="N26" s="227"/>
    </row>
    <row r="27" spans="1:15" s="123" customFormat="1" ht="17.25" customHeight="1" x14ac:dyDescent="0.25">
      <c r="A27" s="94"/>
      <c r="B27" s="94" t="s">
        <v>74</v>
      </c>
      <c r="C27" s="189" t="s">
        <v>148</v>
      </c>
      <c r="D27" s="190"/>
      <c r="E27" s="96">
        <v>20.2</v>
      </c>
      <c r="F27" s="96">
        <v>165.1</v>
      </c>
      <c r="G27" s="96">
        <v>156.30000000000001</v>
      </c>
      <c r="H27" s="244">
        <v>8.8000000000000007</v>
      </c>
      <c r="I27" s="244"/>
      <c r="J27" s="96">
        <v>13.5</v>
      </c>
      <c r="K27" s="96">
        <v>76.400000000000006</v>
      </c>
      <c r="L27" s="96">
        <v>75.2</v>
      </c>
      <c r="M27" s="227">
        <v>1.2</v>
      </c>
      <c r="N27" s="227"/>
    </row>
    <row r="28" spans="1:15" s="123" customFormat="1" ht="18" customHeight="1" thickBot="1" x14ac:dyDescent="0.3">
      <c r="A28" s="106"/>
      <c r="B28" s="106" t="s">
        <v>84</v>
      </c>
      <c r="C28" s="222" t="s">
        <v>147</v>
      </c>
      <c r="D28" s="223"/>
      <c r="E28" s="110">
        <v>19.5</v>
      </c>
      <c r="F28" s="110">
        <v>157.19999999999999</v>
      </c>
      <c r="G28" s="110">
        <v>148.30000000000001</v>
      </c>
      <c r="H28" s="241">
        <v>8.9</v>
      </c>
      <c r="I28" s="241"/>
      <c r="J28" s="110">
        <v>13.5</v>
      </c>
      <c r="K28" s="110">
        <v>78.099999999999994</v>
      </c>
      <c r="L28" s="110">
        <v>76.5</v>
      </c>
      <c r="M28" s="234">
        <v>1.6</v>
      </c>
      <c r="N28" s="234"/>
    </row>
    <row r="29" spans="1:15" s="123" customFormat="1" x14ac:dyDescent="0.25">
      <c r="E29" s="101"/>
      <c r="F29" s="101"/>
      <c r="G29" s="101"/>
      <c r="H29" s="101"/>
      <c r="I29" s="101"/>
      <c r="J29" s="101"/>
      <c r="K29" s="101"/>
      <c r="L29" s="101"/>
      <c r="M29" s="101"/>
      <c r="N29" s="101"/>
    </row>
    <row r="30" spans="1:15" s="123" customFormat="1" x14ac:dyDescent="0.25"/>
    <row r="31" spans="1:15" s="123" customFormat="1" x14ac:dyDescent="0.25"/>
    <row r="32" spans="1:15" s="123" customFormat="1" x14ac:dyDescent="0.25"/>
    <row r="33" spans="1:14" s="123" customFormat="1" ht="19" x14ac:dyDescent="0.3">
      <c r="A33" s="100" t="s">
        <v>44</v>
      </c>
      <c r="K33" s="117" t="s">
        <v>45</v>
      </c>
    </row>
    <row r="34" spans="1:14" s="123" customFormat="1" ht="10" customHeight="1" thickBot="1" x14ac:dyDescent="0.3"/>
    <row r="35" spans="1:14" s="123" customFormat="1" x14ac:dyDescent="0.25">
      <c r="A35" s="101"/>
      <c r="B35" s="101"/>
      <c r="C35" s="101"/>
      <c r="D35" s="102"/>
      <c r="E35" s="238" t="s">
        <v>46</v>
      </c>
      <c r="F35" s="239"/>
      <c r="G35" s="240"/>
      <c r="H35" s="93"/>
      <c r="I35" s="114" t="s">
        <v>40</v>
      </c>
      <c r="J35" s="114"/>
      <c r="K35" s="114"/>
    </row>
    <row r="36" spans="1:14" s="123" customFormat="1" x14ac:dyDescent="0.25">
      <c r="A36" s="94"/>
      <c r="B36" s="94" t="s">
        <v>41</v>
      </c>
      <c r="C36" s="94"/>
      <c r="D36" s="103"/>
      <c r="E36" s="174" t="s">
        <v>47</v>
      </c>
      <c r="F36" s="173" t="s">
        <v>48</v>
      </c>
      <c r="G36" s="173" t="s">
        <v>49</v>
      </c>
      <c r="H36" s="229" t="s">
        <v>47</v>
      </c>
      <c r="I36" s="236"/>
      <c r="J36" s="173" t="s">
        <v>48</v>
      </c>
      <c r="K36" s="174" t="s">
        <v>49</v>
      </c>
    </row>
    <row r="37" spans="1:14" s="123" customFormat="1" x14ac:dyDescent="0.25">
      <c r="A37" s="104"/>
      <c r="B37" s="104"/>
      <c r="C37" s="104"/>
      <c r="D37" s="105"/>
      <c r="E37" s="175" t="s">
        <v>50</v>
      </c>
      <c r="F37" s="172" t="s">
        <v>29</v>
      </c>
      <c r="G37" s="172" t="s">
        <v>29</v>
      </c>
      <c r="H37" s="231" t="s">
        <v>50</v>
      </c>
      <c r="I37" s="237"/>
      <c r="J37" s="172" t="s">
        <v>29</v>
      </c>
      <c r="K37" s="175" t="s">
        <v>29</v>
      </c>
    </row>
    <row r="38" spans="1:14" s="123" customFormat="1" x14ac:dyDescent="0.25">
      <c r="A38" s="221" t="s">
        <v>180</v>
      </c>
      <c r="B38" s="221"/>
      <c r="C38" s="187" t="s">
        <v>32</v>
      </c>
      <c r="D38" s="188"/>
      <c r="E38" s="118">
        <v>564731</v>
      </c>
      <c r="F38" s="119">
        <v>6347</v>
      </c>
      <c r="G38" s="119">
        <v>5187</v>
      </c>
      <c r="H38" s="235">
        <v>392943</v>
      </c>
      <c r="I38" s="230"/>
      <c r="J38" s="119">
        <v>13387</v>
      </c>
      <c r="K38" s="119">
        <v>9919</v>
      </c>
    </row>
    <row r="39" spans="1:14" s="123" customFormat="1" x14ac:dyDescent="0.25">
      <c r="A39" s="94"/>
      <c r="B39" s="94" t="s">
        <v>68</v>
      </c>
      <c r="C39" s="189" t="s">
        <v>22</v>
      </c>
      <c r="D39" s="190"/>
      <c r="E39" s="107">
        <v>128379</v>
      </c>
      <c r="F39" s="95">
        <v>939</v>
      </c>
      <c r="G39" s="95">
        <v>871</v>
      </c>
      <c r="H39" s="233">
        <v>24921</v>
      </c>
      <c r="I39" s="232"/>
      <c r="J39" s="95">
        <v>458</v>
      </c>
      <c r="K39" s="95">
        <v>437</v>
      </c>
    </row>
    <row r="40" spans="1:14" s="123" customFormat="1" ht="17.25" customHeight="1" x14ac:dyDescent="0.25">
      <c r="A40" s="94"/>
      <c r="B40" s="94" t="s">
        <v>74</v>
      </c>
      <c r="C40" s="189" t="s">
        <v>148</v>
      </c>
      <c r="D40" s="190"/>
      <c r="E40" s="107">
        <v>89067</v>
      </c>
      <c r="F40" s="95">
        <v>1310</v>
      </c>
      <c r="G40" s="95">
        <v>953</v>
      </c>
      <c r="H40" s="233">
        <v>100855</v>
      </c>
      <c r="I40" s="232"/>
      <c r="J40" s="95">
        <v>2466</v>
      </c>
      <c r="K40" s="95">
        <v>1940</v>
      </c>
    </row>
    <row r="41" spans="1:14" s="123" customFormat="1" ht="18" customHeight="1" thickBot="1" x14ac:dyDescent="0.3">
      <c r="A41" s="106"/>
      <c r="B41" s="106" t="s">
        <v>84</v>
      </c>
      <c r="C41" s="222" t="s">
        <v>147</v>
      </c>
      <c r="D41" s="223"/>
      <c r="E41" s="108">
        <v>94449</v>
      </c>
      <c r="F41" s="109">
        <v>577</v>
      </c>
      <c r="G41" s="109">
        <v>662</v>
      </c>
      <c r="H41" s="224">
        <v>56736</v>
      </c>
      <c r="I41" s="225"/>
      <c r="J41" s="109">
        <v>844</v>
      </c>
      <c r="K41" s="109">
        <v>419</v>
      </c>
    </row>
    <row r="42" spans="1:14" x14ac:dyDescent="0.25">
      <c r="A42" s="123"/>
      <c r="B42" s="123"/>
      <c r="C42" s="123"/>
      <c r="D42" s="123"/>
      <c r="E42" s="123"/>
      <c r="F42" s="123"/>
      <c r="G42" s="123"/>
      <c r="H42" s="123"/>
      <c r="I42" s="123"/>
      <c r="J42" s="123"/>
      <c r="K42" s="123"/>
      <c r="L42" s="123"/>
      <c r="M42" s="123"/>
      <c r="N42" s="123"/>
    </row>
    <row r="43" spans="1:14" x14ac:dyDescent="0.25">
      <c r="A43" s="123"/>
      <c r="B43" s="123"/>
      <c r="C43" s="123"/>
      <c r="D43" s="123"/>
      <c r="E43" s="123"/>
      <c r="F43" s="123"/>
      <c r="G43" s="123"/>
      <c r="H43" s="123"/>
      <c r="I43" s="123"/>
      <c r="J43" s="123"/>
      <c r="K43" s="123"/>
      <c r="L43" s="123"/>
      <c r="M43" s="123"/>
      <c r="N43" s="123"/>
    </row>
    <row r="44" spans="1:14" x14ac:dyDescent="0.25">
      <c r="A44" s="123"/>
      <c r="B44" s="123"/>
      <c r="C44" s="123"/>
      <c r="D44" s="123"/>
      <c r="E44" s="123"/>
      <c r="F44" s="123"/>
      <c r="G44" s="123"/>
      <c r="H44" s="123"/>
      <c r="I44" s="123"/>
      <c r="J44" s="123"/>
      <c r="K44" s="123"/>
      <c r="L44" s="123"/>
      <c r="M44" s="123"/>
      <c r="N44" s="123"/>
    </row>
    <row r="45" spans="1:14" ht="17.25" customHeight="1" x14ac:dyDescent="0.25">
      <c r="A45" s="123"/>
      <c r="B45" s="123"/>
      <c r="C45" s="123"/>
      <c r="D45" s="123"/>
      <c r="E45" s="123"/>
      <c r="F45" s="123"/>
      <c r="G45" s="123"/>
      <c r="H45" s="123"/>
      <c r="I45" s="123"/>
      <c r="J45" s="123"/>
      <c r="K45" s="123"/>
      <c r="L45" s="123"/>
      <c r="M45" s="123"/>
      <c r="N45" s="123"/>
    </row>
    <row r="46" spans="1:14" ht="17.25" customHeight="1" x14ac:dyDescent="0.25">
      <c r="A46" s="123"/>
      <c r="B46" s="123"/>
      <c r="C46" s="123"/>
      <c r="D46" s="123"/>
      <c r="E46" s="123"/>
      <c r="F46" s="123"/>
      <c r="G46" s="123"/>
      <c r="H46" s="123"/>
      <c r="I46" s="123"/>
      <c r="J46" s="123"/>
      <c r="K46" s="123"/>
      <c r="L46" s="123"/>
      <c r="M46" s="123"/>
      <c r="N46" s="123"/>
    </row>
  </sheetData>
  <mergeCells count="50">
    <mergeCell ref="E23:E24"/>
    <mergeCell ref="H23:I23"/>
    <mergeCell ref="H27:I27"/>
    <mergeCell ref="H24:I24"/>
    <mergeCell ref="H25:I25"/>
    <mergeCell ref="H26:I26"/>
    <mergeCell ref="G10:G11"/>
    <mergeCell ref="H10:I10"/>
    <mergeCell ref="L10:L11"/>
    <mergeCell ref="M10:N10"/>
    <mergeCell ref="H11:I11"/>
    <mergeCell ref="M11:N11"/>
    <mergeCell ref="H37:I37"/>
    <mergeCell ref="A25:B25"/>
    <mergeCell ref="C25:D25"/>
    <mergeCell ref="C26:D26"/>
    <mergeCell ref="A38:B38"/>
    <mergeCell ref="C38:D38"/>
    <mergeCell ref="E35:G35"/>
    <mergeCell ref="C28:D28"/>
    <mergeCell ref="H28:I28"/>
    <mergeCell ref="H12:I12"/>
    <mergeCell ref="M12:N12"/>
    <mergeCell ref="H13:I13"/>
    <mergeCell ref="M13:N13"/>
    <mergeCell ref="H14:I14"/>
    <mergeCell ref="M14:N14"/>
    <mergeCell ref="C41:D41"/>
    <mergeCell ref="C14:D14"/>
    <mergeCell ref="H15:I15"/>
    <mergeCell ref="M15:N15"/>
    <mergeCell ref="M25:N25"/>
    <mergeCell ref="M26:N26"/>
    <mergeCell ref="J23:J24"/>
    <mergeCell ref="M23:N23"/>
    <mergeCell ref="M24:N24"/>
    <mergeCell ref="H40:I40"/>
    <mergeCell ref="H41:I41"/>
    <mergeCell ref="M27:N27"/>
    <mergeCell ref="M28:N28"/>
    <mergeCell ref="H38:I38"/>
    <mergeCell ref="H39:I39"/>
    <mergeCell ref="H36:I36"/>
    <mergeCell ref="A12:B12"/>
    <mergeCell ref="C12:D12"/>
    <mergeCell ref="C39:D39"/>
    <mergeCell ref="C40:D40"/>
    <mergeCell ref="C27:D27"/>
    <mergeCell ref="C15:D15"/>
    <mergeCell ref="C13:D13"/>
  </mergeCells>
  <phoneticPr fontId="3"/>
  <printOptions horizontalCentered="1"/>
  <pageMargins left="0.51181102362204722" right="0.31496062992125984" top="0.47244094488188981" bottom="0.39370078740157483" header="0.27559055118110237" footer="0.27559055118110237"/>
  <pageSetup paperSize="9" scale="53"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N42"/>
  <sheetViews>
    <sheetView zoomScale="79" zoomScaleNormal="70" workbookViewId="0"/>
  </sheetViews>
  <sheetFormatPr defaultRowHeight="16.5" x14ac:dyDescent="0.25"/>
  <cols>
    <col min="1" max="2" width="3.7109375" customWidth="1"/>
    <col min="3" max="3" width="14.7109375" customWidth="1"/>
    <col min="4" max="4" width="6.7109375" customWidth="1"/>
    <col min="5" max="5" width="9.92578125" customWidth="1"/>
    <col min="6" max="7" width="8.92578125" bestFit="1" customWidth="1"/>
    <col min="8" max="8" width="2.5" customWidth="1"/>
    <col min="9" max="9" width="8.2109375" customWidth="1"/>
    <col min="10" max="12" width="8.92578125" bestFit="1" customWidth="1"/>
    <col min="13" max="13" width="2.5" customWidth="1"/>
    <col min="14" max="14" width="8.5" customWidth="1"/>
  </cols>
  <sheetData>
    <row r="1" spans="1:14" s="11" customFormat="1" x14ac:dyDescent="0.25">
      <c r="A1" s="135" t="str">
        <f>第1表!A1</f>
        <v>毎月勤労統計調査地方調査結果　令和5年9月分</v>
      </c>
    </row>
    <row r="3" spans="1:14" s="123" customFormat="1" ht="19" x14ac:dyDescent="0.3">
      <c r="A3" s="100" t="s">
        <v>52</v>
      </c>
      <c r="N3" s="117" t="s">
        <v>39</v>
      </c>
    </row>
    <row r="4" spans="1:14" s="123" customFormat="1" ht="10" customHeight="1" thickBot="1" x14ac:dyDescent="0.3"/>
    <row r="5" spans="1:14" s="123" customFormat="1" x14ac:dyDescent="0.25">
      <c r="A5" s="101"/>
      <c r="B5" s="101"/>
      <c r="C5" s="101"/>
      <c r="D5" s="102"/>
      <c r="E5" s="238" t="s">
        <v>174</v>
      </c>
      <c r="F5" s="239"/>
      <c r="G5" s="239"/>
      <c r="H5" s="239"/>
      <c r="I5" s="240"/>
      <c r="J5" s="238" t="s">
        <v>40</v>
      </c>
      <c r="K5" s="239"/>
      <c r="L5" s="239"/>
      <c r="M5" s="239"/>
      <c r="N5" s="239"/>
    </row>
    <row r="6" spans="1:14" s="123" customFormat="1" x14ac:dyDescent="0.25">
      <c r="A6" s="94"/>
      <c r="B6" s="94" t="s">
        <v>41</v>
      </c>
      <c r="C6" s="94"/>
      <c r="D6" s="103"/>
      <c r="E6" s="174" t="s">
        <v>10</v>
      </c>
      <c r="F6" s="173" t="s">
        <v>11</v>
      </c>
      <c r="G6" s="185" t="s">
        <v>12</v>
      </c>
      <c r="H6" s="229" t="s">
        <v>13</v>
      </c>
      <c r="I6" s="183"/>
      <c r="J6" s="173" t="s">
        <v>10</v>
      </c>
      <c r="K6" s="173" t="s">
        <v>11</v>
      </c>
      <c r="L6" s="185" t="s">
        <v>12</v>
      </c>
      <c r="M6" s="229" t="s">
        <v>13</v>
      </c>
      <c r="N6" s="248"/>
    </row>
    <row r="7" spans="1:14" s="123" customFormat="1" x14ac:dyDescent="0.25">
      <c r="A7" s="104"/>
      <c r="B7" s="104"/>
      <c r="C7" s="104"/>
      <c r="D7" s="105"/>
      <c r="E7" s="175" t="s">
        <v>18</v>
      </c>
      <c r="F7" s="172" t="s">
        <v>19</v>
      </c>
      <c r="G7" s="186"/>
      <c r="H7" s="249" t="s">
        <v>20</v>
      </c>
      <c r="I7" s="184"/>
      <c r="J7" s="172" t="s">
        <v>18</v>
      </c>
      <c r="K7" s="172" t="s">
        <v>19</v>
      </c>
      <c r="L7" s="186"/>
      <c r="M7" s="249" t="s">
        <v>20</v>
      </c>
      <c r="N7" s="243"/>
    </row>
    <row r="8" spans="1:14" s="123" customFormat="1" x14ac:dyDescent="0.25">
      <c r="A8" s="221" t="s">
        <v>180</v>
      </c>
      <c r="B8" s="221"/>
      <c r="C8" s="187" t="s">
        <v>32</v>
      </c>
      <c r="D8" s="188"/>
      <c r="E8" s="118">
        <v>372776</v>
      </c>
      <c r="F8" s="119">
        <v>369963</v>
      </c>
      <c r="G8" s="119">
        <v>337423</v>
      </c>
      <c r="H8" s="235">
        <v>2813</v>
      </c>
      <c r="I8" s="235"/>
      <c r="J8" s="119">
        <v>104059</v>
      </c>
      <c r="K8" s="119">
        <v>103676</v>
      </c>
      <c r="L8" s="119">
        <v>99576</v>
      </c>
      <c r="M8" s="246">
        <v>383</v>
      </c>
      <c r="N8" s="246"/>
    </row>
    <row r="9" spans="1:14" s="123" customFormat="1" x14ac:dyDescent="0.25">
      <c r="A9" s="94"/>
      <c r="B9" s="94" t="s">
        <v>68</v>
      </c>
      <c r="C9" s="189" t="s">
        <v>22</v>
      </c>
      <c r="D9" s="190"/>
      <c r="E9" s="107">
        <v>377112</v>
      </c>
      <c r="F9" s="95">
        <v>373075</v>
      </c>
      <c r="G9" s="95">
        <v>341646</v>
      </c>
      <c r="H9" s="233">
        <v>4037</v>
      </c>
      <c r="I9" s="233"/>
      <c r="J9" s="95">
        <v>131800</v>
      </c>
      <c r="K9" s="95">
        <v>131370</v>
      </c>
      <c r="L9" s="95">
        <v>124830</v>
      </c>
      <c r="M9" s="233">
        <v>430</v>
      </c>
      <c r="N9" s="233"/>
    </row>
    <row r="10" spans="1:14" s="123" customFormat="1" ht="17.25" customHeight="1" x14ac:dyDescent="0.25">
      <c r="A10" s="94"/>
      <c r="B10" s="94" t="s">
        <v>74</v>
      </c>
      <c r="C10" s="189" t="s">
        <v>148</v>
      </c>
      <c r="D10" s="190"/>
      <c r="E10" s="107">
        <v>370323</v>
      </c>
      <c r="F10" s="95">
        <v>366233</v>
      </c>
      <c r="G10" s="95">
        <v>346700</v>
      </c>
      <c r="H10" s="233">
        <v>4090</v>
      </c>
      <c r="I10" s="233"/>
      <c r="J10" s="95">
        <v>102335</v>
      </c>
      <c r="K10" s="95">
        <v>101438</v>
      </c>
      <c r="L10" s="95">
        <v>100068</v>
      </c>
      <c r="M10" s="233">
        <v>897</v>
      </c>
      <c r="N10" s="233"/>
    </row>
    <row r="11" spans="1:14" s="123" customFormat="1" ht="18" customHeight="1" thickBot="1" x14ac:dyDescent="0.3">
      <c r="A11" s="106"/>
      <c r="B11" s="106" t="s">
        <v>84</v>
      </c>
      <c r="C11" s="222" t="s">
        <v>147</v>
      </c>
      <c r="D11" s="223"/>
      <c r="E11" s="108">
        <v>381561</v>
      </c>
      <c r="F11" s="109">
        <v>381151</v>
      </c>
      <c r="G11" s="109">
        <v>319228</v>
      </c>
      <c r="H11" s="224">
        <v>410</v>
      </c>
      <c r="I11" s="224"/>
      <c r="J11" s="109">
        <v>141262</v>
      </c>
      <c r="K11" s="109">
        <v>141171</v>
      </c>
      <c r="L11" s="109">
        <v>130168</v>
      </c>
      <c r="M11" s="224">
        <v>91</v>
      </c>
      <c r="N11" s="224"/>
    </row>
    <row r="12" spans="1:14" s="123" customFormat="1" x14ac:dyDescent="0.25">
      <c r="M12" s="94"/>
      <c r="N12" s="94"/>
    </row>
    <row r="13" spans="1:14" s="123" customFormat="1" x14ac:dyDescent="0.25">
      <c r="M13" s="94"/>
      <c r="N13" s="94"/>
    </row>
    <row r="14" spans="1:14" s="123" customFormat="1" x14ac:dyDescent="0.25">
      <c r="M14" s="94"/>
      <c r="N14" s="94"/>
    </row>
    <row r="15" spans="1:14" s="123" customFormat="1" x14ac:dyDescent="0.25">
      <c r="M15" s="94"/>
      <c r="N15" s="94"/>
    </row>
    <row r="16" spans="1:14" s="123" customFormat="1" ht="19" x14ac:dyDescent="0.3">
      <c r="A16" s="100" t="s">
        <v>53</v>
      </c>
      <c r="M16" s="94"/>
      <c r="N16" s="140" t="s">
        <v>43</v>
      </c>
    </row>
    <row r="17" spans="1:14" s="123" customFormat="1" ht="10" customHeight="1" thickBot="1" x14ac:dyDescent="0.3">
      <c r="M17" s="94"/>
      <c r="N17" s="94"/>
    </row>
    <row r="18" spans="1:14" s="123" customFormat="1" x14ac:dyDescent="0.25">
      <c r="A18" s="101"/>
      <c r="B18" s="101"/>
      <c r="C18" s="101"/>
      <c r="D18" s="102"/>
      <c r="E18" s="238" t="s">
        <v>174</v>
      </c>
      <c r="F18" s="239"/>
      <c r="G18" s="239"/>
      <c r="H18" s="239"/>
      <c r="I18" s="240"/>
      <c r="J18" s="238" t="s">
        <v>40</v>
      </c>
      <c r="K18" s="239"/>
      <c r="L18" s="239"/>
      <c r="M18" s="239"/>
      <c r="N18" s="239"/>
    </row>
    <row r="19" spans="1:14" s="123" customFormat="1" x14ac:dyDescent="0.25">
      <c r="A19" s="94"/>
      <c r="B19" s="94" t="s">
        <v>41</v>
      </c>
      <c r="C19" s="94"/>
      <c r="D19" s="103"/>
      <c r="E19" s="185" t="s">
        <v>2</v>
      </c>
      <c r="F19" s="173" t="s">
        <v>14</v>
      </c>
      <c r="G19" s="173" t="s">
        <v>15</v>
      </c>
      <c r="H19" s="229" t="s">
        <v>16</v>
      </c>
      <c r="I19" s="183"/>
      <c r="J19" s="185" t="s">
        <v>2</v>
      </c>
      <c r="K19" s="173" t="s">
        <v>14</v>
      </c>
      <c r="L19" s="173" t="s">
        <v>15</v>
      </c>
      <c r="M19" s="229" t="s">
        <v>16</v>
      </c>
      <c r="N19" s="248"/>
    </row>
    <row r="20" spans="1:14" s="123" customFormat="1" x14ac:dyDescent="0.25">
      <c r="A20" s="104"/>
      <c r="B20" s="104"/>
      <c r="C20" s="104"/>
      <c r="D20" s="105"/>
      <c r="E20" s="186"/>
      <c r="F20" s="172" t="s">
        <v>21</v>
      </c>
      <c r="G20" s="172" t="s">
        <v>21</v>
      </c>
      <c r="H20" s="249" t="s">
        <v>21</v>
      </c>
      <c r="I20" s="184"/>
      <c r="J20" s="186"/>
      <c r="K20" s="172" t="s">
        <v>21</v>
      </c>
      <c r="L20" s="172" t="s">
        <v>21</v>
      </c>
      <c r="M20" s="249" t="s">
        <v>21</v>
      </c>
      <c r="N20" s="243"/>
    </row>
    <row r="21" spans="1:14" s="123" customFormat="1" x14ac:dyDescent="0.25">
      <c r="A21" s="221" t="s">
        <v>180</v>
      </c>
      <c r="B21" s="221"/>
      <c r="C21" s="187" t="s">
        <v>32</v>
      </c>
      <c r="D21" s="188"/>
      <c r="E21" s="120">
        <v>19</v>
      </c>
      <c r="F21" s="121">
        <v>159.5</v>
      </c>
      <c r="G21" s="121">
        <v>145.1</v>
      </c>
      <c r="H21" s="250">
        <v>14.4</v>
      </c>
      <c r="I21" s="250"/>
      <c r="J21" s="121">
        <v>13.3</v>
      </c>
      <c r="K21" s="121">
        <v>79</v>
      </c>
      <c r="L21" s="121">
        <v>76.5</v>
      </c>
      <c r="M21" s="247">
        <v>2.5</v>
      </c>
      <c r="N21" s="247"/>
    </row>
    <row r="22" spans="1:14" s="123" customFormat="1" x14ac:dyDescent="0.25">
      <c r="A22" s="94"/>
      <c r="B22" s="94" t="s">
        <v>68</v>
      </c>
      <c r="C22" s="189" t="s">
        <v>22</v>
      </c>
      <c r="D22" s="190"/>
      <c r="E22" s="111">
        <v>18.5</v>
      </c>
      <c r="F22" s="96">
        <v>157.5</v>
      </c>
      <c r="G22" s="96">
        <v>143.4</v>
      </c>
      <c r="H22" s="244">
        <v>14.1</v>
      </c>
      <c r="I22" s="244"/>
      <c r="J22" s="96">
        <v>16.5</v>
      </c>
      <c r="K22" s="96">
        <v>114.9</v>
      </c>
      <c r="L22" s="96">
        <v>110.2</v>
      </c>
      <c r="M22" s="227">
        <v>4.7</v>
      </c>
      <c r="N22" s="227"/>
    </row>
    <row r="23" spans="1:14" s="123" customFormat="1" ht="17.25" customHeight="1" x14ac:dyDescent="0.25">
      <c r="A23" s="94"/>
      <c r="B23" s="94" t="s">
        <v>74</v>
      </c>
      <c r="C23" s="189" t="s">
        <v>148</v>
      </c>
      <c r="D23" s="190"/>
      <c r="E23" s="111">
        <v>19.3</v>
      </c>
      <c r="F23" s="96">
        <v>159.19999999999999</v>
      </c>
      <c r="G23" s="96">
        <v>149</v>
      </c>
      <c r="H23" s="244">
        <v>10.199999999999999</v>
      </c>
      <c r="I23" s="244"/>
      <c r="J23" s="96">
        <v>15.4</v>
      </c>
      <c r="K23" s="96">
        <v>87.1</v>
      </c>
      <c r="L23" s="96">
        <v>86</v>
      </c>
      <c r="M23" s="227">
        <v>1.1000000000000001</v>
      </c>
      <c r="N23" s="227"/>
    </row>
    <row r="24" spans="1:14" s="123" customFormat="1" ht="18" customHeight="1" thickBot="1" x14ac:dyDescent="0.3">
      <c r="A24" s="106"/>
      <c r="B24" s="106" t="s">
        <v>84</v>
      </c>
      <c r="C24" s="222" t="s">
        <v>147</v>
      </c>
      <c r="D24" s="223"/>
      <c r="E24" s="112">
        <v>19.100000000000001</v>
      </c>
      <c r="F24" s="110">
        <v>155.69999999999999</v>
      </c>
      <c r="G24" s="110">
        <v>145.9</v>
      </c>
      <c r="H24" s="241">
        <v>9.8000000000000007</v>
      </c>
      <c r="I24" s="241"/>
      <c r="J24" s="110">
        <v>14.3</v>
      </c>
      <c r="K24" s="110">
        <v>90.8</v>
      </c>
      <c r="L24" s="110">
        <v>88.7</v>
      </c>
      <c r="M24" s="234">
        <v>2.1</v>
      </c>
      <c r="N24" s="234"/>
    </row>
    <row r="25" spans="1:14" s="123" customFormat="1" x14ac:dyDescent="0.25">
      <c r="H25" s="101"/>
      <c r="I25" s="101"/>
    </row>
    <row r="26" spans="1:14" s="123" customFormat="1" x14ac:dyDescent="0.25"/>
    <row r="27" spans="1:14" s="123" customFormat="1" x14ac:dyDescent="0.25"/>
    <row r="28" spans="1:14" s="123" customFormat="1" x14ac:dyDescent="0.25"/>
    <row r="29" spans="1:14" s="123" customFormat="1" ht="19" x14ac:dyDescent="0.3">
      <c r="A29" s="100" t="s">
        <v>54</v>
      </c>
      <c r="K29" s="117" t="s">
        <v>45</v>
      </c>
    </row>
    <row r="30" spans="1:14" s="123" customFormat="1" ht="10" customHeight="1" thickBot="1" x14ac:dyDescent="0.3"/>
    <row r="31" spans="1:14" s="123" customFormat="1" x14ac:dyDescent="0.25">
      <c r="A31" s="101"/>
      <c r="B31" s="101"/>
      <c r="C31" s="101"/>
      <c r="D31" s="102"/>
      <c r="E31" s="238" t="s">
        <v>46</v>
      </c>
      <c r="F31" s="251"/>
      <c r="G31" s="252"/>
      <c r="H31" s="238" t="s">
        <v>40</v>
      </c>
      <c r="I31" s="239"/>
      <c r="J31" s="239"/>
      <c r="K31" s="239"/>
    </row>
    <row r="32" spans="1:14" s="123" customFormat="1" x14ac:dyDescent="0.25">
      <c r="A32" s="94"/>
      <c r="B32" s="94" t="s">
        <v>41</v>
      </c>
      <c r="C32" s="94"/>
      <c r="D32" s="103"/>
      <c r="E32" s="174" t="s">
        <v>47</v>
      </c>
      <c r="F32" s="173" t="s">
        <v>48</v>
      </c>
      <c r="G32" s="173" t="s">
        <v>49</v>
      </c>
      <c r="H32" s="229" t="s">
        <v>47</v>
      </c>
      <c r="I32" s="183"/>
      <c r="J32" s="173" t="s">
        <v>48</v>
      </c>
      <c r="K32" s="174" t="s">
        <v>49</v>
      </c>
    </row>
    <row r="33" spans="1:14" s="123" customFormat="1" x14ac:dyDescent="0.25">
      <c r="A33" s="104"/>
      <c r="B33" s="104"/>
      <c r="C33" s="104"/>
      <c r="D33" s="105"/>
      <c r="E33" s="175" t="s">
        <v>50</v>
      </c>
      <c r="F33" s="172" t="s">
        <v>29</v>
      </c>
      <c r="G33" s="172" t="s">
        <v>29</v>
      </c>
      <c r="H33" s="249" t="s">
        <v>50</v>
      </c>
      <c r="I33" s="184"/>
      <c r="J33" s="172" t="s">
        <v>29</v>
      </c>
      <c r="K33" s="175" t="s">
        <v>29</v>
      </c>
    </row>
    <row r="34" spans="1:14" s="123" customFormat="1" x14ac:dyDescent="0.25">
      <c r="A34" s="221" t="s">
        <v>180</v>
      </c>
      <c r="B34" s="221"/>
      <c r="C34" s="187" t="s">
        <v>32</v>
      </c>
      <c r="D34" s="188"/>
      <c r="E34" s="122">
        <v>369422</v>
      </c>
      <c r="F34" s="119">
        <v>3768</v>
      </c>
      <c r="G34" s="119">
        <v>3767</v>
      </c>
      <c r="H34" s="246">
        <v>190377</v>
      </c>
      <c r="I34" s="246"/>
      <c r="J34" s="119">
        <v>5574</v>
      </c>
      <c r="K34" s="119">
        <v>4762</v>
      </c>
    </row>
    <row r="35" spans="1:14" s="123" customFormat="1" x14ac:dyDescent="0.25">
      <c r="A35" s="94"/>
      <c r="B35" s="94" t="s">
        <v>68</v>
      </c>
      <c r="C35" s="189" t="s">
        <v>22</v>
      </c>
      <c r="D35" s="190"/>
      <c r="E35" s="107">
        <v>99237</v>
      </c>
      <c r="F35" s="95">
        <v>614</v>
      </c>
      <c r="G35" s="95">
        <v>690</v>
      </c>
      <c r="H35" s="233">
        <v>15102</v>
      </c>
      <c r="I35" s="233"/>
      <c r="J35" s="95">
        <v>311</v>
      </c>
      <c r="K35" s="95">
        <v>349</v>
      </c>
    </row>
    <row r="36" spans="1:14" s="123" customFormat="1" ht="17.25" customHeight="1" x14ac:dyDescent="0.25">
      <c r="A36" s="94"/>
      <c r="B36" s="94" t="s">
        <v>74</v>
      </c>
      <c r="C36" s="189" t="s">
        <v>148</v>
      </c>
      <c r="D36" s="190"/>
      <c r="E36" s="107">
        <v>40492</v>
      </c>
      <c r="F36" s="95">
        <v>538</v>
      </c>
      <c r="G36" s="95">
        <v>650</v>
      </c>
      <c r="H36" s="233">
        <v>45281</v>
      </c>
      <c r="I36" s="233"/>
      <c r="J36" s="95">
        <v>463</v>
      </c>
      <c r="K36" s="95">
        <v>880</v>
      </c>
    </row>
    <row r="37" spans="1:14" s="123" customFormat="1" ht="18" customHeight="1" thickBot="1" x14ac:dyDescent="0.3">
      <c r="A37" s="106"/>
      <c r="B37" s="106" t="s">
        <v>84</v>
      </c>
      <c r="C37" s="222" t="s">
        <v>147</v>
      </c>
      <c r="D37" s="223"/>
      <c r="E37" s="108">
        <v>69811</v>
      </c>
      <c r="F37" s="109">
        <v>469</v>
      </c>
      <c r="G37" s="109">
        <v>379</v>
      </c>
      <c r="H37" s="224">
        <v>28594</v>
      </c>
      <c r="I37" s="224"/>
      <c r="J37" s="109">
        <v>280</v>
      </c>
      <c r="K37" s="109">
        <v>181</v>
      </c>
    </row>
    <row r="38" spans="1:14" x14ac:dyDescent="0.25">
      <c r="A38" s="123"/>
      <c r="B38" s="123"/>
      <c r="C38" s="123"/>
      <c r="D38" s="123"/>
      <c r="E38" s="123"/>
      <c r="F38" s="123"/>
      <c r="G38" s="123"/>
      <c r="H38" s="123"/>
      <c r="I38" s="123"/>
      <c r="J38" s="123"/>
      <c r="K38" s="123"/>
      <c r="L38" s="123"/>
      <c r="M38" s="123"/>
      <c r="N38" s="123"/>
    </row>
    <row r="39" spans="1:14" x14ac:dyDescent="0.25">
      <c r="A39" s="123"/>
      <c r="B39" s="123"/>
      <c r="C39" s="123"/>
      <c r="D39" s="123"/>
      <c r="E39" s="123"/>
      <c r="F39" s="123"/>
      <c r="G39" s="123"/>
      <c r="H39" s="123"/>
      <c r="I39" s="123"/>
      <c r="J39" s="123"/>
      <c r="K39" s="123"/>
      <c r="L39" s="123"/>
      <c r="M39" s="123"/>
      <c r="N39" s="123"/>
    </row>
    <row r="40" spans="1:14" x14ac:dyDescent="0.25">
      <c r="A40" s="123"/>
      <c r="B40" s="123"/>
      <c r="C40" s="123"/>
      <c r="D40" s="123"/>
      <c r="E40" s="123"/>
      <c r="F40" s="123"/>
      <c r="G40" s="123"/>
      <c r="H40" s="123"/>
      <c r="I40" s="123"/>
      <c r="J40" s="123"/>
      <c r="K40" s="123"/>
      <c r="L40" s="123"/>
      <c r="M40" s="123"/>
      <c r="N40" s="123"/>
    </row>
    <row r="41" spans="1:14" x14ac:dyDescent="0.25">
      <c r="A41" s="123"/>
      <c r="B41" s="123"/>
      <c r="C41" s="123"/>
      <c r="D41" s="123"/>
      <c r="E41" s="123"/>
      <c r="F41" s="123"/>
      <c r="G41" s="123"/>
      <c r="H41" s="123"/>
      <c r="I41" s="123"/>
      <c r="J41" s="123"/>
      <c r="K41" s="123"/>
      <c r="L41" s="123"/>
      <c r="M41" s="123"/>
      <c r="N41" s="123"/>
    </row>
    <row r="42" spans="1:14" x14ac:dyDescent="0.25">
      <c r="A42" s="123"/>
      <c r="B42" s="123"/>
      <c r="C42" s="123"/>
      <c r="D42" s="123"/>
      <c r="E42" s="123"/>
      <c r="F42" s="123"/>
      <c r="G42" s="123"/>
      <c r="H42" s="123"/>
      <c r="I42" s="123"/>
      <c r="J42" s="123"/>
      <c r="K42" s="123"/>
      <c r="L42" s="123"/>
      <c r="M42" s="123"/>
      <c r="N42" s="123"/>
    </row>
  </sheetData>
  <mergeCells count="55">
    <mergeCell ref="E5:I5"/>
    <mergeCell ref="J5:N5"/>
    <mergeCell ref="E18:I18"/>
    <mergeCell ref="J18:N18"/>
    <mergeCell ref="H31:K31"/>
    <mergeCell ref="M24:N24"/>
    <mergeCell ref="M20:N20"/>
    <mergeCell ref="H21:I21"/>
    <mergeCell ref="H19:I19"/>
    <mergeCell ref="L6:L7"/>
    <mergeCell ref="M6:N6"/>
    <mergeCell ref="H7:I7"/>
    <mergeCell ref="M7:N7"/>
    <mergeCell ref="G6:G7"/>
    <mergeCell ref="H6:I6"/>
    <mergeCell ref="E31:G31"/>
    <mergeCell ref="A8:B8"/>
    <mergeCell ref="C8:D8"/>
    <mergeCell ref="C9:D9"/>
    <mergeCell ref="C11:D11"/>
    <mergeCell ref="H34:I34"/>
    <mergeCell ref="H10:I10"/>
    <mergeCell ref="H11:I11"/>
    <mergeCell ref="H9:I9"/>
    <mergeCell ref="H22:I22"/>
    <mergeCell ref="H20:I20"/>
    <mergeCell ref="E19:E20"/>
    <mergeCell ref="C10:D10"/>
    <mergeCell ref="H33:I33"/>
    <mergeCell ref="H32:I32"/>
    <mergeCell ref="A21:B21"/>
    <mergeCell ref="C21:D21"/>
    <mergeCell ref="M21:N21"/>
    <mergeCell ref="M22:N22"/>
    <mergeCell ref="J19:J20"/>
    <mergeCell ref="M19:N19"/>
    <mergeCell ref="H23:I23"/>
    <mergeCell ref="M8:N8"/>
    <mergeCell ref="H8:I8"/>
    <mergeCell ref="M9:N9"/>
    <mergeCell ref="M10:N10"/>
    <mergeCell ref="M11:N11"/>
    <mergeCell ref="C24:D24"/>
    <mergeCell ref="C23:D23"/>
    <mergeCell ref="C22:D22"/>
    <mergeCell ref="C35:D35"/>
    <mergeCell ref="M23:N23"/>
    <mergeCell ref="H24:I24"/>
    <mergeCell ref="A34:B34"/>
    <mergeCell ref="C34:D34"/>
    <mergeCell ref="H35:I35"/>
    <mergeCell ref="H36:I36"/>
    <mergeCell ref="H37:I37"/>
    <mergeCell ref="C37:D37"/>
    <mergeCell ref="C36:D36"/>
  </mergeCells>
  <phoneticPr fontId="3"/>
  <printOptions horizontalCentered="1"/>
  <pageMargins left="0.51181102362204722" right="0.31496062992125984" top="0.47244094488188981" bottom="0.39370078740157483" header="0.27559055118110237" footer="0.27559055118110237"/>
  <pageSetup paperSize="9" scale="53"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E65B39-141B-4E39-9AAC-103CB5983E51}">
  <dimension ref="A1:N88"/>
  <sheetViews>
    <sheetView zoomScale="66" zoomScaleNormal="10" workbookViewId="0"/>
  </sheetViews>
  <sheetFormatPr defaultColWidth="7.2109375" defaultRowHeight="16.5" x14ac:dyDescent="0.25"/>
  <cols>
    <col min="1" max="1" width="10.7109375" style="113" customWidth="1"/>
    <col min="2" max="11" width="9.78515625" style="113" customWidth="1"/>
    <col min="12" max="13" width="9.7109375" style="113" customWidth="1"/>
    <col min="14" max="16384" width="7.2109375" style="124"/>
  </cols>
  <sheetData>
    <row r="1" spans="1:13" s="135" customFormat="1" x14ac:dyDescent="0.25">
      <c r="A1" s="135" t="str">
        <f>第1表!A1</f>
        <v>毎月勤労統計調査地方調査結果　令和5年9月分</v>
      </c>
    </row>
    <row r="3" spans="1:13" ht="21" x14ac:dyDescent="0.25">
      <c r="A3" s="9" t="s">
        <v>155</v>
      </c>
      <c r="I3" s="10"/>
    </row>
    <row r="6" spans="1:13" ht="19.5" thickBot="1" x14ac:dyDescent="0.3">
      <c r="A6" s="125" t="s">
        <v>156</v>
      </c>
      <c r="K6" s="126" t="s">
        <v>157</v>
      </c>
    </row>
    <row r="7" spans="1:13" x14ac:dyDescent="0.25">
      <c r="A7" s="158"/>
      <c r="B7" s="169" t="s">
        <v>158</v>
      </c>
      <c r="C7" s="170"/>
      <c r="D7" s="170"/>
      <c r="E7" s="171"/>
      <c r="F7" s="170" t="s">
        <v>64</v>
      </c>
      <c r="G7" s="170"/>
      <c r="H7" s="171"/>
      <c r="I7" s="170" t="s">
        <v>65</v>
      </c>
      <c r="J7" s="170"/>
      <c r="K7" s="170"/>
    </row>
    <row r="8" spans="1:13" x14ac:dyDescent="0.25">
      <c r="A8" s="159" t="s">
        <v>159</v>
      </c>
      <c r="B8" s="167" t="s">
        <v>10</v>
      </c>
      <c r="C8" s="167" t="s">
        <v>11</v>
      </c>
      <c r="D8" s="253" t="s">
        <v>12</v>
      </c>
      <c r="E8" s="167" t="s">
        <v>13</v>
      </c>
      <c r="F8" s="167" t="s">
        <v>10</v>
      </c>
      <c r="G8" s="167" t="s">
        <v>11</v>
      </c>
      <c r="H8" s="167" t="s">
        <v>13</v>
      </c>
      <c r="I8" s="167" t="s">
        <v>10</v>
      </c>
      <c r="J8" s="167" t="s">
        <v>11</v>
      </c>
      <c r="K8" s="161" t="s">
        <v>13</v>
      </c>
    </row>
    <row r="9" spans="1:13" x14ac:dyDescent="0.25">
      <c r="A9" s="160"/>
      <c r="B9" s="168" t="s">
        <v>18</v>
      </c>
      <c r="C9" s="168" t="s">
        <v>19</v>
      </c>
      <c r="D9" s="254"/>
      <c r="E9" s="168" t="s">
        <v>20</v>
      </c>
      <c r="F9" s="168" t="s">
        <v>18</v>
      </c>
      <c r="G9" s="168" t="s">
        <v>19</v>
      </c>
      <c r="H9" s="168" t="s">
        <v>20</v>
      </c>
      <c r="I9" s="168" t="s">
        <v>18</v>
      </c>
      <c r="J9" s="168" t="s">
        <v>19</v>
      </c>
      <c r="K9" s="162" t="s">
        <v>20</v>
      </c>
    </row>
    <row r="10" spans="1:13" x14ac:dyDescent="0.25">
      <c r="A10" s="159" t="s">
        <v>160</v>
      </c>
      <c r="B10" s="127">
        <v>201964</v>
      </c>
      <c r="C10" s="127">
        <v>195597</v>
      </c>
      <c r="D10" s="127">
        <v>187243</v>
      </c>
      <c r="E10" s="127">
        <v>6367</v>
      </c>
      <c r="F10" s="127">
        <v>259151</v>
      </c>
      <c r="G10" s="127">
        <v>252674</v>
      </c>
      <c r="H10" s="127">
        <v>6477</v>
      </c>
      <c r="I10" s="127">
        <v>154017</v>
      </c>
      <c r="J10" s="127">
        <v>147743</v>
      </c>
      <c r="K10" s="127">
        <v>6274</v>
      </c>
    </row>
    <row r="11" spans="1:13" x14ac:dyDescent="0.25">
      <c r="A11" s="159" t="s">
        <v>161</v>
      </c>
      <c r="B11" s="127">
        <v>240546</v>
      </c>
      <c r="C11" s="127">
        <v>238973</v>
      </c>
      <c r="D11" s="127">
        <v>226713</v>
      </c>
      <c r="E11" s="127">
        <v>1573</v>
      </c>
      <c r="F11" s="127">
        <v>286925</v>
      </c>
      <c r="G11" s="127">
        <v>284982</v>
      </c>
      <c r="H11" s="127">
        <v>1943</v>
      </c>
      <c r="I11" s="127">
        <v>194712</v>
      </c>
      <c r="J11" s="127">
        <v>193505</v>
      </c>
      <c r="K11" s="127">
        <v>1207</v>
      </c>
    </row>
    <row r="12" spans="1:13" ht="17" thickBot="1" x14ac:dyDescent="0.3">
      <c r="A12" s="128" t="s">
        <v>162</v>
      </c>
      <c r="B12" s="129">
        <v>315029</v>
      </c>
      <c r="C12" s="129">
        <v>312701</v>
      </c>
      <c r="D12" s="129">
        <v>281147</v>
      </c>
      <c r="E12" s="129">
        <v>2328</v>
      </c>
      <c r="F12" s="129">
        <v>378817</v>
      </c>
      <c r="G12" s="129">
        <v>376023</v>
      </c>
      <c r="H12" s="129">
        <v>2794</v>
      </c>
      <c r="I12" s="129">
        <v>237086</v>
      </c>
      <c r="J12" s="129">
        <v>235329</v>
      </c>
      <c r="K12" s="129">
        <v>1757</v>
      </c>
    </row>
    <row r="13" spans="1:13" x14ac:dyDescent="0.25">
      <c r="B13" s="130"/>
      <c r="C13" s="130"/>
      <c r="D13" s="130"/>
      <c r="E13" s="130"/>
      <c r="F13" s="130"/>
      <c r="G13" s="130"/>
      <c r="H13" s="130"/>
      <c r="I13" s="130"/>
      <c r="J13" s="130"/>
      <c r="K13" s="130"/>
    </row>
    <row r="16" spans="1:13" ht="19.5" thickBot="1" x14ac:dyDescent="0.3">
      <c r="A16" s="125" t="s">
        <v>163</v>
      </c>
      <c r="M16" s="131" t="s">
        <v>164</v>
      </c>
    </row>
    <row r="17" spans="1:14" x14ac:dyDescent="0.25">
      <c r="A17" s="158"/>
      <c r="B17" s="169" t="s">
        <v>158</v>
      </c>
      <c r="C17" s="170"/>
      <c r="D17" s="170"/>
      <c r="E17" s="171"/>
      <c r="F17" s="170" t="s">
        <v>64</v>
      </c>
      <c r="G17" s="170"/>
      <c r="H17" s="170"/>
      <c r="I17" s="171"/>
      <c r="J17" s="170" t="s">
        <v>65</v>
      </c>
      <c r="K17" s="170"/>
      <c r="L17" s="170"/>
      <c r="M17" s="170"/>
      <c r="N17" s="124" t="s">
        <v>196</v>
      </c>
    </row>
    <row r="18" spans="1:14" x14ac:dyDescent="0.25">
      <c r="A18" s="159" t="s">
        <v>159</v>
      </c>
      <c r="B18" s="253" t="s">
        <v>2</v>
      </c>
      <c r="C18" s="167" t="s">
        <v>14</v>
      </c>
      <c r="D18" s="167" t="s">
        <v>165</v>
      </c>
      <c r="E18" s="167" t="s">
        <v>166</v>
      </c>
      <c r="F18" s="253" t="s">
        <v>2</v>
      </c>
      <c r="G18" s="167" t="s">
        <v>14</v>
      </c>
      <c r="H18" s="167" t="s">
        <v>165</v>
      </c>
      <c r="I18" s="167" t="s">
        <v>166</v>
      </c>
      <c r="J18" s="253" t="s">
        <v>2</v>
      </c>
      <c r="K18" s="167" t="s">
        <v>14</v>
      </c>
      <c r="L18" s="167" t="s">
        <v>165</v>
      </c>
      <c r="M18" s="161" t="s">
        <v>166</v>
      </c>
    </row>
    <row r="19" spans="1:14" x14ac:dyDescent="0.25">
      <c r="A19" s="160"/>
      <c r="B19" s="254"/>
      <c r="C19" s="168" t="s">
        <v>21</v>
      </c>
      <c r="D19" s="168" t="s">
        <v>21</v>
      </c>
      <c r="E19" s="168" t="s">
        <v>21</v>
      </c>
      <c r="F19" s="254"/>
      <c r="G19" s="168" t="s">
        <v>21</v>
      </c>
      <c r="H19" s="168" t="s">
        <v>21</v>
      </c>
      <c r="I19" s="168" t="s">
        <v>21</v>
      </c>
      <c r="J19" s="254"/>
      <c r="K19" s="168" t="s">
        <v>21</v>
      </c>
      <c r="L19" s="168" t="s">
        <v>21</v>
      </c>
      <c r="M19" s="162" t="s">
        <v>21</v>
      </c>
    </row>
    <row r="20" spans="1:14" x14ac:dyDescent="0.25">
      <c r="A20" s="159" t="s">
        <v>160</v>
      </c>
      <c r="B20" s="132">
        <v>16.2</v>
      </c>
      <c r="C20" s="132">
        <v>116.5</v>
      </c>
      <c r="D20" s="132">
        <v>110.7</v>
      </c>
      <c r="E20" s="132">
        <v>5.8</v>
      </c>
      <c r="F20" s="132">
        <v>17.7</v>
      </c>
      <c r="G20" s="132">
        <v>137.9</v>
      </c>
      <c r="H20" s="132">
        <v>128.5</v>
      </c>
      <c r="I20" s="132">
        <v>9.4</v>
      </c>
      <c r="J20" s="132">
        <v>15</v>
      </c>
      <c r="K20" s="132">
        <v>98.4</v>
      </c>
      <c r="L20" s="132">
        <v>95.7</v>
      </c>
      <c r="M20" s="132">
        <v>2.7</v>
      </c>
    </row>
    <row r="21" spans="1:14" x14ac:dyDescent="0.25">
      <c r="A21" s="159" t="s">
        <v>161</v>
      </c>
      <c r="B21" s="132">
        <v>17</v>
      </c>
      <c r="C21" s="132">
        <v>129.69999999999999</v>
      </c>
      <c r="D21" s="132">
        <v>119.3</v>
      </c>
      <c r="E21" s="132">
        <v>10.4</v>
      </c>
      <c r="F21" s="132">
        <v>17.600000000000001</v>
      </c>
      <c r="G21" s="132">
        <v>142.6</v>
      </c>
      <c r="H21" s="132">
        <v>128</v>
      </c>
      <c r="I21" s="132">
        <v>14.6</v>
      </c>
      <c r="J21" s="132">
        <v>16.3</v>
      </c>
      <c r="K21" s="132">
        <v>116.8</v>
      </c>
      <c r="L21" s="132">
        <v>110.6</v>
      </c>
      <c r="M21" s="132">
        <v>6.2</v>
      </c>
    </row>
    <row r="22" spans="1:14" ht="17" thickBot="1" x14ac:dyDescent="0.3">
      <c r="A22" s="128" t="s">
        <v>162</v>
      </c>
      <c r="B22" s="133">
        <v>17.2</v>
      </c>
      <c r="C22" s="133">
        <v>134.30000000000001</v>
      </c>
      <c r="D22" s="133">
        <v>123.9</v>
      </c>
      <c r="E22" s="133">
        <v>10.4</v>
      </c>
      <c r="F22" s="133">
        <v>17.7</v>
      </c>
      <c r="G22" s="133">
        <v>145.6</v>
      </c>
      <c r="H22" s="133">
        <v>131.9</v>
      </c>
      <c r="I22" s="133">
        <v>13.7</v>
      </c>
      <c r="J22" s="133">
        <v>16.600000000000001</v>
      </c>
      <c r="K22" s="133">
        <v>120.5</v>
      </c>
      <c r="L22" s="133">
        <v>114.2</v>
      </c>
      <c r="M22" s="133">
        <v>6.3</v>
      </c>
    </row>
    <row r="23" spans="1:14" x14ac:dyDescent="0.25">
      <c r="B23" s="130"/>
      <c r="C23" s="130"/>
      <c r="D23" s="130"/>
      <c r="E23" s="130"/>
      <c r="F23" s="130"/>
      <c r="G23" s="130"/>
      <c r="H23" s="130"/>
      <c r="I23" s="130"/>
      <c r="J23" s="130"/>
      <c r="K23" s="130"/>
      <c r="L23" s="130"/>
      <c r="M23" s="130"/>
    </row>
    <row r="26" spans="1:14" ht="19.5" thickBot="1" x14ac:dyDescent="0.3">
      <c r="A26" s="125" t="s">
        <v>167</v>
      </c>
      <c r="I26" s="126" t="s">
        <v>157</v>
      </c>
    </row>
    <row r="27" spans="1:14" x14ac:dyDescent="0.25">
      <c r="A27" s="158"/>
      <c r="B27" s="169" t="s">
        <v>46</v>
      </c>
      <c r="C27" s="170"/>
      <c r="D27" s="170"/>
      <c r="E27" s="171"/>
      <c r="F27" s="170" t="s">
        <v>40</v>
      </c>
      <c r="G27" s="170"/>
      <c r="H27" s="170"/>
      <c r="I27" s="170"/>
    </row>
    <row r="28" spans="1:14" x14ac:dyDescent="0.25">
      <c r="A28" s="159" t="s">
        <v>159</v>
      </c>
      <c r="B28" s="167" t="s">
        <v>10</v>
      </c>
      <c r="C28" s="167" t="s">
        <v>11</v>
      </c>
      <c r="D28" s="253" t="s">
        <v>12</v>
      </c>
      <c r="E28" s="167" t="s">
        <v>13</v>
      </c>
      <c r="F28" s="167" t="s">
        <v>10</v>
      </c>
      <c r="G28" s="167" t="s">
        <v>11</v>
      </c>
      <c r="H28" s="253" t="s">
        <v>12</v>
      </c>
      <c r="I28" s="161" t="s">
        <v>13</v>
      </c>
    </row>
    <row r="29" spans="1:14" x14ac:dyDescent="0.25">
      <c r="A29" s="160"/>
      <c r="B29" s="168" t="s">
        <v>18</v>
      </c>
      <c r="C29" s="168" t="s">
        <v>19</v>
      </c>
      <c r="D29" s="254"/>
      <c r="E29" s="168" t="s">
        <v>20</v>
      </c>
      <c r="F29" s="168" t="s">
        <v>18</v>
      </c>
      <c r="G29" s="168" t="s">
        <v>19</v>
      </c>
      <c r="H29" s="254"/>
      <c r="I29" s="162" t="s">
        <v>20</v>
      </c>
    </row>
    <row r="30" spans="1:14" x14ac:dyDescent="0.25">
      <c r="A30" s="159" t="s">
        <v>160</v>
      </c>
      <c r="B30" s="127">
        <v>330321</v>
      </c>
      <c r="C30" s="127">
        <v>317680</v>
      </c>
      <c r="D30" s="127">
        <v>302625</v>
      </c>
      <c r="E30" s="127">
        <v>12641</v>
      </c>
      <c r="F30" s="127">
        <v>77794</v>
      </c>
      <c r="G30" s="127">
        <v>77497</v>
      </c>
      <c r="H30" s="127">
        <v>75626</v>
      </c>
      <c r="I30" s="127">
        <v>297</v>
      </c>
    </row>
    <row r="31" spans="1:14" x14ac:dyDescent="0.25">
      <c r="A31" s="159" t="s">
        <v>161</v>
      </c>
      <c r="B31" s="127">
        <v>345794</v>
      </c>
      <c r="C31" s="127">
        <v>343380</v>
      </c>
      <c r="D31" s="127">
        <v>324004</v>
      </c>
      <c r="E31" s="127">
        <v>2414</v>
      </c>
      <c r="F31" s="127">
        <v>99311</v>
      </c>
      <c r="G31" s="127">
        <v>98867</v>
      </c>
      <c r="H31" s="127">
        <v>96157</v>
      </c>
      <c r="I31" s="127">
        <v>444</v>
      </c>
    </row>
    <row r="32" spans="1:14" ht="17" thickBot="1" x14ac:dyDescent="0.3">
      <c r="A32" s="128" t="s">
        <v>162</v>
      </c>
      <c r="B32" s="129">
        <v>390001</v>
      </c>
      <c r="C32" s="129">
        <v>386933</v>
      </c>
      <c r="D32" s="129">
        <v>345990</v>
      </c>
      <c r="E32" s="129">
        <v>3068</v>
      </c>
      <c r="F32" s="129">
        <v>110228</v>
      </c>
      <c r="G32" s="129">
        <v>109924</v>
      </c>
      <c r="H32" s="129">
        <v>104017</v>
      </c>
      <c r="I32" s="129">
        <v>304</v>
      </c>
    </row>
    <row r="33" spans="1:13" x14ac:dyDescent="0.25">
      <c r="A33" s="130"/>
      <c r="B33" s="130"/>
      <c r="C33" s="130"/>
      <c r="D33" s="130"/>
      <c r="E33" s="130"/>
      <c r="F33" s="130"/>
      <c r="G33" s="130"/>
      <c r="H33" s="130"/>
      <c r="I33" s="130"/>
    </row>
    <row r="34" spans="1:13" x14ac:dyDescent="0.25">
      <c r="J34" s="124"/>
      <c r="K34" s="124"/>
      <c r="L34" s="124"/>
      <c r="M34" s="124"/>
    </row>
    <row r="35" spans="1:13" x14ac:dyDescent="0.25">
      <c r="J35" s="124"/>
      <c r="K35" s="124"/>
      <c r="L35" s="124"/>
      <c r="M35" s="124"/>
    </row>
    <row r="36" spans="1:13" ht="19.5" thickBot="1" x14ac:dyDescent="0.3">
      <c r="A36" s="125" t="s">
        <v>168</v>
      </c>
      <c r="I36" s="131" t="s">
        <v>164</v>
      </c>
      <c r="J36" s="124"/>
      <c r="K36" s="124"/>
      <c r="L36" s="124"/>
      <c r="M36" s="124"/>
    </row>
    <row r="37" spans="1:13" x14ac:dyDescent="0.25">
      <c r="A37" s="158"/>
      <c r="B37" s="169" t="s">
        <v>46</v>
      </c>
      <c r="C37" s="170"/>
      <c r="D37" s="170"/>
      <c r="E37" s="171"/>
      <c r="F37" s="170" t="s">
        <v>40</v>
      </c>
      <c r="G37" s="170"/>
      <c r="H37" s="170"/>
      <c r="I37" s="170"/>
      <c r="J37" s="124"/>
      <c r="K37" s="124"/>
      <c r="L37" s="124"/>
      <c r="M37" s="124"/>
    </row>
    <row r="38" spans="1:13" x14ac:dyDescent="0.25">
      <c r="A38" s="159" t="s">
        <v>159</v>
      </c>
      <c r="B38" s="253" t="s">
        <v>2</v>
      </c>
      <c r="C38" s="167" t="s">
        <v>14</v>
      </c>
      <c r="D38" s="167" t="s">
        <v>165</v>
      </c>
      <c r="E38" s="167" t="s">
        <v>166</v>
      </c>
      <c r="F38" s="253" t="s">
        <v>2</v>
      </c>
      <c r="G38" s="167" t="s">
        <v>14</v>
      </c>
      <c r="H38" s="167" t="s">
        <v>165</v>
      </c>
      <c r="I38" s="161" t="s">
        <v>166</v>
      </c>
      <c r="J38" s="124"/>
      <c r="K38" s="124"/>
      <c r="L38" s="124"/>
      <c r="M38" s="124"/>
    </row>
    <row r="39" spans="1:13" x14ac:dyDescent="0.25">
      <c r="A39" s="160"/>
      <c r="B39" s="254"/>
      <c r="C39" s="168" t="s">
        <v>21</v>
      </c>
      <c r="D39" s="168" t="s">
        <v>21</v>
      </c>
      <c r="E39" s="168" t="s">
        <v>21</v>
      </c>
      <c r="F39" s="254"/>
      <c r="G39" s="168" t="s">
        <v>21</v>
      </c>
      <c r="H39" s="168" t="s">
        <v>21</v>
      </c>
      <c r="I39" s="162" t="s">
        <v>21</v>
      </c>
      <c r="J39" s="124"/>
      <c r="K39" s="124"/>
      <c r="L39" s="124"/>
      <c r="M39" s="124"/>
    </row>
    <row r="40" spans="1:13" x14ac:dyDescent="0.25">
      <c r="A40" s="159" t="s">
        <v>160</v>
      </c>
      <c r="B40" s="132">
        <v>20.8</v>
      </c>
      <c r="C40" s="132">
        <v>169.9</v>
      </c>
      <c r="D40" s="132">
        <v>159.69999999999999</v>
      </c>
      <c r="E40" s="132">
        <v>10.199999999999999</v>
      </c>
      <c r="F40" s="132">
        <v>11.8</v>
      </c>
      <c r="G40" s="132">
        <v>64.8</v>
      </c>
      <c r="H40" s="132">
        <v>63.3</v>
      </c>
      <c r="I40" s="132">
        <v>1.5</v>
      </c>
      <c r="J40" s="124"/>
      <c r="K40" s="124"/>
      <c r="L40" s="124"/>
      <c r="M40" s="124"/>
    </row>
    <row r="41" spans="1:13" x14ac:dyDescent="0.25">
      <c r="A41" s="159" t="s">
        <v>161</v>
      </c>
      <c r="B41" s="132">
        <v>19.5</v>
      </c>
      <c r="C41" s="132">
        <v>166.3</v>
      </c>
      <c r="D41" s="132">
        <v>150.1</v>
      </c>
      <c r="E41" s="132">
        <v>16.2</v>
      </c>
      <c r="F41" s="132">
        <v>13.6</v>
      </c>
      <c r="G41" s="132">
        <v>80.599999999999994</v>
      </c>
      <c r="H41" s="132">
        <v>78</v>
      </c>
      <c r="I41" s="132">
        <v>2.6</v>
      </c>
      <c r="J41" s="124"/>
      <c r="K41" s="124"/>
      <c r="L41" s="124"/>
      <c r="M41" s="124"/>
    </row>
    <row r="42" spans="1:13" ht="17" thickBot="1" x14ac:dyDescent="0.3">
      <c r="A42" s="128" t="s">
        <v>162</v>
      </c>
      <c r="B42" s="133">
        <v>18.7</v>
      </c>
      <c r="C42" s="133">
        <v>155.30000000000001</v>
      </c>
      <c r="D42" s="133">
        <v>142</v>
      </c>
      <c r="E42" s="133">
        <v>13.3</v>
      </c>
      <c r="F42" s="133">
        <v>13</v>
      </c>
      <c r="G42" s="133">
        <v>76.900000000000006</v>
      </c>
      <c r="H42" s="133">
        <v>74.599999999999994</v>
      </c>
      <c r="I42" s="133">
        <v>2.2999999999999998</v>
      </c>
      <c r="J42" s="124"/>
      <c r="K42" s="124"/>
      <c r="L42" s="124"/>
      <c r="M42" s="124"/>
    </row>
    <row r="43" spans="1:13" x14ac:dyDescent="0.25">
      <c r="B43" s="130"/>
      <c r="C43" s="130"/>
      <c r="D43" s="130"/>
      <c r="E43" s="130"/>
      <c r="F43" s="130"/>
      <c r="G43" s="130"/>
      <c r="H43" s="130"/>
      <c r="I43" s="130"/>
      <c r="J43" s="124"/>
      <c r="K43" s="124"/>
      <c r="L43" s="124"/>
      <c r="M43" s="124"/>
    </row>
    <row r="44" spans="1:13" x14ac:dyDescent="0.25">
      <c r="J44" s="124"/>
      <c r="K44" s="124"/>
      <c r="L44" s="124"/>
      <c r="M44" s="124"/>
    </row>
    <row r="45" spans="1:13" x14ac:dyDescent="0.25">
      <c r="J45" s="124"/>
      <c r="K45" s="124"/>
      <c r="L45" s="124"/>
      <c r="M45" s="124"/>
    </row>
    <row r="46" spans="1:13" x14ac:dyDescent="0.25">
      <c r="J46" s="124"/>
      <c r="K46" s="124"/>
      <c r="L46" s="124"/>
      <c r="M46" s="124"/>
    </row>
    <row r="47" spans="1:13" x14ac:dyDescent="0.25">
      <c r="J47" s="124"/>
      <c r="K47" s="124"/>
      <c r="L47" s="124"/>
      <c r="M47" s="124"/>
    </row>
    <row r="48" spans="1:13" x14ac:dyDescent="0.25">
      <c r="J48" s="124"/>
      <c r="K48" s="124"/>
      <c r="L48" s="124"/>
      <c r="M48" s="124"/>
    </row>
    <row r="49" spans="1:13" x14ac:dyDescent="0.25">
      <c r="J49" s="124"/>
      <c r="K49" s="124"/>
      <c r="L49" s="124"/>
      <c r="M49" s="124"/>
    </row>
    <row r="51" spans="1:13" ht="19.5" thickBot="1" x14ac:dyDescent="0.3">
      <c r="A51" s="125" t="s">
        <v>169</v>
      </c>
      <c r="K51" s="126" t="s">
        <v>157</v>
      </c>
    </row>
    <row r="52" spans="1:13" x14ac:dyDescent="0.25">
      <c r="A52" s="158"/>
      <c r="B52" s="169" t="s">
        <v>158</v>
      </c>
      <c r="C52" s="170"/>
      <c r="D52" s="170"/>
      <c r="E52" s="171"/>
      <c r="F52" s="170" t="s">
        <v>64</v>
      </c>
      <c r="G52" s="170"/>
      <c r="H52" s="171"/>
      <c r="I52" s="170" t="s">
        <v>65</v>
      </c>
      <c r="J52" s="170"/>
      <c r="K52" s="170"/>
    </row>
    <row r="53" spans="1:13" x14ac:dyDescent="0.25">
      <c r="A53" s="157" t="s">
        <v>159</v>
      </c>
      <c r="B53" s="167" t="s">
        <v>10</v>
      </c>
      <c r="C53" s="167" t="s">
        <v>11</v>
      </c>
      <c r="D53" s="253" t="s">
        <v>12</v>
      </c>
      <c r="E53" s="167" t="s">
        <v>13</v>
      </c>
      <c r="F53" s="167" t="s">
        <v>10</v>
      </c>
      <c r="G53" s="167" t="s">
        <v>11</v>
      </c>
      <c r="H53" s="167" t="s">
        <v>13</v>
      </c>
      <c r="I53" s="167" t="s">
        <v>10</v>
      </c>
      <c r="J53" s="167" t="s">
        <v>11</v>
      </c>
      <c r="K53" s="161" t="s">
        <v>13</v>
      </c>
    </row>
    <row r="54" spans="1:13" x14ac:dyDescent="0.25">
      <c r="A54" s="160"/>
      <c r="B54" s="168" t="s">
        <v>18</v>
      </c>
      <c r="C54" s="168" t="s">
        <v>19</v>
      </c>
      <c r="D54" s="254"/>
      <c r="E54" s="168" t="s">
        <v>20</v>
      </c>
      <c r="F54" s="168" t="s">
        <v>18</v>
      </c>
      <c r="G54" s="168" t="s">
        <v>19</v>
      </c>
      <c r="H54" s="168" t="s">
        <v>20</v>
      </c>
      <c r="I54" s="168" t="s">
        <v>18</v>
      </c>
      <c r="J54" s="168" t="s">
        <v>19</v>
      </c>
      <c r="K54" s="162" t="s">
        <v>20</v>
      </c>
    </row>
    <row r="55" spans="1:13" x14ac:dyDescent="0.25">
      <c r="A55" s="159" t="s">
        <v>160</v>
      </c>
      <c r="B55" s="127">
        <v>266252</v>
      </c>
      <c r="C55" s="127">
        <v>258301</v>
      </c>
      <c r="D55" s="127">
        <v>244897</v>
      </c>
      <c r="E55" s="127">
        <v>7951</v>
      </c>
      <c r="F55" s="127">
        <v>325913</v>
      </c>
      <c r="G55" s="127">
        <v>315236</v>
      </c>
      <c r="H55" s="127">
        <v>10677</v>
      </c>
      <c r="I55" s="127">
        <v>168291</v>
      </c>
      <c r="J55" s="127">
        <v>164815</v>
      </c>
      <c r="K55" s="127">
        <v>3476</v>
      </c>
    </row>
    <row r="56" spans="1:13" x14ac:dyDescent="0.25">
      <c r="A56" s="159" t="s">
        <v>161</v>
      </c>
      <c r="B56" s="127">
        <v>284496</v>
      </c>
      <c r="C56" s="127">
        <v>280685</v>
      </c>
      <c r="D56" s="127">
        <v>263708</v>
      </c>
      <c r="E56" s="127">
        <v>3811</v>
      </c>
      <c r="F56" s="127">
        <v>335215</v>
      </c>
      <c r="G56" s="127">
        <v>330044</v>
      </c>
      <c r="H56" s="127">
        <v>5171</v>
      </c>
      <c r="I56" s="127">
        <v>196863</v>
      </c>
      <c r="J56" s="127">
        <v>195401</v>
      </c>
      <c r="K56" s="127">
        <v>1462</v>
      </c>
    </row>
    <row r="57" spans="1:13" ht="17" thickBot="1" x14ac:dyDescent="0.3">
      <c r="A57" s="128" t="s">
        <v>162</v>
      </c>
      <c r="B57" s="129">
        <v>374064</v>
      </c>
      <c r="C57" s="129">
        <v>370626</v>
      </c>
      <c r="D57" s="129">
        <v>337039</v>
      </c>
      <c r="E57" s="129">
        <v>3438</v>
      </c>
      <c r="F57" s="129">
        <v>416543</v>
      </c>
      <c r="G57" s="129">
        <v>412752</v>
      </c>
      <c r="H57" s="129">
        <v>3791</v>
      </c>
      <c r="I57" s="129">
        <v>249585</v>
      </c>
      <c r="J57" s="129">
        <v>247183</v>
      </c>
      <c r="K57" s="129">
        <v>2402</v>
      </c>
    </row>
    <row r="58" spans="1:13" x14ac:dyDescent="0.25">
      <c r="A58" s="130"/>
      <c r="B58" s="130"/>
      <c r="C58" s="130"/>
      <c r="D58" s="130"/>
      <c r="E58" s="130"/>
      <c r="F58" s="130"/>
      <c r="G58" s="130"/>
      <c r="H58" s="130"/>
      <c r="I58" s="130"/>
      <c r="J58" s="130"/>
      <c r="K58" s="130"/>
    </row>
    <row r="61" spans="1:13" ht="19.5" thickBot="1" x14ac:dyDescent="0.3">
      <c r="A61" s="125" t="s">
        <v>170</v>
      </c>
      <c r="M61" s="131" t="s">
        <v>164</v>
      </c>
    </row>
    <row r="62" spans="1:13" x14ac:dyDescent="0.25">
      <c r="A62" s="158"/>
      <c r="B62" s="169" t="s">
        <v>158</v>
      </c>
      <c r="C62" s="170"/>
      <c r="D62" s="170"/>
      <c r="E62" s="171"/>
      <c r="F62" s="170" t="s">
        <v>64</v>
      </c>
      <c r="G62" s="170"/>
      <c r="H62" s="170"/>
      <c r="I62" s="171"/>
      <c r="J62" s="170" t="s">
        <v>65</v>
      </c>
      <c r="K62" s="170"/>
      <c r="L62" s="170"/>
      <c r="M62" s="170"/>
    </row>
    <row r="63" spans="1:13" x14ac:dyDescent="0.25">
      <c r="A63" s="159" t="s">
        <v>159</v>
      </c>
      <c r="B63" s="253" t="s">
        <v>2</v>
      </c>
      <c r="C63" s="167" t="s">
        <v>14</v>
      </c>
      <c r="D63" s="167" t="s">
        <v>165</v>
      </c>
      <c r="E63" s="167" t="s">
        <v>166</v>
      </c>
      <c r="F63" s="253" t="s">
        <v>2</v>
      </c>
      <c r="G63" s="167" t="s">
        <v>14</v>
      </c>
      <c r="H63" s="167" t="s">
        <v>165</v>
      </c>
      <c r="I63" s="167" t="s">
        <v>166</v>
      </c>
      <c r="J63" s="253" t="s">
        <v>2</v>
      </c>
      <c r="K63" s="167" t="s">
        <v>14</v>
      </c>
      <c r="L63" s="167" t="s">
        <v>165</v>
      </c>
      <c r="M63" s="161" t="s">
        <v>166</v>
      </c>
    </row>
    <row r="64" spans="1:13" x14ac:dyDescent="0.25">
      <c r="A64" s="160"/>
      <c r="B64" s="254"/>
      <c r="C64" s="168" t="s">
        <v>21</v>
      </c>
      <c r="D64" s="168" t="s">
        <v>21</v>
      </c>
      <c r="E64" s="168" t="s">
        <v>21</v>
      </c>
      <c r="F64" s="254"/>
      <c r="G64" s="168" t="s">
        <v>21</v>
      </c>
      <c r="H64" s="168" t="s">
        <v>21</v>
      </c>
      <c r="I64" s="168" t="s">
        <v>21</v>
      </c>
      <c r="J64" s="254"/>
      <c r="K64" s="168" t="s">
        <v>21</v>
      </c>
      <c r="L64" s="168" t="s">
        <v>21</v>
      </c>
      <c r="M64" s="162" t="s">
        <v>21</v>
      </c>
    </row>
    <row r="65" spans="1:13" x14ac:dyDescent="0.25">
      <c r="A65" s="159" t="s">
        <v>160</v>
      </c>
      <c r="B65" s="132">
        <v>20.100000000000001</v>
      </c>
      <c r="C65" s="132">
        <v>154.69999999999999</v>
      </c>
      <c r="D65" s="132">
        <v>144.9</v>
      </c>
      <c r="E65" s="132">
        <v>9.8000000000000007</v>
      </c>
      <c r="F65" s="132">
        <v>20.7</v>
      </c>
      <c r="G65" s="132">
        <v>169.8</v>
      </c>
      <c r="H65" s="132">
        <v>156.80000000000001</v>
      </c>
      <c r="I65" s="132">
        <v>13</v>
      </c>
      <c r="J65" s="132">
        <v>19.2</v>
      </c>
      <c r="K65" s="132">
        <v>129.80000000000001</v>
      </c>
      <c r="L65" s="132">
        <v>125.4</v>
      </c>
      <c r="M65" s="132">
        <v>4.4000000000000004</v>
      </c>
    </row>
    <row r="66" spans="1:13" x14ac:dyDescent="0.25">
      <c r="A66" s="159" t="s">
        <v>161</v>
      </c>
      <c r="B66" s="132">
        <v>19.5</v>
      </c>
      <c r="C66" s="132">
        <v>160.6</v>
      </c>
      <c r="D66" s="132">
        <v>149.5</v>
      </c>
      <c r="E66" s="132">
        <v>11.1</v>
      </c>
      <c r="F66" s="132">
        <v>19.8</v>
      </c>
      <c r="G66" s="132">
        <v>169.6</v>
      </c>
      <c r="H66" s="132">
        <v>155</v>
      </c>
      <c r="I66" s="132">
        <v>14.6</v>
      </c>
      <c r="J66" s="132">
        <v>19.100000000000001</v>
      </c>
      <c r="K66" s="132">
        <v>145.1</v>
      </c>
      <c r="L66" s="132">
        <v>140</v>
      </c>
      <c r="M66" s="132">
        <v>5.0999999999999996</v>
      </c>
    </row>
    <row r="67" spans="1:13" ht="17" thickBot="1" x14ac:dyDescent="0.3">
      <c r="A67" s="128" t="s">
        <v>162</v>
      </c>
      <c r="B67" s="133">
        <v>17.5</v>
      </c>
      <c r="C67" s="133">
        <v>147.6</v>
      </c>
      <c r="D67" s="133">
        <v>133.9</v>
      </c>
      <c r="E67" s="133">
        <v>13.7</v>
      </c>
      <c r="F67" s="133">
        <v>17.8</v>
      </c>
      <c r="G67" s="133">
        <v>152.5</v>
      </c>
      <c r="H67" s="133">
        <v>137.19999999999999</v>
      </c>
      <c r="I67" s="133">
        <v>15.3</v>
      </c>
      <c r="J67" s="133">
        <v>16.899999999999999</v>
      </c>
      <c r="K67" s="133">
        <v>133.6</v>
      </c>
      <c r="L67" s="133">
        <v>124.3</v>
      </c>
      <c r="M67" s="133">
        <v>9.3000000000000007</v>
      </c>
    </row>
    <row r="68" spans="1:13" x14ac:dyDescent="0.25">
      <c r="B68" s="130"/>
      <c r="C68" s="130"/>
      <c r="D68" s="130"/>
      <c r="E68" s="130"/>
      <c r="F68" s="130"/>
      <c r="G68" s="130"/>
      <c r="H68" s="130"/>
      <c r="I68" s="130"/>
      <c r="J68" s="130"/>
      <c r="K68" s="130"/>
      <c r="L68" s="130"/>
      <c r="M68" s="130"/>
    </row>
    <row r="71" spans="1:13" ht="19.5" thickBot="1" x14ac:dyDescent="0.3">
      <c r="A71" s="125" t="s">
        <v>171</v>
      </c>
      <c r="I71" s="126" t="s">
        <v>157</v>
      </c>
    </row>
    <row r="72" spans="1:13" x14ac:dyDescent="0.25">
      <c r="A72" s="158"/>
      <c r="B72" s="169" t="s">
        <v>46</v>
      </c>
      <c r="C72" s="170"/>
      <c r="D72" s="170"/>
      <c r="E72" s="171"/>
      <c r="F72" s="170" t="s">
        <v>40</v>
      </c>
      <c r="G72" s="170"/>
      <c r="H72" s="170"/>
      <c r="I72" s="170"/>
    </row>
    <row r="73" spans="1:13" x14ac:dyDescent="0.25">
      <c r="A73" s="159" t="s">
        <v>159</v>
      </c>
      <c r="B73" s="167" t="s">
        <v>10</v>
      </c>
      <c r="C73" s="167" t="s">
        <v>11</v>
      </c>
      <c r="D73" s="253" t="s">
        <v>12</v>
      </c>
      <c r="E73" s="167" t="s">
        <v>13</v>
      </c>
      <c r="F73" s="167" t="s">
        <v>10</v>
      </c>
      <c r="G73" s="167" t="s">
        <v>11</v>
      </c>
      <c r="H73" s="253" t="s">
        <v>12</v>
      </c>
      <c r="I73" s="161" t="s">
        <v>13</v>
      </c>
    </row>
    <row r="74" spans="1:13" x14ac:dyDescent="0.25">
      <c r="A74" s="160"/>
      <c r="B74" s="168" t="s">
        <v>18</v>
      </c>
      <c r="C74" s="168" t="s">
        <v>19</v>
      </c>
      <c r="D74" s="254"/>
      <c r="E74" s="168" t="s">
        <v>20</v>
      </c>
      <c r="F74" s="168" t="s">
        <v>18</v>
      </c>
      <c r="G74" s="168" t="s">
        <v>19</v>
      </c>
      <c r="H74" s="254"/>
      <c r="I74" s="162" t="s">
        <v>20</v>
      </c>
    </row>
    <row r="75" spans="1:13" x14ac:dyDescent="0.25">
      <c r="A75" s="159" t="s">
        <v>160</v>
      </c>
      <c r="B75" s="127">
        <v>316968</v>
      </c>
      <c r="C75" s="127">
        <v>306338</v>
      </c>
      <c r="D75" s="127">
        <v>289341</v>
      </c>
      <c r="E75" s="127">
        <v>10630</v>
      </c>
      <c r="F75" s="127">
        <v>115684</v>
      </c>
      <c r="G75" s="127">
        <v>115684</v>
      </c>
      <c r="H75" s="127">
        <v>112945</v>
      </c>
      <c r="I75" s="134" t="s">
        <v>197</v>
      </c>
      <c r="J75" s="127"/>
    </row>
    <row r="76" spans="1:13" x14ac:dyDescent="0.25">
      <c r="A76" s="159" t="s">
        <v>161</v>
      </c>
      <c r="B76" s="127">
        <v>324507</v>
      </c>
      <c r="C76" s="127">
        <v>319778</v>
      </c>
      <c r="D76" s="127">
        <v>298934</v>
      </c>
      <c r="E76" s="127">
        <v>4729</v>
      </c>
      <c r="F76" s="127">
        <v>138806</v>
      </c>
      <c r="G76" s="127">
        <v>138337</v>
      </c>
      <c r="H76" s="127">
        <v>135440</v>
      </c>
      <c r="I76" s="134">
        <v>469</v>
      </c>
    </row>
    <row r="77" spans="1:13" ht="17" thickBot="1" x14ac:dyDescent="0.3">
      <c r="A77" s="128" t="s">
        <v>162</v>
      </c>
      <c r="B77" s="129">
        <v>399284</v>
      </c>
      <c r="C77" s="129">
        <v>395538</v>
      </c>
      <c r="D77" s="129">
        <v>359647</v>
      </c>
      <c r="E77" s="129">
        <v>3746</v>
      </c>
      <c r="F77" s="129">
        <v>123752</v>
      </c>
      <c r="G77" s="129">
        <v>123367</v>
      </c>
      <c r="H77" s="129">
        <v>112642</v>
      </c>
      <c r="I77" s="129">
        <v>385</v>
      </c>
    </row>
    <row r="78" spans="1:13" x14ac:dyDescent="0.25">
      <c r="B78" s="130"/>
      <c r="C78" s="130"/>
      <c r="D78" s="130"/>
      <c r="E78" s="130"/>
      <c r="F78" s="130"/>
      <c r="G78" s="130"/>
      <c r="H78" s="130"/>
      <c r="I78" s="130"/>
    </row>
    <row r="81" spans="1:13" ht="19.5" thickBot="1" x14ac:dyDescent="0.3">
      <c r="A81" s="125" t="s">
        <v>172</v>
      </c>
      <c r="I81" s="131" t="s">
        <v>164</v>
      </c>
    </row>
    <row r="82" spans="1:13" x14ac:dyDescent="0.25">
      <c r="A82" s="158"/>
      <c r="B82" s="169" t="s">
        <v>46</v>
      </c>
      <c r="C82" s="170"/>
      <c r="D82" s="170"/>
      <c r="E82" s="171"/>
      <c r="F82" s="170" t="s">
        <v>40</v>
      </c>
      <c r="G82" s="170"/>
      <c r="H82" s="170"/>
      <c r="I82" s="170"/>
      <c r="J82" s="124"/>
      <c r="K82" s="124"/>
      <c r="L82" s="124"/>
      <c r="M82" s="124"/>
    </row>
    <row r="83" spans="1:13" x14ac:dyDescent="0.25">
      <c r="A83" s="159" t="s">
        <v>159</v>
      </c>
      <c r="B83" s="253" t="s">
        <v>2</v>
      </c>
      <c r="C83" s="167" t="s">
        <v>14</v>
      </c>
      <c r="D83" s="167" t="s">
        <v>165</v>
      </c>
      <c r="E83" s="167" t="s">
        <v>166</v>
      </c>
      <c r="F83" s="253" t="s">
        <v>2</v>
      </c>
      <c r="G83" s="167" t="s">
        <v>14</v>
      </c>
      <c r="H83" s="167" t="s">
        <v>165</v>
      </c>
      <c r="I83" s="161" t="s">
        <v>166</v>
      </c>
      <c r="J83" s="124"/>
      <c r="K83" s="124"/>
      <c r="L83" s="124"/>
      <c r="M83" s="124"/>
    </row>
    <row r="84" spans="1:13" x14ac:dyDescent="0.25">
      <c r="A84" s="160"/>
      <c r="B84" s="254"/>
      <c r="C84" s="168" t="s">
        <v>21</v>
      </c>
      <c r="D84" s="168" t="s">
        <v>21</v>
      </c>
      <c r="E84" s="168" t="s">
        <v>21</v>
      </c>
      <c r="F84" s="254"/>
      <c r="G84" s="168" t="s">
        <v>21</v>
      </c>
      <c r="H84" s="168" t="s">
        <v>21</v>
      </c>
      <c r="I84" s="162" t="s">
        <v>21</v>
      </c>
      <c r="J84" s="124"/>
      <c r="K84" s="124"/>
      <c r="L84" s="124"/>
      <c r="M84" s="124"/>
    </row>
    <row r="85" spans="1:13" x14ac:dyDescent="0.25">
      <c r="A85" s="159" t="s">
        <v>160</v>
      </c>
      <c r="B85" s="132">
        <v>20.9</v>
      </c>
      <c r="C85" s="132">
        <v>170.4</v>
      </c>
      <c r="D85" s="132">
        <v>158.69999999999999</v>
      </c>
      <c r="E85" s="132">
        <v>11.7</v>
      </c>
      <c r="F85" s="132">
        <v>18</v>
      </c>
      <c r="G85" s="132">
        <v>108</v>
      </c>
      <c r="H85" s="132">
        <v>104.1</v>
      </c>
      <c r="I85" s="132">
        <v>3.9</v>
      </c>
      <c r="J85" s="124"/>
      <c r="K85" s="124"/>
      <c r="L85" s="124"/>
      <c r="M85" s="124"/>
    </row>
    <row r="86" spans="1:13" x14ac:dyDescent="0.25">
      <c r="A86" s="159" t="s">
        <v>161</v>
      </c>
      <c r="B86" s="132">
        <v>20</v>
      </c>
      <c r="C86" s="132">
        <v>170.4</v>
      </c>
      <c r="D86" s="132">
        <v>157.1</v>
      </c>
      <c r="E86" s="132">
        <v>13.3</v>
      </c>
      <c r="F86" s="132">
        <v>17.7</v>
      </c>
      <c r="G86" s="132">
        <v>125</v>
      </c>
      <c r="H86" s="132">
        <v>121.9</v>
      </c>
      <c r="I86" s="132">
        <v>3.1</v>
      </c>
      <c r="J86" s="124"/>
      <c r="K86" s="124"/>
      <c r="L86" s="124"/>
      <c r="M86" s="124"/>
    </row>
    <row r="87" spans="1:13" ht="17" thickBot="1" x14ac:dyDescent="0.3">
      <c r="A87" s="128" t="s">
        <v>162</v>
      </c>
      <c r="B87" s="133">
        <v>17.8</v>
      </c>
      <c r="C87" s="133">
        <v>152.1</v>
      </c>
      <c r="D87" s="133">
        <v>137.6</v>
      </c>
      <c r="E87" s="133">
        <v>14.5</v>
      </c>
      <c r="F87" s="133">
        <v>15.2</v>
      </c>
      <c r="G87" s="133">
        <v>103.3</v>
      </c>
      <c r="H87" s="133">
        <v>96.9</v>
      </c>
      <c r="I87" s="133">
        <v>6.4</v>
      </c>
      <c r="J87" s="124"/>
      <c r="K87" s="124"/>
      <c r="L87" s="124"/>
      <c r="M87" s="124"/>
    </row>
    <row r="88" spans="1:13" x14ac:dyDescent="0.25">
      <c r="A88" s="130"/>
      <c r="B88" s="130"/>
      <c r="C88" s="130"/>
      <c r="D88" s="130"/>
      <c r="E88" s="130"/>
      <c r="F88" s="130"/>
      <c r="G88" s="130"/>
      <c r="H88" s="130"/>
      <c r="I88" s="130"/>
      <c r="J88" s="124"/>
      <c r="K88" s="124"/>
      <c r="L88" s="124"/>
      <c r="M88" s="124"/>
    </row>
  </sheetData>
  <mergeCells count="16">
    <mergeCell ref="J18:J19"/>
    <mergeCell ref="D53:D54"/>
    <mergeCell ref="B83:B84"/>
    <mergeCell ref="F83:F84"/>
    <mergeCell ref="D28:D29"/>
    <mergeCell ref="H28:H29"/>
    <mergeCell ref="B38:B39"/>
    <mergeCell ref="F38:F39"/>
    <mergeCell ref="J63:J64"/>
    <mergeCell ref="D73:D74"/>
    <mergeCell ref="H73:H74"/>
    <mergeCell ref="D8:D9"/>
    <mergeCell ref="B18:B19"/>
    <mergeCell ref="F18:F19"/>
    <mergeCell ref="B63:B64"/>
    <mergeCell ref="F63:F64"/>
  </mergeCells>
  <phoneticPr fontId="3"/>
  <printOptions horizontalCentered="1"/>
  <pageMargins left="0.51181102362204722" right="0.31496062992125984" top="0.47244094488188981" bottom="0.39370078740157483" header="0.27559055118110237" footer="0.27559055118110237"/>
  <pageSetup paperSize="9" scale="53"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vt:i4>
      </vt:variant>
    </vt:vector>
  </HeadingPairs>
  <TitlesOfParts>
    <vt:vector size="11" baseType="lpstr">
      <vt:lpstr>第1表</vt:lpstr>
      <vt:lpstr>第２表</vt:lpstr>
      <vt:lpstr>指数　規模5人以上</vt:lpstr>
      <vt:lpstr>第３表</vt:lpstr>
      <vt:lpstr>第４表</vt:lpstr>
      <vt:lpstr>指数　規模30人以上</vt:lpstr>
      <vt:lpstr>第５～７表</vt:lpstr>
      <vt:lpstr>第８～10表</vt:lpstr>
      <vt:lpstr>第11～18表</vt:lpstr>
      <vt:lpstr>説明</vt:lpstr>
      <vt:lpstr>説明!Print_Area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HIROSI UENO</dc:creator>
  <cp:lastModifiedBy>小林　貴子</cp:lastModifiedBy>
  <cp:lastPrinted>2024-10-10T01:00:36Z</cp:lastPrinted>
  <dcterms:created xsi:type="dcterms:W3CDTF">2001-10-31T06:09:09Z</dcterms:created>
  <dcterms:modified xsi:type="dcterms:W3CDTF">2024-10-15T04:58:11Z</dcterms:modified>
</cp:coreProperties>
</file>