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codeName="ThisWorkbook" defaultThemeVersion="124226"/>
  <xr:revisionPtr revIDLastSave="0" documentId="13_ncr:1_{8AFF3AF0-45AA-413B-A2E2-FFE0E0F9ABA9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接続指数について" sheetId="6" r:id="rId1"/>
    <sheet name="原指数（R2年基準接続）" sheetId="12" r:id="rId2"/>
    <sheet name="季調済指数（R2年基準接続）" sheetId="13" r:id="rId3"/>
  </sheets>
  <definedNames>
    <definedName name="_xlnm.Print_Area" localSheetId="0">接続指数について!$A$1:$H$35</definedName>
    <definedName name="_xlnm.Print_Titles" localSheetId="2">'季調済指数（R2年基準接続）'!$A:$B</definedName>
    <definedName name="_xlnm.Print_Titles" localSheetId="1">'原指数（R2年基準接続）'!$A:$B</definedName>
  </definedNames>
  <calcPr calcId="191029"/>
</workbook>
</file>

<file path=xl/calcChain.xml><?xml version="1.0" encoding="utf-8"?>
<calcChain xmlns="http://schemas.openxmlformats.org/spreadsheetml/2006/main">
  <c r="D34" i="6" l="1"/>
  <c r="D23" i="6"/>
  <c r="C34" i="6" l="1"/>
  <c r="C23" i="6"/>
  <c r="B34" i="6" l="1"/>
  <c r="B23" i="6"/>
</calcChain>
</file>

<file path=xl/sharedStrings.xml><?xml version="1.0" encoding="utf-8"?>
<sst xmlns="http://schemas.openxmlformats.org/spreadsheetml/2006/main" count="52" uniqueCount="35">
  <si>
    <t>分類名</t>
    <rPh sb="0" eb="2">
      <t>ブンルイ</t>
    </rPh>
    <rPh sb="2" eb="3">
      <t>メイ</t>
    </rPh>
    <phoneticPr fontId="1"/>
  </si>
  <si>
    <t>接続係数</t>
    <rPh sb="0" eb="2">
      <t>セツゾク</t>
    </rPh>
    <rPh sb="2" eb="4">
      <t>ケイスウ</t>
    </rPh>
    <phoneticPr fontId="1"/>
  </si>
  <si>
    <t>製造工業生産</t>
    <rPh sb="0" eb="2">
      <t>セイゾウ</t>
    </rPh>
    <rPh sb="2" eb="4">
      <t>コウギョウ</t>
    </rPh>
    <rPh sb="4" eb="6">
      <t>セイサン</t>
    </rPh>
    <phoneticPr fontId="1"/>
  </si>
  <si>
    <t>製造工業出荷</t>
    <rPh sb="0" eb="2">
      <t>セイゾウ</t>
    </rPh>
    <rPh sb="2" eb="4">
      <t>コウギョウ</t>
    </rPh>
    <rPh sb="4" eb="6">
      <t>シュッカ</t>
    </rPh>
    <phoneticPr fontId="1"/>
  </si>
  <si>
    <t>製造工業在庫</t>
    <rPh sb="0" eb="2">
      <t>セイゾウ</t>
    </rPh>
    <rPh sb="2" eb="4">
      <t>コウギョウ</t>
    </rPh>
    <rPh sb="4" eb="6">
      <t>ザイコ</t>
    </rPh>
    <phoneticPr fontId="1"/>
  </si>
  <si>
    <t>製造工業生産</t>
    <rPh sb="4" eb="6">
      <t>セイサン</t>
    </rPh>
    <phoneticPr fontId="1"/>
  </si>
  <si>
    <t>製造工業出荷</t>
    <rPh sb="4" eb="6">
      <t>シュッカ</t>
    </rPh>
    <phoneticPr fontId="1"/>
  </si>
  <si>
    <t>製造工業在庫</t>
    <rPh sb="4" eb="6">
      <t>ザイコ</t>
    </rPh>
    <phoneticPr fontId="1"/>
  </si>
  <si>
    <t>接続係数＝</t>
    <rPh sb="0" eb="2">
      <t>セツゾク</t>
    </rPh>
    <rPh sb="2" eb="4">
      <t>ケイスウ</t>
    </rPh>
    <phoneticPr fontId="5"/>
  </si>
  <si>
    <t>ウェイト</t>
    <phoneticPr fontId="5"/>
  </si>
  <si>
    <t>2月</t>
    <rPh sb="1" eb="2">
      <t>ガツ</t>
    </rPh>
    <phoneticPr fontId="5"/>
  </si>
  <si>
    <t>3月</t>
    <rPh sb="1" eb="2">
      <t>ガツ</t>
    </rPh>
    <phoneticPr fontId="5"/>
  </si>
  <si>
    <t>3ヶ月平均</t>
    <rPh sb="2" eb="3">
      <t>ゲツ</t>
    </rPh>
    <rPh sb="3" eb="5">
      <t>ヘイキン</t>
    </rPh>
    <phoneticPr fontId="5"/>
  </si>
  <si>
    <t>接続係数</t>
    <rPh sb="0" eb="2">
      <t>セツゾク</t>
    </rPh>
    <rPh sb="2" eb="4">
      <t>ケイスウ</t>
    </rPh>
    <phoneticPr fontId="5"/>
  </si>
  <si>
    <t>ウェイト</t>
  </si>
  <si>
    <t>平成27年基準</t>
    <rPh sb="0" eb="2">
      <t>ヘイセイ</t>
    </rPh>
    <rPh sb="4" eb="5">
      <t>ネン</t>
    </rPh>
    <rPh sb="5" eb="7">
      <t>キジュン</t>
    </rPh>
    <phoneticPr fontId="5"/>
  </si>
  <si>
    <t>製造工業出荷</t>
    <rPh sb="0" eb="2">
      <t>セイゾウ</t>
    </rPh>
    <rPh sb="2" eb="4">
      <t>コウギョウ</t>
    </rPh>
    <rPh sb="4" eb="6">
      <t>シュッカ</t>
    </rPh>
    <phoneticPr fontId="5"/>
  </si>
  <si>
    <t>製造工業生産</t>
    <rPh sb="0" eb="2">
      <t>セイゾウ</t>
    </rPh>
    <rPh sb="2" eb="4">
      <t>コウギョウ</t>
    </rPh>
    <rPh sb="4" eb="6">
      <t>セイサン</t>
    </rPh>
    <phoneticPr fontId="5"/>
  </si>
  <si>
    <t>製造工業在庫</t>
    <rPh sb="0" eb="2">
      <t>セイゾウ</t>
    </rPh>
    <rPh sb="2" eb="4">
      <t>コウギョウ</t>
    </rPh>
    <rPh sb="4" eb="6">
      <t>ザイコ</t>
    </rPh>
    <phoneticPr fontId="5"/>
  </si>
  <si>
    <t>接続指数について</t>
    <rPh sb="0" eb="2">
      <t>セツゾク</t>
    </rPh>
    <rPh sb="2" eb="4">
      <t>シスウ</t>
    </rPh>
    <phoneticPr fontId="1"/>
  </si>
  <si>
    <t>&lt;接続指数の作成方法&gt;</t>
    <rPh sb="1" eb="3">
      <t>セツゾク</t>
    </rPh>
    <rPh sb="3" eb="5">
      <t>シスウ</t>
    </rPh>
    <rPh sb="6" eb="8">
      <t>サクセイ</t>
    </rPh>
    <rPh sb="8" eb="10">
      <t>ホウホウ</t>
    </rPh>
    <phoneticPr fontId="5"/>
  </si>
  <si>
    <r>
      <t>令和2</t>
    </r>
    <r>
      <rPr>
        <sz val="11"/>
        <color theme="1"/>
        <rFont val="ＭＳ Ｐゴシック"/>
        <family val="2"/>
        <charset val="128"/>
        <scheme val="minor"/>
      </rPr>
      <t>年基準の平成30年1月～3月の季節調整済指数の平均値</t>
    </r>
    <rPh sb="0" eb="2">
      <t>レイワ</t>
    </rPh>
    <rPh sb="3" eb="4">
      <t>ネン</t>
    </rPh>
    <rPh sb="4" eb="6">
      <t>キジュン</t>
    </rPh>
    <rPh sb="7" eb="9">
      <t>ヘイセイ</t>
    </rPh>
    <rPh sb="11" eb="12">
      <t>ネン</t>
    </rPh>
    <rPh sb="13" eb="14">
      <t>ガツ</t>
    </rPh>
    <rPh sb="16" eb="17">
      <t>ガツ</t>
    </rPh>
    <rPh sb="18" eb="20">
      <t>キセツ</t>
    </rPh>
    <rPh sb="20" eb="22">
      <t>チョウセイ</t>
    </rPh>
    <rPh sb="22" eb="23">
      <t>ズ</t>
    </rPh>
    <rPh sb="23" eb="25">
      <t>シスウ</t>
    </rPh>
    <rPh sb="26" eb="29">
      <t>ヘイキンチ</t>
    </rPh>
    <phoneticPr fontId="5"/>
  </si>
  <si>
    <t>平成27年基準指数の令和2年基準化（接続指数）　＝　平成27年基準指数×接続係数</t>
    <rPh sb="0" eb="2">
      <t>ヘイセイ</t>
    </rPh>
    <rPh sb="4" eb="5">
      <t>ネン</t>
    </rPh>
    <rPh sb="5" eb="7">
      <t>キジュン</t>
    </rPh>
    <rPh sb="7" eb="9">
      <t>シスウ</t>
    </rPh>
    <rPh sb="10" eb="12">
      <t>レイワ</t>
    </rPh>
    <rPh sb="13" eb="14">
      <t>ネン</t>
    </rPh>
    <rPh sb="14" eb="16">
      <t>キジュン</t>
    </rPh>
    <rPh sb="16" eb="17">
      <t>カ</t>
    </rPh>
    <rPh sb="18" eb="20">
      <t>セツゾク</t>
    </rPh>
    <rPh sb="20" eb="22">
      <t>シスウ</t>
    </rPh>
    <rPh sb="26" eb="28">
      <t>ヘイセイ</t>
    </rPh>
    <rPh sb="30" eb="31">
      <t>ネン</t>
    </rPh>
    <rPh sb="31" eb="33">
      <t>キジュン</t>
    </rPh>
    <rPh sb="33" eb="35">
      <t>シスウ</t>
    </rPh>
    <rPh sb="36" eb="38">
      <t>セツゾク</t>
    </rPh>
    <rPh sb="38" eb="40">
      <t>ケイスウ</t>
    </rPh>
    <phoneticPr fontId="5"/>
  </si>
  <si>
    <t>令和2年基準</t>
    <rPh sb="0" eb="2">
      <t>レイワ</t>
    </rPh>
    <rPh sb="3" eb="4">
      <t>ネン</t>
    </rPh>
    <rPh sb="4" eb="6">
      <t>キジュン</t>
    </rPh>
    <phoneticPr fontId="5"/>
  </si>
  <si>
    <t>平成30年1月</t>
    <rPh sb="0" eb="2">
      <t>ヘイセイ</t>
    </rPh>
    <rPh sb="4" eb="5">
      <t>ネン</t>
    </rPh>
    <rPh sb="6" eb="7">
      <t>ガツ</t>
    </rPh>
    <phoneticPr fontId="5"/>
  </si>
  <si>
    <t>○接続指数とは、旧基準指数に係数を乗じて便宜的に令和2年基準に接続したものです。</t>
    <rPh sb="24" eb="26">
      <t>レイワ</t>
    </rPh>
    <phoneticPr fontId="1"/>
  </si>
  <si>
    <t>○令和2年基準の産業構造（ウェイト等）を基にした指数ではないことにご留意下さい。</t>
    <rPh sb="1" eb="3">
      <t>レイワ</t>
    </rPh>
    <phoneticPr fontId="1"/>
  </si>
  <si>
    <t>○令和2年基準へ移行したことに伴い、基準時系列表データを更新しています。</t>
    <rPh sb="1" eb="3">
      <t>レイワ</t>
    </rPh>
    <rPh sb="18" eb="20">
      <t>キジュン</t>
    </rPh>
    <rPh sb="20" eb="23">
      <t>ジケイレツ</t>
    </rPh>
    <rPh sb="23" eb="24">
      <t>ヒョウ</t>
    </rPh>
    <phoneticPr fontId="1"/>
  </si>
  <si>
    <t>項目：原指数【月次】付加価値額生産（令和2年=100.0）</t>
    <rPh sb="3" eb="6">
      <t>ゲンシスウ</t>
    </rPh>
    <rPh sb="18" eb="20">
      <t>レイワ</t>
    </rPh>
    <phoneticPr fontId="1"/>
  </si>
  <si>
    <t>項目：原指数【月次】出荷（令和2年=100.0）</t>
    <rPh sb="3" eb="6">
      <t>ゲンシスウ</t>
    </rPh>
    <rPh sb="13" eb="15">
      <t>レイワ</t>
    </rPh>
    <phoneticPr fontId="1"/>
  </si>
  <si>
    <t>項目：原指数【月次】在庫（令和2年=100.0）</t>
    <rPh sb="3" eb="6">
      <t>ゲンシスウ</t>
    </rPh>
    <rPh sb="13" eb="15">
      <t>レイワ</t>
    </rPh>
    <phoneticPr fontId="1"/>
  </si>
  <si>
    <t>項目：季節調整済指数【月次】付加価値額生産（令和2年=100.0）</t>
    <rPh sb="8" eb="10">
      <t>シスウ</t>
    </rPh>
    <rPh sb="22" eb="24">
      <t>レイワ</t>
    </rPh>
    <phoneticPr fontId="1"/>
  </si>
  <si>
    <t>項目：季節調整済指数【月次】出荷（令和2年=100.0）</t>
    <rPh sb="8" eb="10">
      <t>シスウ</t>
    </rPh>
    <rPh sb="17" eb="19">
      <t>レイワ</t>
    </rPh>
    <phoneticPr fontId="1"/>
  </si>
  <si>
    <t>項目：季節調整済指数【月次】在庫（令和2年=100.0）</t>
    <rPh sb="8" eb="10">
      <t>シスウ</t>
    </rPh>
    <rPh sb="17" eb="19">
      <t>レイワ</t>
    </rPh>
    <phoneticPr fontId="1"/>
  </si>
  <si>
    <t>平成27年基準の平成30年1月～3月の季節調整済指数の平均値</t>
    <rPh sb="0" eb="2">
      <t>ヘイセイ</t>
    </rPh>
    <rPh sb="4" eb="5">
      <t>ネン</t>
    </rPh>
    <rPh sb="5" eb="7">
      <t>キジュン</t>
    </rPh>
    <rPh sb="8" eb="10">
      <t>ヘイセイ</t>
    </rPh>
    <rPh sb="12" eb="13">
      <t>ネン</t>
    </rPh>
    <rPh sb="14" eb="15">
      <t>ガツ</t>
    </rPh>
    <rPh sb="17" eb="18">
      <t>ガツ</t>
    </rPh>
    <rPh sb="19" eb="21">
      <t>キセツ</t>
    </rPh>
    <rPh sb="21" eb="23">
      <t>チョウセイ</t>
    </rPh>
    <rPh sb="23" eb="24">
      <t>ズ</t>
    </rPh>
    <rPh sb="24" eb="26">
      <t>シスウ</t>
    </rPh>
    <rPh sb="27" eb="30">
      <t>ヘイキンチ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</si>
</sst>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 "/>
    <numFmt numFmtId="177" formatCode="#,##0.0;[Red]\-#,##0.0"/>
    <numFmt numFmtId="178" formatCode="0.000_ "/>
    <numFmt numFmtId="179" formatCode="0.0000000_ "/>
    <numFmt numFmtId="180" formatCode="0.0;&quot;▲ &quot;0.0"/>
    <numFmt numFmtId="181" formatCode="0.000_);[Red]\(0.000\)"/>
    <numFmt numFmtId="182" formatCode="0.0_);[Red]\(0.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7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1" applyFont="1">
      <alignment vertical="center"/>
    </xf>
    <xf numFmtId="177" fontId="2" fillId="0" borderId="0" xfId="2" applyNumberFormat="1" applyFill="1" applyAlignment="1">
      <alignment horizontal="right" vertical="center"/>
    </xf>
    <xf numFmtId="178" fontId="2" fillId="0" borderId="0" xfId="1" applyNumberFormat="1">
      <alignment vertical="center"/>
    </xf>
    <xf numFmtId="0" fontId="4" fillId="0" borderId="0" xfId="3" applyFont="1" applyBorder="1" applyAlignment="1"/>
    <xf numFmtId="0" fontId="3" fillId="0" borderId="0" xfId="3" applyBorder="1" applyAlignment="1"/>
    <xf numFmtId="0" fontId="3" fillId="0" borderId="0" xfId="3">
      <alignment vertical="center"/>
    </xf>
    <xf numFmtId="0" fontId="3" fillId="0" borderId="0" xfId="3" applyAlignment="1">
      <alignment horizontal="center" vertical="center"/>
    </xf>
    <xf numFmtId="179" fontId="3" fillId="0" borderId="0" xfId="3" applyNumberFormat="1">
      <alignment vertical="center"/>
    </xf>
    <xf numFmtId="0" fontId="3" fillId="0" borderId="0" xfId="3" applyBorder="1" applyAlignment="1">
      <alignment vertical="center"/>
    </xf>
    <xf numFmtId="0" fontId="3" fillId="0" borderId="0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3" applyAlignment="1">
      <alignment vertical="center"/>
    </xf>
    <xf numFmtId="0" fontId="4" fillId="0" borderId="0" xfId="3" applyFont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right" vertical="center" wrapText="1"/>
    </xf>
    <xf numFmtId="176" fontId="3" fillId="0" borderId="0" xfId="3" applyNumberFormat="1" applyBorder="1" applyAlignment="1">
      <alignment horizontal="right"/>
    </xf>
    <xf numFmtId="49" fontId="0" fillId="0" borderId="4" xfId="4" applyNumberFormat="1" applyFont="1" applyBorder="1" applyAlignment="1">
      <alignment horizontal="right"/>
    </xf>
    <xf numFmtId="176" fontId="3" fillId="0" borderId="0" xfId="3" applyNumberFormat="1" applyBorder="1">
      <alignment vertical="center"/>
    </xf>
    <xf numFmtId="0" fontId="3" fillId="0" borderId="0" xfId="3" applyBorder="1">
      <alignment vertical="center"/>
    </xf>
    <xf numFmtId="180" fontId="3" fillId="0" borderId="0" xfId="4" applyNumberFormat="1" applyBorder="1"/>
    <xf numFmtId="49" fontId="3" fillId="0" borderId="4" xfId="4" applyNumberFormat="1" applyFont="1" applyBorder="1" applyAlignment="1">
      <alignment horizontal="right"/>
    </xf>
    <xf numFmtId="49" fontId="3" fillId="0" borderId="5" xfId="4" applyNumberFormat="1" applyFont="1" applyFill="1" applyBorder="1" applyAlignment="1">
      <alignment horizontal="right"/>
    </xf>
    <xf numFmtId="49" fontId="3" fillId="0" borderId="0" xfId="4" applyNumberFormat="1" applyFont="1" applyFill="1" applyBorder="1" applyAlignment="1">
      <alignment horizontal="right"/>
    </xf>
    <xf numFmtId="49" fontId="4" fillId="0" borderId="0" xfId="4" applyNumberFormat="1" applyFont="1" applyFill="1" applyBorder="1" applyAlignment="1">
      <alignment horizontal="right"/>
    </xf>
    <xf numFmtId="181" fontId="3" fillId="0" borderId="0" xfId="3" applyNumberFormat="1" applyBorder="1">
      <alignment vertical="center"/>
    </xf>
    <xf numFmtId="181" fontId="3" fillId="0" borderId="0" xfId="3" applyNumberFormat="1" applyBorder="1" applyAlignment="1">
      <alignment horizontal="right" vertical="center"/>
    </xf>
    <xf numFmtId="49" fontId="4" fillId="0" borderId="1" xfId="4" applyNumberFormat="1" applyFont="1" applyFill="1" applyBorder="1" applyAlignment="1">
      <alignment horizontal="left"/>
    </xf>
    <xf numFmtId="182" fontId="3" fillId="0" borderId="0" xfId="3" applyNumberFormat="1" applyBorder="1" applyAlignment="1">
      <alignment horizontal="right" vertical="center"/>
    </xf>
    <xf numFmtId="176" fontId="3" fillId="0" borderId="6" xfId="3" applyNumberFormat="1" applyBorder="1">
      <alignment vertical="center"/>
    </xf>
    <xf numFmtId="0" fontId="3" fillId="0" borderId="0" xfId="4" applyBorder="1"/>
    <xf numFmtId="176" fontId="3" fillId="0" borderId="0" xfId="3" applyNumberFormat="1" applyBorder="1" applyAlignment="1">
      <alignment horizontal="center" vertical="center"/>
    </xf>
    <xf numFmtId="176" fontId="3" fillId="0" borderId="4" xfId="3" applyNumberFormat="1" applyBorder="1" applyAlignment="1">
      <alignment horizontal="right"/>
    </xf>
    <xf numFmtId="176" fontId="3" fillId="0" borderId="4" xfId="3" applyNumberFormat="1" applyBorder="1">
      <alignment vertical="center"/>
    </xf>
    <xf numFmtId="176" fontId="3" fillId="0" borderId="5" xfId="3" applyNumberFormat="1" applyBorder="1">
      <alignment vertical="center"/>
    </xf>
    <xf numFmtId="0" fontId="6" fillId="0" borderId="2" xfId="3" applyFont="1" applyBorder="1" applyAlignment="1">
      <alignment horizontal="right" vertical="center" wrapText="1"/>
    </xf>
    <xf numFmtId="176" fontId="3" fillId="0" borderId="3" xfId="3" applyNumberFormat="1" applyBorder="1" applyAlignment="1">
      <alignment horizontal="right"/>
    </xf>
    <xf numFmtId="176" fontId="3" fillId="0" borderId="2" xfId="3" applyNumberFormat="1" applyBorder="1" applyAlignment="1">
      <alignment horizontal="right"/>
    </xf>
    <xf numFmtId="49" fontId="3" fillId="0" borderId="2" xfId="4" applyNumberFormat="1" applyFont="1" applyFill="1" applyBorder="1" applyAlignment="1">
      <alignment horizontal="right"/>
    </xf>
    <xf numFmtId="176" fontId="3" fillId="0" borderId="3" xfId="3" applyNumberFormat="1" applyBorder="1">
      <alignment vertical="center"/>
    </xf>
    <xf numFmtId="176" fontId="3" fillId="0" borderId="2" xfId="3" applyNumberFormat="1" applyBorder="1">
      <alignment vertical="center"/>
    </xf>
    <xf numFmtId="49" fontId="0" fillId="0" borderId="7" xfId="4" applyNumberFormat="1" applyFont="1" applyBorder="1" applyAlignment="1">
      <alignment horizontal="right"/>
    </xf>
    <xf numFmtId="182" fontId="3" fillId="0" borderId="8" xfId="3" applyNumberFormat="1" applyBorder="1" applyAlignment="1">
      <alignment horizontal="right" vertical="center"/>
    </xf>
    <xf numFmtId="176" fontId="3" fillId="0" borderId="7" xfId="3" applyNumberFormat="1" applyBorder="1">
      <alignment vertical="center"/>
    </xf>
    <xf numFmtId="49" fontId="3" fillId="0" borderId="5" xfId="4" applyNumberFormat="1" applyFont="1" applyBorder="1" applyAlignment="1">
      <alignment horizontal="right"/>
    </xf>
    <xf numFmtId="182" fontId="3" fillId="0" borderId="1" xfId="3" applyNumberFormat="1" applyBorder="1" applyAlignment="1">
      <alignment horizontal="right" vertical="center"/>
    </xf>
    <xf numFmtId="176" fontId="3" fillId="0" borderId="7" xfId="3" applyNumberFormat="1" applyFill="1" applyBorder="1">
      <alignment vertical="center"/>
    </xf>
    <xf numFmtId="176" fontId="3" fillId="0" borderId="4" xfId="3" applyNumberFormat="1" applyFill="1" applyBorder="1">
      <alignment vertical="center"/>
    </xf>
    <xf numFmtId="176" fontId="3" fillId="0" borderId="5" xfId="3" applyNumberFormat="1" applyFill="1" applyBorder="1">
      <alignment vertical="center"/>
    </xf>
    <xf numFmtId="178" fontId="2" fillId="0" borderId="0" xfId="1" applyNumberFormat="1" applyFill="1">
      <alignment vertical="center"/>
    </xf>
    <xf numFmtId="0" fontId="3" fillId="0" borderId="0" xfId="3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0" xfId="3" applyAlignment="1">
      <alignment horizontal="center" vertical="center"/>
    </xf>
  </cellXfs>
  <cellStyles count="6">
    <cellStyle name="桁区切り" xfId="2" builtinId="6"/>
    <cellStyle name="標準" xfId="0" builtinId="0"/>
    <cellStyle name="標準 15" xfId="5" xr:uid="{00000000-0005-0000-0000-000002000000}"/>
    <cellStyle name="標準 2" xfId="1" xr:uid="{00000000-0005-0000-0000-000003000000}"/>
    <cellStyle name="標準 3" xfId="3" xr:uid="{00000000-0005-0000-0000-000004000000}"/>
    <cellStyle name="標準_Sheet1" xfId="4" xr:uid="{00000000-0005-0000-0000-000005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17</xdr:row>
      <xdr:rowOff>15875</xdr:rowOff>
    </xdr:from>
    <xdr:to>
      <xdr:col>0</xdr:col>
      <xdr:colOff>777875</xdr:colOff>
      <xdr:row>17</xdr:row>
      <xdr:rowOff>466725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5400" y="1831975"/>
          <a:ext cx="701675" cy="450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22225</xdr:colOff>
      <xdr:row>28</xdr:row>
      <xdr:rowOff>9525</xdr:rowOff>
    </xdr:from>
    <xdr:to>
      <xdr:col>1</xdr:col>
      <xdr:colOff>29</xdr:colOff>
      <xdr:row>29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2225" y="3990975"/>
          <a:ext cx="708054" cy="498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"/>
  <sheetViews>
    <sheetView tabSelected="1" zoomScaleNormal="100" workbookViewId="0"/>
  </sheetViews>
  <sheetFormatPr defaultColWidth="8.75" defaultRowHeight="13.5" x14ac:dyDescent="0.15"/>
  <cols>
    <col min="1" max="1" width="12.25" style="7" customWidth="1"/>
    <col min="2" max="27" width="10.625" style="7" customWidth="1"/>
    <col min="28" max="16384" width="8.75" style="7"/>
  </cols>
  <sheetData>
    <row r="1" spans="1:11" x14ac:dyDescent="0.15">
      <c r="A1" s="7" t="s">
        <v>19</v>
      </c>
    </row>
    <row r="3" spans="1:11" x14ac:dyDescent="0.15">
      <c r="A3" s="7" t="s">
        <v>25</v>
      </c>
    </row>
    <row r="4" spans="1:11" x14ac:dyDescent="0.15">
      <c r="A4" s="7" t="s">
        <v>26</v>
      </c>
    </row>
    <row r="5" spans="1:11" x14ac:dyDescent="0.15">
      <c r="A5" s="7" t="s">
        <v>27</v>
      </c>
    </row>
    <row r="8" spans="1:11" x14ac:dyDescent="0.15">
      <c r="A8" s="5" t="s">
        <v>20</v>
      </c>
      <c r="B8" s="6"/>
      <c r="D8" s="8"/>
      <c r="E8" s="9"/>
    </row>
    <row r="9" spans="1:11" x14ac:dyDescent="0.15">
      <c r="I9" s="10"/>
      <c r="J9" s="10"/>
    </row>
    <row r="10" spans="1:11" x14ac:dyDescent="0.15">
      <c r="A10" s="10"/>
      <c r="B10" s="53" t="s">
        <v>8</v>
      </c>
      <c r="C10" s="54" t="s">
        <v>21</v>
      </c>
      <c r="D10" s="54"/>
      <c r="E10" s="54"/>
      <c r="F10" s="54"/>
      <c r="G10" s="54"/>
      <c r="H10" s="54"/>
      <c r="I10" s="11"/>
      <c r="J10" s="12"/>
      <c r="K10" s="13"/>
    </row>
    <row r="11" spans="1:11" x14ac:dyDescent="0.15">
      <c r="B11" s="53"/>
      <c r="C11" s="55" t="s">
        <v>34</v>
      </c>
      <c r="D11" s="55"/>
      <c r="E11" s="55"/>
      <c r="F11" s="55"/>
      <c r="G11" s="55"/>
      <c r="H11" s="55"/>
    </row>
    <row r="12" spans="1:11" x14ac:dyDescent="0.15">
      <c r="E12" s="8"/>
      <c r="F12" s="9"/>
    </row>
    <row r="13" spans="1:11" x14ac:dyDescent="0.15">
      <c r="B13" s="7" t="s">
        <v>22</v>
      </c>
      <c r="E13" s="8"/>
      <c r="F13" s="9"/>
    </row>
    <row r="17" spans="1:32" x14ac:dyDescent="0.15">
      <c r="A17" s="14" t="s">
        <v>15</v>
      </c>
    </row>
    <row r="18" spans="1:32" s="17" customFormat="1" ht="39.950000000000003" customHeight="1" x14ac:dyDescent="0.15">
      <c r="A18" s="15"/>
      <c r="B18" s="16" t="s">
        <v>17</v>
      </c>
      <c r="C18" s="15" t="s">
        <v>16</v>
      </c>
      <c r="D18" s="15" t="s">
        <v>18</v>
      </c>
    </row>
    <row r="19" spans="1:32" s="17" customFormat="1" ht="13.5" customHeight="1" x14ac:dyDescent="0.15">
      <c r="A19" s="38" t="s">
        <v>9</v>
      </c>
      <c r="B19" s="39">
        <v>10000</v>
      </c>
      <c r="C19" s="40">
        <v>10000</v>
      </c>
      <c r="D19" s="40">
        <v>10000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32" s="22" customFormat="1" x14ac:dyDescent="0.15">
      <c r="A20" s="20" t="s">
        <v>24</v>
      </c>
      <c r="B20" s="19">
        <v>97.7</v>
      </c>
      <c r="C20" s="36">
        <v>99.2</v>
      </c>
      <c r="D20" s="36">
        <v>92.6</v>
      </c>
      <c r="E20" s="21"/>
      <c r="F20" s="21"/>
      <c r="G20" s="21"/>
      <c r="H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C20" s="33"/>
      <c r="AD20" s="23"/>
      <c r="AE20" s="33"/>
      <c r="AF20" s="33"/>
    </row>
    <row r="21" spans="1:32" s="22" customFormat="1" x14ac:dyDescent="0.15">
      <c r="A21" s="24" t="s">
        <v>10</v>
      </c>
      <c r="B21" s="19">
        <v>97.6</v>
      </c>
      <c r="C21" s="36">
        <v>97.9</v>
      </c>
      <c r="D21" s="36">
        <v>92.4</v>
      </c>
      <c r="E21" s="21"/>
      <c r="F21" s="21"/>
      <c r="G21" s="21"/>
      <c r="H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C21" s="33"/>
      <c r="AD21" s="23"/>
      <c r="AE21" s="33"/>
      <c r="AF21" s="33"/>
    </row>
    <row r="22" spans="1:32" s="22" customFormat="1" x14ac:dyDescent="0.15">
      <c r="A22" s="24" t="s">
        <v>11</v>
      </c>
      <c r="B22" s="19">
        <v>100.5</v>
      </c>
      <c r="C22" s="36">
        <v>101.1</v>
      </c>
      <c r="D22" s="36">
        <v>94.6</v>
      </c>
      <c r="E22" s="21"/>
      <c r="F22" s="21"/>
      <c r="G22" s="21"/>
      <c r="H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C22" s="33"/>
      <c r="AD22" s="23"/>
      <c r="AE22" s="33"/>
      <c r="AF22" s="33"/>
    </row>
    <row r="23" spans="1:32" s="22" customFormat="1" x14ac:dyDescent="0.15">
      <c r="A23" s="41" t="s">
        <v>12</v>
      </c>
      <c r="B23" s="42">
        <f>ROUND(SUM(B20:B22)/3,1)</f>
        <v>98.6</v>
      </c>
      <c r="C23" s="43">
        <f t="shared" ref="C23:D23" si="0">ROUND(SUM(C20:C22)/3,1)</f>
        <v>99.4</v>
      </c>
      <c r="D23" s="43">
        <f t="shared" si="0"/>
        <v>93.2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32" s="22" customFormat="1" x14ac:dyDescent="0.15">
      <c r="A24" s="26"/>
      <c r="B24" s="21"/>
      <c r="C24" s="21"/>
      <c r="D24" s="21"/>
      <c r="E24" s="21"/>
      <c r="F24" s="21"/>
      <c r="G24" s="21"/>
      <c r="H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32" s="22" customFormat="1" x14ac:dyDescent="0.15">
      <c r="A25" s="26"/>
      <c r="B25" s="21"/>
      <c r="C25" s="21"/>
      <c r="D25" s="21"/>
      <c r="E25" s="21"/>
      <c r="F25" s="21"/>
      <c r="G25" s="21"/>
      <c r="H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32" s="22" customFormat="1" x14ac:dyDescent="0.15">
      <c r="A26" s="27" t="s">
        <v>13</v>
      </c>
      <c r="B26" s="28">
        <v>1.28</v>
      </c>
      <c r="C26" s="28">
        <v>1.286</v>
      </c>
      <c r="D26" s="28">
        <v>1.0289999999999999</v>
      </c>
      <c r="E26" s="28"/>
      <c r="F26" s="29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1:32" s="22" customFormat="1" x14ac:dyDescent="0.15">
      <c r="A27" s="26"/>
      <c r="B27" s="21"/>
      <c r="C27" s="21"/>
      <c r="D27" s="21"/>
      <c r="E27" s="21"/>
      <c r="F27" s="21"/>
      <c r="G27" s="21"/>
      <c r="H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32" s="22" customFormat="1" x14ac:dyDescent="0.15">
      <c r="A28" s="30" t="s">
        <v>23</v>
      </c>
      <c r="B28" s="21"/>
      <c r="C28" s="21"/>
      <c r="D28" s="21"/>
      <c r="E28" s="21"/>
      <c r="F28" s="21"/>
      <c r="G28" s="34"/>
      <c r="H28" s="34"/>
      <c r="I28" s="34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32" s="17" customFormat="1" ht="39.950000000000003" customHeight="1" x14ac:dyDescent="0.15">
      <c r="A29" s="15"/>
      <c r="B29" s="16" t="s">
        <v>17</v>
      </c>
      <c r="C29" s="15" t="s">
        <v>16</v>
      </c>
      <c r="D29" s="15" t="s">
        <v>18</v>
      </c>
    </row>
    <row r="30" spans="1:32" s="17" customFormat="1" ht="13.5" customHeight="1" x14ac:dyDescent="0.15">
      <c r="A30" s="18" t="s">
        <v>14</v>
      </c>
      <c r="B30" s="19">
        <v>10000</v>
      </c>
      <c r="C30" s="35">
        <v>10000</v>
      </c>
      <c r="D30" s="35">
        <v>10000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32" s="22" customFormat="1" x14ac:dyDescent="0.15">
      <c r="A31" s="44" t="s">
        <v>24</v>
      </c>
      <c r="B31" s="45">
        <v>124.6</v>
      </c>
      <c r="C31" s="46">
        <v>126.6</v>
      </c>
      <c r="D31" s="49">
        <v>96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 spans="1:32" s="22" customFormat="1" x14ac:dyDescent="0.15">
      <c r="A32" s="24" t="s">
        <v>10</v>
      </c>
      <c r="B32" s="31">
        <v>123.7</v>
      </c>
      <c r="C32" s="36">
        <v>126.6</v>
      </c>
      <c r="D32" s="50">
        <v>95.5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s="22" customFormat="1" x14ac:dyDescent="0.15">
      <c r="A33" s="47" t="s">
        <v>11</v>
      </c>
      <c r="B33" s="48">
        <v>130.30000000000001</v>
      </c>
      <c r="C33" s="37">
        <v>130.19999999999999</v>
      </c>
      <c r="D33" s="51">
        <v>96.1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 spans="1:27" s="22" customFormat="1" x14ac:dyDescent="0.15">
      <c r="A34" s="25" t="s">
        <v>12</v>
      </c>
      <c r="B34" s="32">
        <f>ROUND(SUM(B31:B33)/3,1)</f>
        <v>126.2</v>
      </c>
      <c r="C34" s="32">
        <f t="shared" ref="C34:D34" si="1">ROUND(SUM(C31:C33)/3,1)</f>
        <v>127.8</v>
      </c>
      <c r="D34" s="37">
        <f t="shared" si="1"/>
        <v>95.9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x14ac:dyDescent="0.1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</sheetData>
  <mergeCells count="3">
    <mergeCell ref="B10:B11"/>
    <mergeCell ref="C10:H10"/>
    <mergeCell ref="C11:H11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6AF5E-725F-41A4-8530-7C8CA5B91CB0}">
  <dimension ref="A1:GL12"/>
  <sheetViews>
    <sheetView zoomScaleNormal="100" workbookViewId="0"/>
  </sheetViews>
  <sheetFormatPr defaultColWidth="9" defaultRowHeight="13.5" x14ac:dyDescent="0.15"/>
  <cols>
    <col min="1" max="1" width="13.875" style="1" customWidth="1"/>
    <col min="2" max="2" width="9" style="1" bestFit="1" customWidth="1"/>
    <col min="3" max="16384" width="9" style="1"/>
  </cols>
  <sheetData>
    <row r="1" spans="1:194" x14ac:dyDescent="0.15">
      <c r="A1" s="2" t="s">
        <v>28</v>
      </c>
    </row>
    <row r="2" spans="1:194" x14ac:dyDescent="0.15">
      <c r="A2" s="1" t="s">
        <v>0</v>
      </c>
      <c r="B2" s="2" t="s">
        <v>1</v>
      </c>
      <c r="C2" s="1">
        <v>200801</v>
      </c>
      <c r="D2" s="1">
        <v>200802</v>
      </c>
      <c r="E2" s="1">
        <v>200803</v>
      </c>
      <c r="F2" s="1">
        <v>200804</v>
      </c>
      <c r="G2" s="1">
        <v>200805</v>
      </c>
      <c r="H2" s="1">
        <v>200806</v>
      </c>
      <c r="I2" s="1">
        <v>200807</v>
      </c>
      <c r="J2" s="1">
        <v>200808</v>
      </c>
      <c r="K2" s="1">
        <v>200809</v>
      </c>
      <c r="L2" s="1">
        <v>200810</v>
      </c>
      <c r="M2" s="1">
        <v>200811</v>
      </c>
      <c r="N2" s="1">
        <v>200812</v>
      </c>
      <c r="O2" s="1">
        <v>200901</v>
      </c>
      <c r="P2" s="1">
        <v>200902</v>
      </c>
      <c r="Q2" s="1">
        <v>200903</v>
      </c>
      <c r="R2" s="1">
        <v>200904</v>
      </c>
      <c r="S2" s="1">
        <v>200905</v>
      </c>
      <c r="T2" s="1">
        <v>200906</v>
      </c>
      <c r="U2" s="1">
        <v>200907</v>
      </c>
      <c r="V2" s="1">
        <v>200908</v>
      </c>
      <c r="W2" s="1">
        <v>200909</v>
      </c>
      <c r="X2" s="1">
        <v>200910</v>
      </c>
      <c r="Y2" s="1">
        <v>200911</v>
      </c>
      <c r="Z2" s="1">
        <v>200912</v>
      </c>
      <c r="AA2" s="1">
        <v>201001</v>
      </c>
      <c r="AB2" s="1">
        <v>201002</v>
      </c>
      <c r="AC2" s="1">
        <v>201003</v>
      </c>
      <c r="AD2" s="1">
        <v>201004</v>
      </c>
      <c r="AE2" s="1">
        <v>201005</v>
      </c>
      <c r="AF2" s="1">
        <v>201006</v>
      </c>
      <c r="AG2" s="1">
        <v>201007</v>
      </c>
      <c r="AH2" s="1">
        <v>201008</v>
      </c>
      <c r="AI2" s="1">
        <v>201009</v>
      </c>
      <c r="AJ2" s="1">
        <v>201010</v>
      </c>
      <c r="AK2" s="1">
        <v>201011</v>
      </c>
      <c r="AL2" s="1">
        <v>201012</v>
      </c>
      <c r="AM2" s="1">
        <v>201101</v>
      </c>
      <c r="AN2" s="1">
        <v>201102</v>
      </c>
      <c r="AO2" s="1">
        <v>201103</v>
      </c>
      <c r="AP2" s="1">
        <v>201104</v>
      </c>
      <c r="AQ2" s="1">
        <v>201105</v>
      </c>
      <c r="AR2" s="1">
        <v>201106</v>
      </c>
      <c r="AS2" s="1">
        <v>201107</v>
      </c>
      <c r="AT2" s="1">
        <v>201108</v>
      </c>
      <c r="AU2" s="1">
        <v>201109</v>
      </c>
      <c r="AV2" s="1">
        <v>201110</v>
      </c>
      <c r="AW2" s="1">
        <v>201111</v>
      </c>
      <c r="AX2" s="1">
        <v>201112</v>
      </c>
      <c r="AY2" s="1">
        <v>201201</v>
      </c>
      <c r="AZ2" s="1">
        <v>201202</v>
      </c>
      <c r="BA2" s="1">
        <v>201203</v>
      </c>
      <c r="BB2" s="1">
        <v>201204</v>
      </c>
      <c r="BC2" s="1">
        <v>201205</v>
      </c>
      <c r="BD2" s="1">
        <v>201206</v>
      </c>
      <c r="BE2" s="1">
        <v>201207</v>
      </c>
      <c r="BF2" s="1">
        <v>201208</v>
      </c>
      <c r="BG2" s="1">
        <v>201209</v>
      </c>
      <c r="BH2" s="1">
        <v>201210</v>
      </c>
      <c r="BI2" s="1">
        <v>201211</v>
      </c>
      <c r="BJ2" s="1">
        <v>201212</v>
      </c>
      <c r="BK2" s="1">
        <v>201301</v>
      </c>
      <c r="BL2" s="1">
        <v>201302</v>
      </c>
      <c r="BM2" s="1">
        <v>201303</v>
      </c>
      <c r="BN2" s="1">
        <v>201304</v>
      </c>
      <c r="BO2" s="1">
        <v>201305</v>
      </c>
      <c r="BP2" s="1">
        <v>201306</v>
      </c>
      <c r="BQ2" s="1">
        <v>201307</v>
      </c>
      <c r="BR2" s="1">
        <v>201308</v>
      </c>
      <c r="BS2" s="1">
        <v>201309</v>
      </c>
      <c r="BT2" s="1">
        <v>201310</v>
      </c>
      <c r="BU2" s="1">
        <v>201311</v>
      </c>
      <c r="BV2" s="1">
        <v>201312</v>
      </c>
      <c r="BW2" s="1">
        <v>201401</v>
      </c>
      <c r="BX2" s="1">
        <v>201402</v>
      </c>
      <c r="BY2" s="1">
        <v>201403</v>
      </c>
      <c r="BZ2" s="1">
        <v>201404</v>
      </c>
      <c r="CA2" s="1">
        <v>201405</v>
      </c>
      <c r="CB2" s="1">
        <v>201406</v>
      </c>
      <c r="CC2" s="1">
        <v>201407</v>
      </c>
      <c r="CD2" s="1">
        <v>201408</v>
      </c>
      <c r="CE2" s="1">
        <v>201409</v>
      </c>
      <c r="CF2" s="1">
        <v>201410</v>
      </c>
      <c r="CG2" s="1">
        <v>201411</v>
      </c>
      <c r="CH2" s="1">
        <v>201412</v>
      </c>
      <c r="CI2" s="1">
        <v>201501</v>
      </c>
      <c r="CJ2" s="1">
        <v>201502</v>
      </c>
      <c r="CK2" s="1">
        <v>201503</v>
      </c>
      <c r="CL2" s="1">
        <v>201504</v>
      </c>
      <c r="CM2" s="1">
        <v>201505</v>
      </c>
      <c r="CN2" s="1">
        <v>201506</v>
      </c>
      <c r="CO2" s="1">
        <v>201507</v>
      </c>
      <c r="CP2" s="1">
        <v>201508</v>
      </c>
      <c r="CQ2" s="1">
        <v>201509</v>
      </c>
      <c r="CR2" s="1">
        <v>201510</v>
      </c>
      <c r="CS2" s="1">
        <v>201511</v>
      </c>
      <c r="CT2" s="1">
        <v>201512</v>
      </c>
      <c r="CU2" s="1">
        <v>201601</v>
      </c>
      <c r="CV2" s="1">
        <v>201602</v>
      </c>
      <c r="CW2" s="1">
        <v>201603</v>
      </c>
      <c r="CX2" s="1">
        <v>201604</v>
      </c>
      <c r="CY2" s="1">
        <v>201605</v>
      </c>
      <c r="CZ2" s="1">
        <v>201606</v>
      </c>
      <c r="DA2" s="1">
        <v>201607</v>
      </c>
      <c r="DB2" s="1">
        <v>201608</v>
      </c>
      <c r="DC2" s="1">
        <v>201609</v>
      </c>
      <c r="DD2" s="1">
        <v>201610</v>
      </c>
      <c r="DE2" s="1">
        <v>201611</v>
      </c>
      <c r="DF2" s="1">
        <v>201612</v>
      </c>
      <c r="DG2" s="1">
        <v>201701</v>
      </c>
      <c r="DH2" s="1">
        <v>201702</v>
      </c>
      <c r="DI2" s="1">
        <v>201703</v>
      </c>
      <c r="DJ2" s="1">
        <v>201704</v>
      </c>
      <c r="DK2" s="1">
        <v>201705</v>
      </c>
      <c r="DL2" s="1">
        <v>201706</v>
      </c>
      <c r="DM2" s="1">
        <v>201707</v>
      </c>
      <c r="DN2" s="1">
        <v>201708</v>
      </c>
      <c r="DO2" s="1">
        <v>201709</v>
      </c>
      <c r="DP2" s="1">
        <v>201710</v>
      </c>
      <c r="DQ2" s="1">
        <v>201711</v>
      </c>
      <c r="DR2" s="1">
        <v>201712</v>
      </c>
      <c r="DS2" s="1">
        <v>201801</v>
      </c>
      <c r="DT2" s="1">
        <v>201802</v>
      </c>
      <c r="DU2" s="1">
        <v>201803</v>
      </c>
      <c r="DV2" s="1">
        <v>201804</v>
      </c>
      <c r="DW2" s="1">
        <v>201805</v>
      </c>
      <c r="DX2" s="1">
        <v>201806</v>
      </c>
      <c r="DY2" s="1">
        <v>201807</v>
      </c>
      <c r="DZ2" s="1">
        <v>201808</v>
      </c>
      <c r="EA2" s="1">
        <v>201809</v>
      </c>
      <c r="EB2" s="1">
        <v>201810</v>
      </c>
      <c r="EC2" s="1">
        <v>201811</v>
      </c>
      <c r="ED2" s="1">
        <v>201812</v>
      </c>
      <c r="EE2" s="1">
        <v>201901</v>
      </c>
      <c r="EF2" s="1">
        <v>201902</v>
      </c>
      <c r="EG2" s="1">
        <v>201903</v>
      </c>
      <c r="EH2" s="1">
        <v>201904</v>
      </c>
      <c r="EI2" s="1">
        <v>201905</v>
      </c>
      <c r="EJ2" s="1">
        <v>201906</v>
      </c>
      <c r="EK2" s="1">
        <v>201907</v>
      </c>
      <c r="EL2" s="1">
        <v>201908</v>
      </c>
      <c r="EM2" s="1">
        <v>201909</v>
      </c>
      <c r="EN2" s="1">
        <v>201910</v>
      </c>
      <c r="EO2" s="1">
        <v>201911</v>
      </c>
      <c r="EP2" s="1">
        <v>201912</v>
      </c>
      <c r="EQ2" s="1">
        <v>202001</v>
      </c>
      <c r="ER2" s="1">
        <v>202002</v>
      </c>
      <c r="ES2" s="1">
        <v>202003</v>
      </c>
      <c r="ET2" s="1">
        <v>202004</v>
      </c>
      <c r="EU2" s="1">
        <v>202005</v>
      </c>
      <c r="EV2" s="1">
        <v>202006</v>
      </c>
      <c r="EW2" s="1">
        <v>202007</v>
      </c>
      <c r="EX2" s="1">
        <v>202008</v>
      </c>
      <c r="EY2" s="1">
        <v>202009</v>
      </c>
      <c r="EZ2" s="1">
        <v>202010</v>
      </c>
      <c r="FA2" s="1">
        <v>202011</v>
      </c>
      <c r="FB2" s="1">
        <v>202012</v>
      </c>
      <c r="FC2" s="1">
        <v>202101</v>
      </c>
      <c r="FD2" s="1">
        <v>202102</v>
      </c>
      <c r="FE2" s="1">
        <v>202103</v>
      </c>
      <c r="FF2" s="1">
        <v>202104</v>
      </c>
      <c r="FG2" s="1">
        <v>202105</v>
      </c>
      <c r="FH2" s="1">
        <v>202106</v>
      </c>
      <c r="FI2" s="1">
        <v>202107</v>
      </c>
      <c r="FJ2" s="1">
        <v>202108</v>
      </c>
      <c r="FK2" s="1">
        <v>202109</v>
      </c>
      <c r="FL2" s="1">
        <v>202110</v>
      </c>
      <c r="FM2" s="1">
        <v>202111</v>
      </c>
      <c r="FN2" s="1">
        <v>202112</v>
      </c>
      <c r="FO2" s="1">
        <v>202201</v>
      </c>
      <c r="FP2" s="1">
        <v>202202</v>
      </c>
      <c r="FQ2" s="1">
        <v>202203</v>
      </c>
      <c r="FR2" s="1">
        <v>202204</v>
      </c>
      <c r="FS2" s="1">
        <v>202205</v>
      </c>
      <c r="FT2" s="1">
        <v>202206</v>
      </c>
      <c r="FU2" s="1">
        <v>202207</v>
      </c>
      <c r="FV2" s="1">
        <v>202208</v>
      </c>
      <c r="FW2" s="1">
        <v>202209</v>
      </c>
      <c r="FX2" s="1">
        <v>202210</v>
      </c>
      <c r="FY2" s="1">
        <v>202211</v>
      </c>
      <c r="FZ2" s="1">
        <v>202212</v>
      </c>
      <c r="GA2" s="1">
        <v>202301</v>
      </c>
      <c r="GB2" s="1">
        <v>202302</v>
      </c>
      <c r="GC2" s="1">
        <v>202303</v>
      </c>
      <c r="GD2" s="1">
        <v>202304</v>
      </c>
      <c r="GE2" s="1">
        <v>202305</v>
      </c>
      <c r="GF2" s="1">
        <v>202306</v>
      </c>
      <c r="GG2" s="1">
        <v>202307</v>
      </c>
      <c r="GH2" s="1">
        <v>202308</v>
      </c>
      <c r="GI2" s="1">
        <v>202309</v>
      </c>
      <c r="GJ2" s="1">
        <v>202310</v>
      </c>
      <c r="GK2" s="1">
        <v>202311</v>
      </c>
      <c r="GL2" s="1">
        <v>202312</v>
      </c>
    </row>
    <row r="3" spans="1:194" x14ac:dyDescent="0.15">
      <c r="A3" s="2" t="s">
        <v>2</v>
      </c>
      <c r="B3" s="4">
        <v>1.28</v>
      </c>
      <c r="C3" s="3">
        <v>117.6</v>
      </c>
      <c r="D3" s="3">
        <v>128.5</v>
      </c>
      <c r="E3" s="3">
        <v>141.30000000000001</v>
      </c>
      <c r="F3" s="3">
        <v>125.2</v>
      </c>
      <c r="G3" s="3">
        <v>120.7</v>
      </c>
      <c r="H3" s="3">
        <v>130.9</v>
      </c>
      <c r="I3" s="3">
        <v>131.30000000000001</v>
      </c>
      <c r="J3" s="3">
        <v>113.3</v>
      </c>
      <c r="K3" s="3">
        <v>136.80000000000001</v>
      </c>
      <c r="L3" s="3">
        <v>128.6</v>
      </c>
      <c r="M3" s="3">
        <v>114</v>
      </c>
      <c r="N3" s="3">
        <v>107</v>
      </c>
      <c r="O3" s="3">
        <v>84.6</v>
      </c>
      <c r="P3" s="3">
        <v>83.7</v>
      </c>
      <c r="Q3" s="3">
        <v>95.7</v>
      </c>
      <c r="R3" s="3">
        <v>92.8</v>
      </c>
      <c r="S3" s="3">
        <v>85</v>
      </c>
      <c r="T3" s="3">
        <v>99.3</v>
      </c>
      <c r="U3" s="3">
        <v>99.8</v>
      </c>
      <c r="V3" s="3">
        <v>87.3</v>
      </c>
      <c r="W3" s="3">
        <v>106.9</v>
      </c>
      <c r="X3" s="3">
        <v>104.6</v>
      </c>
      <c r="Y3" s="3">
        <v>110.6</v>
      </c>
      <c r="Z3" s="3">
        <v>112.3</v>
      </c>
      <c r="AA3" s="3">
        <v>96.8</v>
      </c>
      <c r="AB3" s="3">
        <v>104.3</v>
      </c>
      <c r="AC3" s="3">
        <v>123.1</v>
      </c>
      <c r="AD3" s="3">
        <v>113.3</v>
      </c>
      <c r="AE3" s="3">
        <v>103.6</v>
      </c>
      <c r="AF3" s="3">
        <v>119.8</v>
      </c>
      <c r="AG3" s="3">
        <v>121.9</v>
      </c>
      <c r="AH3" s="3">
        <v>105.5</v>
      </c>
      <c r="AI3" s="3">
        <v>118.4</v>
      </c>
      <c r="AJ3" s="3">
        <v>110.8</v>
      </c>
      <c r="AK3" s="3">
        <v>111.2</v>
      </c>
      <c r="AL3" s="3">
        <v>113.4</v>
      </c>
      <c r="AM3" s="3">
        <v>101.8</v>
      </c>
      <c r="AN3" s="3">
        <v>104.7</v>
      </c>
      <c r="AO3" s="3">
        <v>114.8</v>
      </c>
      <c r="AP3" s="3">
        <v>100.9</v>
      </c>
      <c r="AQ3" s="3">
        <v>99.5</v>
      </c>
      <c r="AR3" s="3">
        <v>114.4</v>
      </c>
      <c r="AS3" s="3">
        <v>111.5</v>
      </c>
      <c r="AT3" s="3">
        <v>101.8</v>
      </c>
      <c r="AU3" s="3">
        <v>114.7</v>
      </c>
      <c r="AV3" s="3">
        <v>112.1</v>
      </c>
      <c r="AW3" s="3">
        <v>112.3</v>
      </c>
      <c r="AX3" s="3">
        <v>116</v>
      </c>
      <c r="AY3" s="3">
        <v>97.8</v>
      </c>
      <c r="AZ3" s="3">
        <v>105.6</v>
      </c>
      <c r="BA3" s="3">
        <v>116.2</v>
      </c>
      <c r="BB3" s="3">
        <v>100.7</v>
      </c>
      <c r="BC3" s="3">
        <v>101.5</v>
      </c>
      <c r="BD3" s="3">
        <v>113.3</v>
      </c>
      <c r="BE3" s="3">
        <v>109.2</v>
      </c>
      <c r="BF3" s="3">
        <v>104.3</v>
      </c>
      <c r="BG3" s="3">
        <v>117.9</v>
      </c>
      <c r="BH3" s="3">
        <v>123</v>
      </c>
      <c r="BI3" s="3">
        <v>127.4</v>
      </c>
      <c r="BJ3" s="3">
        <v>114.9</v>
      </c>
      <c r="BK3" s="3">
        <v>105.2</v>
      </c>
      <c r="BL3" s="3">
        <v>107.3</v>
      </c>
      <c r="BM3" s="3">
        <v>121.3</v>
      </c>
      <c r="BN3" s="3">
        <v>117.1</v>
      </c>
      <c r="BO3" s="3">
        <v>108</v>
      </c>
      <c r="BP3" s="3">
        <v>116.4</v>
      </c>
      <c r="BQ3" s="3">
        <v>127.4</v>
      </c>
      <c r="BR3" s="3">
        <v>111.5</v>
      </c>
      <c r="BS3" s="3">
        <v>126.6</v>
      </c>
      <c r="BT3" s="3">
        <v>116.5</v>
      </c>
      <c r="BU3" s="3">
        <v>119.8</v>
      </c>
      <c r="BV3" s="3">
        <v>125.3</v>
      </c>
      <c r="BW3" s="3">
        <v>121.2</v>
      </c>
      <c r="BX3" s="3">
        <v>125.2</v>
      </c>
      <c r="BY3" s="3">
        <v>137.19999999999999</v>
      </c>
      <c r="BZ3" s="3">
        <v>117.9</v>
      </c>
      <c r="CA3" s="3">
        <v>114.4</v>
      </c>
      <c r="CB3" s="3">
        <v>128.5</v>
      </c>
      <c r="CC3" s="3">
        <v>131.6</v>
      </c>
      <c r="CD3" s="3">
        <v>112</v>
      </c>
      <c r="CE3" s="3">
        <v>129.30000000000001</v>
      </c>
      <c r="CF3" s="3">
        <v>132.9</v>
      </c>
      <c r="CG3" s="3">
        <v>127.1</v>
      </c>
      <c r="CH3" s="3">
        <v>128.1</v>
      </c>
      <c r="CI3" s="3">
        <v>116.4</v>
      </c>
      <c r="CJ3" s="3">
        <v>119.7</v>
      </c>
      <c r="CK3" s="3">
        <v>133.80000000000001</v>
      </c>
      <c r="CL3" s="3">
        <v>127.6</v>
      </c>
      <c r="CM3" s="3">
        <v>112.1</v>
      </c>
      <c r="CN3" s="3">
        <v>131.80000000000001</v>
      </c>
      <c r="CO3" s="3">
        <v>137.69999999999999</v>
      </c>
      <c r="CP3" s="3">
        <v>118.3</v>
      </c>
      <c r="CQ3" s="3">
        <v>139.4</v>
      </c>
      <c r="CR3" s="3">
        <v>135.69999999999999</v>
      </c>
      <c r="CS3" s="3">
        <v>134.5</v>
      </c>
      <c r="CT3" s="3">
        <v>128.9</v>
      </c>
      <c r="CU3" s="3">
        <v>116.2</v>
      </c>
      <c r="CV3" s="3">
        <v>126.1</v>
      </c>
      <c r="CW3" s="3">
        <v>138.5</v>
      </c>
      <c r="CX3" s="3">
        <v>124.3</v>
      </c>
      <c r="CY3" s="3">
        <v>113.7</v>
      </c>
      <c r="CZ3" s="3">
        <v>130.19999999999999</v>
      </c>
      <c r="DA3" s="3">
        <v>129.4</v>
      </c>
      <c r="DB3" s="3">
        <v>113.7</v>
      </c>
      <c r="DC3" s="3">
        <v>130.80000000000001</v>
      </c>
      <c r="DD3" s="3">
        <v>127.7</v>
      </c>
      <c r="DE3" s="3">
        <v>132</v>
      </c>
      <c r="DF3" s="3">
        <v>130</v>
      </c>
      <c r="DG3" s="3">
        <v>113.4</v>
      </c>
      <c r="DH3" s="3">
        <v>119.9</v>
      </c>
      <c r="DI3" s="3">
        <v>135.80000000000001</v>
      </c>
      <c r="DJ3" s="3">
        <v>118.8</v>
      </c>
      <c r="DK3" s="3">
        <v>114.8</v>
      </c>
      <c r="DL3" s="3">
        <v>127.7</v>
      </c>
      <c r="DM3" s="3">
        <v>124.7</v>
      </c>
      <c r="DN3" s="3">
        <v>115.8</v>
      </c>
      <c r="DO3" s="3">
        <v>129.19999999999999</v>
      </c>
      <c r="DP3" s="3">
        <v>124.5</v>
      </c>
      <c r="DQ3" s="3">
        <v>126.7</v>
      </c>
      <c r="DR3" s="3">
        <v>127.1</v>
      </c>
      <c r="DS3" s="3">
        <v>116.6</v>
      </c>
      <c r="DT3" s="3">
        <v>121.7</v>
      </c>
      <c r="DU3" s="3">
        <v>143.1</v>
      </c>
      <c r="DV3" s="3">
        <v>126.9</v>
      </c>
      <c r="DW3" s="3">
        <v>122.9</v>
      </c>
      <c r="DX3" s="3">
        <v>129.6</v>
      </c>
      <c r="DY3" s="3">
        <v>127.9</v>
      </c>
      <c r="DZ3" s="3">
        <v>118</v>
      </c>
      <c r="EA3" s="3">
        <v>124.9</v>
      </c>
      <c r="EB3" s="3">
        <v>130.5</v>
      </c>
      <c r="EC3" s="3">
        <v>130</v>
      </c>
      <c r="ED3" s="3">
        <v>124.1</v>
      </c>
      <c r="EE3" s="3">
        <v>109.8</v>
      </c>
      <c r="EF3" s="3">
        <v>116</v>
      </c>
      <c r="EG3" s="3">
        <v>125.3</v>
      </c>
      <c r="EH3" s="3">
        <v>112.8</v>
      </c>
      <c r="EI3" s="3">
        <v>106.2</v>
      </c>
      <c r="EJ3" s="3">
        <v>115.1</v>
      </c>
      <c r="EK3" s="3">
        <v>121.6</v>
      </c>
      <c r="EL3" s="3">
        <v>102.3</v>
      </c>
      <c r="EM3" s="3">
        <v>118.4</v>
      </c>
      <c r="EN3" s="3">
        <v>115.6</v>
      </c>
      <c r="EO3" s="3">
        <v>111.3</v>
      </c>
      <c r="EP3" s="3">
        <v>114.4</v>
      </c>
      <c r="EQ3" s="3">
        <v>102.7</v>
      </c>
      <c r="ER3" s="3">
        <v>103.4</v>
      </c>
      <c r="ES3" s="3">
        <v>113.5</v>
      </c>
      <c r="ET3" s="3">
        <v>98.3</v>
      </c>
      <c r="EU3" s="3">
        <v>83</v>
      </c>
      <c r="EV3" s="3">
        <v>94.6</v>
      </c>
      <c r="EW3" s="3">
        <v>93.9</v>
      </c>
      <c r="EX3" s="3">
        <v>85.9</v>
      </c>
      <c r="EY3" s="3">
        <v>99</v>
      </c>
      <c r="EZ3" s="3">
        <v>105.8</v>
      </c>
      <c r="FA3" s="3">
        <v>108</v>
      </c>
      <c r="FB3" s="3">
        <v>112</v>
      </c>
      <c r="FC3" s="3">
        <v>99.8</v>
      </c>
      <c r="FD3" s="3">
        <v>105.5</v>
      </c>
      <c r="FE3" s="3">
        <v>119.3</v>
      </c>
      <c r="FF3" s="3">
        <v>110.1</v>
      </c>
      <c r="FG3" s="3">
        <v>99.4</v>
      </c>
      <c r="FH3" s="3">
        <v>112.2</v>
      </c>
      <c r="FI3" s="3">
        <v>112.1</v>
      </c>
      <c r="FJ3" s="3">
        <v>96.9</v>
      </c>
      <c r="FK3" s="3">
        <v>110.3</v>
      </c>
      <c r="FL3" s="3">
        <v>111</v>
      </c>
      <c r="FM3" s="3">
        <v>115.8</v>
      </c>
      <c r="FN3" s="3">
        <v>114.2</v>
      </c>
      <c r="FO3" s="3">
        <v>103.3</v>
      </c>
      <c r="FP3" s="3">
        <v>110.9</v>
      </c>
      <c r="FQ3" s="3">
        <v>124.3</v>
      </c>
      <c r="FR3" s="3">
        <v>118.9</v>
      </c>
      <c r="FS3" s="3">
        <v>98.4</v>
      </c>
      <c r="FT3" s="3">
        <v>115.4</v>
      </c>
      <c r="FU3" s="3">
        <v>118.4</v>
      </c>
      <c r="FV3" s="3">
        <v>109.2</v>
      </c>
      <c r="FW3" s="3">
        <v>123</v>
      </c>
      <c r="FX3" s="3">
        <v>124.6</v>
      </c>
      <c r="FY3" s="3">
        <v>126.3</v>
      </c>
      <c r="FZ3" s="3">
        <v>125.2</v>
      </c>
      <c r="GA3" s="1">
        <v>107.5</v>
      </c>
      <c r="GB3" s="1">
        <v>120.7</v>
      </c>
      <c r="GC3" s="1">
        <v>131</v>
      </c>
      <c r="GD3" s="1">
        <v>119</v>
      </c>
      <c r="GE3" s="1">
        <v>107.9</v>
      </c>
      <c r="GF3" s="1">
        <v>120.3</v>
      </c>
      <c r="GG3" s="1">
        <v>117.2</v>
      </c>
      <c r="GH3" s="1">
        <v>107.1</v>
      </c>
      <c r="GI3" s="1">
        <v>116.9</v>
      </c>
      <c r="GJ3" s="1">
        <v>120.9</v>
      </c>
      <c r="GK3" s="1">
        <v>124.1</v>
      </c>
      <c r="GL3" s="1">
        <v>120</v>
      </c>
    </row>
    <row r="4" spans="1:194" ht="30" customHeight="1" x14ac:dyDescent="0.15"/>
    <row r="5" spans="1:194" x14ac:dyDescent="0.15">
      <c r="A5" s="2" t="s">
        <v>29</v>
      </c>
    </row>
    <row r="6" spans="1:194" x14ac:dyDescent="0.15">
      <c r="A6" s="1" t="s">
        <v>0</v>
      </c>
      <c r="B6" s="2" t="s">
        <v>1</v>
      </c>
      <c r="C6" s="1">
        <v>200801</v>
      </c>
      <c r="D6" s="1">
        <v>200802</v>
      </c>
      <c r="E6" s="1">
        <v>200803</v>
      </c>
      <c r="F6" s="1">
        <v>200804</v>
      </c>
      <c r="G6" s="1">
        <v>200805</v>
      </c>
      <c r="H6" s="1">
        <v>200806</v>
      </c>
      <c r="I6" s="1">
        <v>200807</v>
      </c>
      <c r="J6" s="1">
        <v>200808</v>
      </c>
      <c r="K6" s="1">
        <v>200809</v>
      </c>
      <c r="L6" s="1">
        <v>200810</v>
      </c>
      <c r="M6" s="1">
        <v>200811</v>
      </c>
      <c r="N6" s="1">
        <v>200812</v>
      </c>
      <c r="O6" s="1">
        <v>200901</v>
      </c>
      <c r="P6" s="1">
        <v>200902</v>
      </c>
      <c r="Q6" s="1">
        <v>200903</v>
      </c>
      <c r="R6" s="1">
        <v>200904</v>
      </c>
      <c r="S6" s="1">
        <v>200905</v>
      </c>
      <c r="T6" s="1">
        <v>200906</v>
      </c>
      <c r="U6" s="1">
        <v>200907</v>
      </c>
      <c r="V6" s="1">
        <v>200908</v>
      </c>
      <c r="W6" s="1">
        <v>200909</v>
      </c>
      <c r="X6" s="1">
        <v>200910</v>
      </c>
      <c r="Y6" s="1">
        <v>200911</v>
      </c>
      <c r="Z6" s="1">
        <v>200912</v>
      </c>
      <c r="AA6" s="1">
        <v>201001</v>
      </c>
      <c r="AB6" s="1">
        <v>201002</v>
      </c>
      <c r="AC6" s="1">
        <v>201003</v>
      </c>
      <c r="AD6" s="1">
        <v>201004</v>
      </c>
      <c r="AE6" s="1">
        <v>201005</v>
      </c>
      <c r="AF6" s="1">
        <v>201006</v>
      </c>
      <c r="AG6" s="1">
        <v>201007</v>
      </c>
      <c r="AH6" s="1">
        <v>201008</v>
      </c>
      <c r="AI6" s="1">
        <v>201009</v>
      </c>
      <c r="AJ6" s="1">
        <v>201010</v>
      </c>
      <c r="AK6" s="1">
        <v>201011</v>
      </c>
      <c r="AL6" s="1">
        <v>201012</v>
      </c>
      <c r="AM6" s="1">
        <v>201101</v>
      </c>
      <c r="AN6" s="1">
        <v>201102</v>
      </c>
      <c r="AO6" s="1">
        <v>201103</v>
      </c>
      <c r="AP6" s="1">
        <v>201104</v>
      </c>
      <c r="AQ6" s="1">
        <v>201105</v>
      </c>
      <c r="AR6" s="1">
        <v>201106</v>
      </c>
      <c r="AS6" s="1">
        <v>201107</v>
      </c>
      <c r="AT6" s="1">
        <v>201108</v>
      </c>
      <c r="AU6" s="1">
        <v>201109</v>
      </c>
      <c r="AV6" s="1">
        <v>201110</v>
      </c>
      <c r="AW6" s="1">
        <v>201111</v>
      </c>
      <c r="AX6" s="1">
        <v>201112</v>
      </c>
      <c r="AY6" s="1">
        <v>201201</v>
      </c>
      <c r="AZ6" s="1">
        <v>201202</v>
      </c>
      <c r="BA6" s="1">
        <v>201203</v>
      </c>
      <c r="BB6" s="1">
        <v>201204</v>
      </c>
      <c r="BC6" s="1">
        <v>201205</v>
      </c>
      <c r="BD6" s="1">
        <v>201206</v>
      </c>
      <c r="BE6" s="1">
        <v>201207</v>
      </c>
      <c r="BF6" s="1">
        <v>201208</v>
      </c>
      <c r="BG6" s="1">
        <v>201209</v>
      </c>
      <c r="BH6" s="1">
        <v>201210</v>
      </c>
      <c r="BI6" s="1">
        <v>201211</v>
      </c>
      <c r="BJ6" s="1">
        <v>201212</v>
      </c>
      <c r="BK6" s="1">
        <v>201301</v>
      </c>
      <c r="BL6" s="1">
        <v>201302</v>
      </c>
      <c r="BM6" s="1">
        <v>201303</v>
      </c>
      <c r="BN6" s="1">
        <v>201304</v>
      </c>
      <c r="BO6" s="1">
        <v>201305</v>
      </c>
      <c r="BP6" s="1">
        <v>201306</v>
      </c>
      <c r="BQ6" s="1">
        <v>201307</v>
      </c>
      <c r="BR6" s="1">
        <v>201308</v>
      </c>
      <c r="BS6" s="1">
        <v>201309</v>
      </c>
      <c r="BT6" s="1">
        <v>201310</v>
      </c>
      <c r="BU6" s="1">
        <v>201311</v>
      </c>
      <c r="BV6" s="1">
        <v>201312</v>
      </c>
      <c r="BW6" s="1">
        <v>201401</v>
      </c>
      <c r="BX6" s="1">
        <v>201402</v>
      </c>
      <c r="BY6" s="1">
        <v>201403</v>
      </c>
      <c r="BZ6" s="1">
        <v>201404</v>
      </c>
      <c r="CA6" s="1">
        <v>201405</v>
      </c>
      <c r="CB6" s="1">
        <v>201406</v>
      </c>
      <c r="CC6" s="1">
        <v>201407</v>
      </c>
      <c r="CD6" s="1">
        <v>201408</v>
      </c>
      <c r="CE6" s="1">
        <v>201409</v>
      </c>
      <c r="CF6" s="1">
        <v>201410</v>
      </c>
      <c r="CG6" s="1">
        <v>201411</v>
      </c>
      <c r="CH6" s="1">
        <v>201412</v>
      </c>
      <c r="CI6" s="1">
        <v>201501</v>
      </c>
      <c r="CJ6" s="1">
        <v>201502</v>
      </c>
      <c r="CK6" s="1">
        <v>201503</v>
      </c>
      <c r="CL6" s="1">
        <v>201504</v>
      </c>
      <c r="CM6" s="1">
        <v>201505</v>
      </c>
      <c r="CN6" s="1">
        <v>201506</v>
      </c>
      <c r="CO6" s="1">
        <v>201507</v>
      </c>
      <c r="CP6" s="1">
        <v>201508</v>
      </c>
      <c r="CQ6" s="1">
        <v>201509</v>
      </c>
      <c r="CR6" s="1">
        <v>201510</v>
      </c>
      <c r="CS6" s="1">
        <v>201511</v>
      </c>
      <c r="CT6" s="1">
        <v>201512</v>
      </c>
      <c r="CU6" s="1">
        <v>201601</v>
      </c>
      <c r="CV6" s="1">
        <v>201602</v>
      </c>
      <c r="CW6" s="1">
        <v>201603</v>
      </c>
      <c r="CX6" s="1">
        <v>201604</v>
      </c>
      <c r="CY6" s="1">
        <v>201605</v>
      </c>
      <c r="CZ6" s="1">
        <v>201606</v>
      </c>
      <c r="DA6" s="1">
        <v>201607</v>
      </c>
      <c r="DB6" s="1">
        <v>201608</v>
      </c>
      <c r="DC6" s="1">
        <v>201609</v>
      </c>
      <c r="DD6" s="1">
        <v>201610</v>
      </c>
      <c r="DE6" s="1">
        <v>201611</v>
      </c>
      <c r="DF6" s="1">
        <v>201612</v>
      </c>
      <c r="DG6" s="1">
        <v>201701</v>
      </c>
      <c r="DH6" s="1">
        <v>201702</v>
      </c>
      <c r="DI6" s="1">
        <v>201703</v>
      </c>
      <c r="DJ6" s="1">
        <v>201704</v>
      </c>
      <c r="DK6" s="1">
        <v>201705</v>
      </c>
      <c r="DL6" s="1">
        <v>201706</v>
      </c>
      <c r="DM6" s="1">
        <v>201707</v>
      </c>
      <c r="DN6" s="1">
        <v>201708</v>
      </c>
      <c r="DO6" s="1">
        <v>201709</v>
      </c>
      <c r="DP6" s="1">
        <v>201710</v>
      </c>
      <c r="DQ6" s="1">
        <v>201711</v>
      </c>
      <c r="DR6" s="1">
        <v>201712</v>
      </c>
      <c r="DS6" s="1">
        <v>201801</v>
      </c>
      <c r="DT6" s="1">
        <v>201802</v>
      </c>
      <c r="DU6" s="1">
        <v>201803</v>
      </c>
      <c r="DV6" s="1">
        <v>201804</v>
      </c>
      <c r="DW6" s="1">
        <v>201805</v>
      </c>
      <c r="DX6" s="1">
        <v>201806</v>
      </c>
      <c r="DY6" s="1">
        <v>201807</v>
      </c>
      <c r="DZ6" s="1">
        <v>201808</v>
      </c>
      <c r="EA6" s="1">
        <v>201809</v>
      </c>
      <c r="EB6" s="1">
        <v>201810</v>
      </c>
      <c r="EC6" s="1">
        <v>201811</v>
      </c>
      <c r="ED6" s="1">
        <v>201812</v>
      </c>
      <c r="EE6" s="1">
        <v>201901</v>
      </c>
      <c r="EF6" s="1">
        <v>201902</v>
      </c>
      <c r="EG6" s="1">
        <v>201903</v>
      </c>
      <c r="EH6" s="1">
        <v>201904</v>
      </c>
      <c r="EI6" s="1">
        <v>201905</v>
      </c>
      <c r="EJ6" s="1">
        <v>201906</v>
      </c>
      <c r="EK6" s="1">
        <v>201907</v>
      </c>
      <c r="EL6" s="1">
        <v>201908</v>
      </c>
      <c r="EM6" s="1">
        <v>201909</v>
      </c>
      <c r="EN6" s="1">
        <v>201910</v>
      </c>
      <c r="EO6" s="1">
        <v>201911</v>
      </c>
      <c r="EP6" s="1">
        <v>201912</v>
      </c>
      <c r="EQ6" s="1">
        <v>202001</v>
      </c>
      <c r="ER6" s="1">
        <v>202002</v>
      </c>
      <c r="ES6" s="1">
        <v>202003</v>
      </c>
      <c r="ET6" s="1">
        <v>202004</v>
      </c>
      <c r="EU6" s="1">
        <v>202005</v>
      </c>
      <c r="EV6" s="1">
        <v>202006</v>
      </c>
      <c r="EW6" s="1">
        <v>202007</v>
      </c>
      <c r="EX6" s="1">
        <v>202008</v>
      </c>
      <c r="EY6" s="1">
        <v>202009</v>
      </c>
      <c r="EZ6" s="1">
        <v>202010</v>
      </c>
      <c r="FA6" s="1">
        <v>202011</v>
      </c>
      <c r="FB6" s="1">
        <v>202012</v>
      </c>
      <c r="FC6" s="1">
        <v>202101</v>
      </c>
      <c r="FD6" s="1">
        <v>202102</v>
      </c>
      <c r="FE6" s="1">
        <v>202103</v>
      </c>
      <c r="FF6" s="1">
        <v>202104</v>
      </c>
      <c r="FG6" s="1">
        <v>202105</v>
      </c>
      <c r="FH6" s="1">
        <v>202106</v>
      </c>
      <c r="FI6" s="1">
        <v>202107</v>
      </c>
      <c r="FJ6" s="1">
        <v>202108</v>
      </c>
      <c r="FK6" s="1">
        <v>202109</v>
      </c>
      <c r="FL6" s="1">
        <v>202110</v>
      </c>
      <c r="FM6" s="1">
        <v>202111</v>
      </c>
      <c r="FN6" s="1">
        <v>202112</v>
      </c>
      <c r="FO6">
        <v>202201</v>
      </c>
      <c r="FP6">
        <v>202202</v>
      </c>
      <c r="FQ6">
        <v>202203</v>
      </c>
      <c r="FR6">
        <v>202204</v>
      </c>
      <c r="FS6">
        <v>202205</v>
      </c>
      <c r="FT6">
        <v>202206</v>
      </c>
      <c r="FU6">
        <v>202207</v>
      </c>
      <c r="FV6">
        <v>202208</v>
      </c>
      <c r="FW6">
        <v>202209</v>
      </c>
      <c r="FX6">
        <v>202210</v>
      </c>
      <c r="FY6">
        <v>202211</v>
      </c>
      <c r="FZ6">
        <v>202212</v>
      </c>
      <c r="GA6" s="1">
        <v>202301</v>
      </c>
      <c r="GB6" s="1">
        <v>202302</v>
      </c>
      <c r="GC6" s="1">
        <v>202303</v>
      </c>
      <c r="GD6" s="1">
        <v>202304</v>
      </c>
      <c r="GE6" s="1">
        <v>202305</v>
      </c>
      <c r="GF6" s="1">
        <v>202306</v>
      </c>
      <c r="GG6" s="1">
        <v>202307</v>
      </c>
      <c r="GH6" s="1">
        <v>202308</v>
      </c>
      <c r="GI6" s="1">
        <v>202309</v>
      </c>
      <c r="GJ6" s="1">
        <v>202310</v>
      </c>
      <c r="GK6" s="1">
        <v>202311</v>
      </c>
      <c r="GL6" s="1">
        <v>202312</v>
      </c>
    </row>
    <row r="7" spans="1:194" x14ac:dyDescent="0.15">
      <c r="A7" s="2" t="s">
        <v>3</v>
      </c>
      <c r="B7" s="4">
        <v>1.286</v>
      </c>
      <c r="C7" s="3">
        <v>127.6</v>
      </c>
      <c r="D7" s="3">
        <v>140.80000000000001</v>
      </c>
      <c r="E7" s="3">
        <v>157.80000000000001</v>
      </c>
      <c r="F7" s="3">
        <v>136.4</v>
      </c>
      <c r="G7" s="3">
        <v>127.8</v>
      </c>
      <c r="H7" s="3">
        <v>141.30000000000001</v>
      </c>
      <c r="I7" s="3">
        <v>142.19999999999999</v>
      </c>
      <c r="J7" s="3">
        <v>122.3</v>
      </c>
      <c r="K7" s="3">
        <v>151.69999999999999</v>
      </c>
      <c r="L7" s="3">
        <v>139.69999999999999</v>
      </c>
      <c r="M7" s="3">
        <v>122.2</v>
      </c>
      <c r="N7" s="3">
        <v>117.3</v>
      </c>
      <c r="O7" s="3">
        <v>93.7</v>
      </c>
      <c r="P7" s="3">
        <v>96.5</v>
      </c>
      <c r="Q7" s="3">
        <v>113.6</v>
      </c>
      <c r="R7" s="3">
        <v>102.5</v>
      </c>
      <c r="S7" s="3">
        <v>91.9</v>
      </c>
      <c r="T7" s="3">
        <v>112.5</v>
      </c>
      <c r="U7" s="3">
        <v>111.4</v>
      </c>
      <c r="V7" s="3">
        <v>94.9</v>
      </c>
      <c r="W7" s="3">
        <v>121.4</v>
      </c>
      <c r="X7" s="3">
        <v>116.3</v>
      </c>
      <c r="Y7" s="3">
        <v>119</v>
      </c>
      <c r="Z7" s="3">
        <v>122.9</v>
      </c>
      <c r="AA7" s="3">
        <v>103.8</v>
      </c>
      <c r="AB7" s="3">
        <v>114.7</v>
      </c>
      <c r="AC7" s="3">
        <v>137.69999999999999</v>
      </c>
      <c r="AD7" s="3">
        <v>119.6</v>
      </c>
      <c r="AE7" s="3">
        <v>111.6</v>
      </c>
      <c r="AF7" s="3">
        <v>133.6</v>
      </c>
      <c r="AG7" s="3">
        <v>134.6</v>
      </c>
      <c r="AH7" s="3">
        <v>115</v>
      </c>
      <c r="AI7" s="3">
        <v>134</v>
      </c>
      <c r="AJ7" s="3">
        <v>116.3</v>
      </c>
      <c r="AK7" s="3">
        <v>119.9</v>
      </c>
      <c r="AL7" s="3">
        <v>120.4</v>
      </c>
      <c r="AM7" s="3">
        <v>106.9</v>
      </c>
      <c r="AN7" s="3">
        <v>112.8</v>
      </c>
      <c r="AO7" s="3">
        <v>124.6</v>
      </c>
      <c r="AP7" s="3">
        <v>106.1</v>
      </c>
      <c r="AQ7" s="3">
        <v>113.8</v>
      </c>
      <c r="AR7" s="3">
        <v>132.1</v>
      </c>
      <c r="AS7" s="3">
        <v>127.6</v>
      </c>
      <c r="AT7" s="3">
        <v>110.3</v>
      </c>
      <c r="AU7" s="3">
        <v>127.7</v>
      </c>
      <c r="AV7" s="3">
        <v>118.1</v>
      </c>
      <c r="AW7" s="3">
        <v>120.1</v>
      </c>
      <c r="AX7" s="3">
        <v>124.6</v>
      </c>
      <c r="AY7" s="3">
        <v>102.5</v>
      </c>
      <c r="AZ7" s="3">
        <v>115</v>
      </c>
      <c r="BA7" s="3">
        <v>132.19999999999999</v>
      </c>
      <c r="BB7" s="3">
        <v>105.7</v>
      </c>
      <c r="BC7" s="3">
        <v>106.4</v>
      </c>
      <c r="BD7" s="3">
        <v>122.8</v>
      </c>
      <c r="BE7" s="3">
        <v>116.6</v>
      </c>
      <c r="BF7" s="3">
        <v>106.7</v>
      </c>
      <c r="BG7" s="3">
        <v>124</v>
      </c>
      <c r="BH7" s="3">
        <v>122.4</v>
      </c>
      <c r="BI7" s="3">
        <v>126</v>
      </c>
      <c r="BJ7" s="3">
        <v>120.2</v>
      </c>
      <c r="BK7" s="3">
        <v>107.8</v>
      </c>
      <c r="BL7" s="3">
        <v>111.4</v>
      </c>
      <c r="BM7" s="3">
        <v>127.4</v>
      </c>
      <c r="BN7" s="3">
        <v>122.2</v>
      </c>
      <c r="BO7" s="3">
        <v>115.7</v>
      </c>
      <c r="BP7" s="3">
        <v>121.4</v>
      </c>
      <c r="BQ7" s="3">
        <v>126.5</v>
      </c>
      <c r="BR7" s="3">
        <v>109.8</v>
      </c>
      <c r="BS7" s="3">
        <v>128.6</v>
      </c>
      <c r="BT7" s="3">
        <v>113.2</v>
      </c>
      <c r="BU7" s="3">
        <v>116.1</v>
      </c>
      <c r="BV7" s="3">
        <v>121.8</v>
      </c>
      <c r="BW7" s="3">
        <v>125.5</v>
      </c>
      <c r="BX7" s="3">
        <v>129.80000000000001</v>
      </c>
      <c r="BY7" s="3">
        <v>144.9</v>
      </c>
      <c r="BZ7" s="3">
        <v>113.6</v>
      </c>
      <c r="CA7" s="3">
        <v>111.9</v>
      </c>
      <c r="CB7" s="3">
        <v>130</v>
      </c>
      <c r="CC7" s="3">
        <v>131.6</v>
      </c>
      <c r="CD7" s="3">
        <v>112.7</v>
      </c>
      <c r="CE7" s="3">
        <v>138.19999999999999</v>
      </c>
      <c r="CF7" s="3">
        <v>131.69999999999999</v>
      </c>
      <c r="CG7" s="3">
        <v>126.9</v>
      </c>
      <c r="CH7" s="3">
        <v>130.1</v>
      </c>
      <c r="CI7" s="3">
        <v>118.4</v>
      </c>
      <c r="CJ7" s="3">
        <v>124</v>
      </c>
      <c r="CK7" s="3">
        <v>140</v>
      </c>
      <c r="CL7" s="3">
        <v>127.7</v>
      </c>
      <c r="CM7" s="3">
        <v>110.7</v>
      </c>
      <c r="CN7" s="3">
        <v>133.19999999999999</v>
      </c>
      <c r="CO7" s="3">
        <v>137.5</v>
      </c>
      <c r="CP7" s="3">
        <v>114.1</v>
      </c>
      <c r="CQ7" s="3">
        <v>141.1</v>
      </c>
      <c r="CR7" s="3">
        <v>133.9</v>
      </c>
      <c r="CS7" s="3">
        <v>132.30000000000001</v>
      </c>
      <c r="CT7" s="3">
        <v>130.30000000000001</v>
      </c>
      <c r="CU7" s="3">
        <v>113.4</v>
      </c>
      <c r="CV7" s="3">
        <v>129.4</v>
      </c>
      <c r="CW7" s="3">
        <v>146.30000000000001</v>
      </c>
      <c r="CX7" s="3">
        <v>124.6</v>
      </c>
      <c r="CY7" s="3">
        <v>113.9</v>
      </c>
      <c r="CZ7" s="3">
        <v>131.4</v>
      </c>
      <c r="DA7" s="3">
        <v>130.4</v>
      </c>
      <c r="DB7" s="3">
        <v>115.7</v>
      </c>
      <c r="DC7" s="3">
        <v>136.4</v>
      </c>
      <c r="DD7" s="3">
        <v>127.7</v>
      </c>
      <c r="DE7" s="3">
        <v>133.5</v>
      </c>
      <c r="DF7" s="3">
        <v>122.2</v>
      </c>
      <c r="DG7" s="3">
        <v>107</v>
      </c>
      <c r="DH7" s="3">
        <v>124.2</v>
      </c>
      <c r="DI7" s="3">
        <v>142.69999999999999</v>
      </c>
      <c r="DJ7" s="3">
        <v>119.9</v>
      </c>
      <c r="DK7" s="3">
        <v>115.9</v>
      </c>
      <c r="DL7" s="3">
        <v>131</v>
      </c>
      <c r="DM7" s="3">
        <v>127.3</v>
      </c>
      <c r="DN7" s="3">
        <v>118.8</v>
      </c>
      <c r="DO7" s="3">
        <v>133.1</v>
      </c>
      <c r="DP7" s="3">
        <v>125</v>
      </c>
      <c r="DQ7" s="3">
        <v>128.19999999999999</v>
      </c>
      <c r="DR7" s="3">
        <v>131.19999999999999</v>
      </c>
      <c r="DS7" s="3">
        <v>116.1</v>
      </c>
      <c r="DT7" s="3">
        <v>123.3</v>
      </c>
      <c r="DU7" s="3">
        <v>146.80000000000001</v>
      </c>
      <c r="DV7" s="3">
        <v>128.69999999999999</v>
      </c>
      <c r="DW7" s="3">
        <v>122.4</v>
      </c>
      <c r="DX7" s="3">
        <v>130.4</v>
      </c>
      <c r="DY7" s="3">
        <v>129.9</v>
      </c>
      <c r="DZ7" s="3">
        <v>119.4</v>
      </c>
      <c r="EA7" s="3">
        <v>128.30000000000001</v>
      </c>
      <c r="EB7" s="3">
        <v>128.6</v>
      </c>
      <c r="EC7" s="3">
        <v>130.30000000000001</v>
      </c>
      <c r="ED7" s="3">
        <v>124.5</v>
      </c>
      <c r="EE7" s="3">
        <v>109.1</v>
      </c>
      <c r="EF7" s="3">
        <v>115</v>
      </c>
      <c r="EG7" s="3">
        <v>127.9</v>
      </c>
      <c r="EH7" s="3">
        <v>114.3</v>
      </c>
      <c r="EI7" s="3">
        <v>109.6</v>
      </c>
      <c r="EJ7" s="3">
        <v>114.7</v>
      </c>
      <c r="EK7" s="3">
        <v>120.9</v>
      </c>
      <c r="EL7" s="3">
        <v>105.1</v>
      </c>
      <c r="EM7" s="3">
        <v>122.8</v>
      </c>
      <c r="EN7" s="3">
        <v>111.9</v>
      </c>
      <c r="EO7" s="3">
        <v>109.8</v>
      </c>
      <c r="EP7" s="3">
        <v>118.5</v>
      </c>
      <c r="EQ7" s="3">
        <v>101.7</v>
      </c>
      <c r="ER7" s="3">
        <v>119.9</v>
      </c>
      <c r="ES7" s="3">
        <v>117.6</v>
      </c>
      <c r="ET7" s="3">
        <v>96.2</v>
      </c>
      <c r="EU7" s="3">
        <v>77.900000000000006</v>
      </c>
      <c r="EV7" s="3">
        <v>93.1</v>
      </c>
      <c r="EW7" s="3">
        <v>95.1</v>
      </c>
      <c r="EX7" s="3">
        <v>83.4</v>
      </c>
      <c r="EY7" s="3">
        <v>104.3</v>
      </c>
      <c r="EZ7" s="3">
        <v>98.1</v>
      </c>
      <c r="FA7" s="3">
        <v>101.6</v>
      </c>
      <c r="FB7" s="3">
        <v>111.2</v>
      </c>
      <c r="FC7" s="3">
        <v>94.9</v>
      </c>
      <c r="FD7" s="3">
        <v>99.7</v>
      </c>
      <c r="FE7" s="3">
        <v>113.4</v>
      </c>
      <c r="FF7" s="3">
        <v>106.4</v>
      </c>
      <c r="FG7" s="3">
        <v>94.3</v>
      </c>
      <c r="FH7" s="3">
        <v>106.3</v>
      </c>
      <c r="FI7" s="3">
        <v>107.7</v>
      </c>
      <c r="FJ7" s="3">
        <v>92.6</v>
      </c>
      <c r="FK7" s="3">
        <v>104.8</v>
      </c>
      <c r="FL7" s="3">
        <v>98.5</v>
      </c>
      <c r="FM7" s="3">
        <v>106.1</v>
      </c>
      <c r="FN7" s="3">
        <v>111.3</v>
      </c>
      <c r="FO7" s="3">
        <v>99.4</v>
      </c>
      <c r="FP7" s="3">
        <v>103.1</v>
      </c>
      <c r="FQ7" s="3">
        <v>122.5</v>
      </c>
      <c r="FR7" s="3">
        <v>113.6</v>
      </c>
      <c r="FS7" s="3">
        <v>93.8</v>
      </c>
      <c r="FT7" s="3">
        <v>100.3</v>
      </c>
      <c r="FU7" s="3">
        <v>111.8</v>
      </c>
      <c r="FV7" s="3">
        <v>105.2</v>
      </c>
      <c r="FW7" s="3">
        <v>116.8</v>
      </c>
      <c r="FX7" s="3">
        <v>115.7</v>
      </c>
      <c r="FY7" s="3">
        <v>118.5</v>
      </c>
      <c r="FZ7" s="3">
        <v>121.4</v>
      </c>
      <c r="GA7" s="1">
        <v>98.8</v>
      </c>
      <c r="GB7" s="1">
        <v>114.5</v>
      </c>
      <c r="GC7" s="1">
        <v>130.9</v>
      </c>
      <c r="GD7" s="1">
        <v>110.8</v>
      </c>
      <c r="GE7" s="1">
        <v>99.6</v>
      </c>
      <c r="GF7" s="1">
        <v>110.8</v>
      </c>
      <c r="GG7" s="1">
        <v>107.8</v>
      </c>
      <c r="GH7" s="1">
        <v>102</v>
      </c>
      <c r="GI7" s="1">
        <v>114</v>
      </c>
      <c r="GJ7" s="1">
        <v>114</v>
      </c>
      <c r="GK7" s="1">
        <v>115.3</v>
      </c>
      <c r="GL7" s="1">
        <v>114.9</v>
      </c>
    </row>
    <row r="8" spans="1:194" ht="30" customHeight="1" x14ac:dyDescent="0.15"/>
    <row r="9" spans="1:194" x14ac:dyDescent="0.15">
      <c r="A9" s="2" t="s">
        <v>30</v>
      </c>
    </row>
    <row r="10" spans="1:194" x14ac:dyDescent="0.15">
      <c r="A10" s="1" t="s">
        <v>0</v>
      </c>
      <c r="B10" s="2" t="s">
        <v>1</v>
      </c>
      <c r="C10" s="1">
        <v>200801</v>
      </c>
      <c r="D10" s="1">
        <v>200802</v>
      </c>
      <c r="E10" s="1">
        <v>200803</v>
      </c>
      <c r="F10" s="1">
        <v>200804</v>
      </c>
      <c r="G10" s="1">
        <v>200805</v>
      </c>
      <c r="H10" s="1">
        <v>200806</v>
      </c>
      <c r="I10" s="1">
        <v>200807</v>
      </c>
      <c r="J10" s="1">
        <v>200808</v>
      </c>
      <c r="K10" s="1">
        <v>200809</v>
      </c>
      <c r="L10" s="1">
        <v>200810</v>
      </c>
      <c r="M10" s="1">
        <v>200811</v>
      </c>
      <c r="N10" s="1">
        <v>200812</v>
      </c>
      <c r="O10" s="1">
        <v>200901</v>
      </c>
      <c r="P10" s="1">
        <v>200902</v>
      </c>
      <c r="Q10" s="1">
        <v>200903</v>
      </c>
      <c r="R10" s="1">
        <v>200904</v>
      </c>
      <c r="S10" s="1">
        <v>200905</v>
      </c>
      <c r="T10" s="1">
        <v>200906</v>
      </c>
      <c r="U10" s="1">
        <v>200907</v>
      </c>
      <c r="V10" s="1">
        <v>200908</v>
      </c>
      <c r="W10" s="1">
        <v>200909</v>
      </c>
      <c r="X10" s="1">
        <v>200910</v>
      </c>
      <c r="Y10" s="1">
        <v>200911</v>
      </c>
      <c r="Z10" s="1">
        <v>200912</v>
      </c>
      <c r="AA10" s="1">
        <v>201001</v>
      </c>
      <c r="AB10" s="1">
        <v>201002</v>
      </c>
      <c r="AC10" s="1">
        <v>201003</v>
      </c>
      <c r="AD10" s="1">
        <v>201004</v>
      </c>
      <c r="AE10" s="1">
        <v>201005</v>
      </c>
      <c r="AF10" s="1">
        <v>201006</v>
      </c>
      <c r="AG10" s="1">
        <v>201007</v>
      </c>
      <c r="AH10" s="1">
        <v>201008</v>
      </c>
      <c r="AI10" s="1">
        <v>201009</v>
      </c>
      <c r="AJ10" s="1">
        <v>201010</v>
      </c>
      <c r="AK10" s="1">
        <v>201011</v>
      </c>
      <c r="AL10" s="1">
        <v>201012</v>
      </c>
      <c r="AM10" s="1">
        <v>201101</v>
      </c>
      <c r="AN10" s="1">
        <v>201102</v>
      </c>
      <c r="AO10" s="1">
        <v>201103</v>
      </c>
      <c r="AP10" s="1">
        <v>201104</v>
      </c>
      <c r="AQ10" s="1">
        <v>201105</v>
      </c>
      <c r="AR10" s="1">
        <v>201106</v>
      </c>
      <c r="AS10" s="1">
        <v>201107</v>
      </c>
      <c r="AT10" s="1">
        <v>201108</v>
      </c>
      <c r="AU10" s="1">
        <v>201109</v>
      </c>
      <c r="AV10" s="1">
        <v>201110</v>
      </c>
      <c r="AW10" s="1">
        <v>201111</v>
      </c>
      <c r="AX10" s="1">
        <v>201112</v>
      </c>
      <c r="AY10" s="1">
        <v>201201</v>
      </c>
      <c r="AZ10" s="1">
        <v>201202</v>
      </c>
      <c r="BA10" s="1">
        <v>201203</v>
      </c>
      <c r="BB10" s="1">
        <v>201204</v>
      </c>
      <c r="BC10" s="1">
        <v>201205</v>
      </c>
      <c r="BD10" s="1">
        <v>201206</v>
      </c>
      <c r="BE10" s="1">
        <v>201207</v>
      </c>
      <c r="BF10" s="1">
        <v>201208</v>
      </c>
      <c r="BG10" s="1">
        <v>201209</v>
      </c>
      <c r="BH10" s="1">
        <v>201210</v>
      </c>
      <c r="BI10" s="1">
        <v>201211</v>
      </c>
      <c r="BJ10" s="1">
        <v>201212</v>
      </c>
      <c r="BK10" s="1">
        <v>201301</v>
      </c>
      <c r="BL10" s="1">
        <v>201302</v>
      </c>
      <c r="BM10" s="1">
        <v>201303</v>
      </c>
      <c r="BN10" s="1">
        <v>201304</v>
      </c>
      <c r="BO10" s="1">
        <v>201305</v>
      </c>
      <c r="BP10" s="1">
        <v>201306</v>
      </c>
      <c r="BQ10" s="1">
        <v>201307</v>
      </c>
      <c r="BR10" s="1">
        <v>201308</v>
      </c>
      <c r="BS10" s="1">
        <v>201309</v>
      </c>
      <c r="BT10" s="1">
        <v>201310</v>
      </c>
      <c r="BU10" s="1">
        <v>201311</v>
      </c>
      <c r="BV10" s="1">
        <v>201312</v>
      </c>
      <c r="BW10" s="1">
        <v>201401</v>
      </c>
      <c r="BX10" s="1">
        <v>201402</v>
      </c>
      <c r="BY10" s="1">
        <v>201403</v>
      </c>
      <c r="BZ10" s="1">
        <v>201404</v>
      </c>
      <c r="CA10" s="1">
        <v>201405</v>
      </c>
      <c r="CB10" s="1">
        <v>201406</v>
      </c>
      <c r="CC10" s="1">
        <v>201407</v>
      </c>
      <c r="CD10" s="1">
        <v>201408</v>
      </c>
      <c r="CE10" s="1">
        <v>201409</v>
      </c>
      <c r="CF10" s="1">
        <v>201410</v>
      </c>
      <c r="CG10" s="1">
        <v>201411</v>
      </c>
      <c r="CH10" s="1">
        <v>201412</v>
      </c>
      <c r="CI10" s="1">
        <v>201501</v>
      </c>
      <c r="CJ10" s="1">
        <v>201502</v>
      </c>
      <c r="CK10" s="1">
        <v>201503</v>
      </c>
      <c r="CL10" s="1">
        <v>201504</v>
      </c>
      <c r="CM10" s="1">
        <v>201505</v>
      </c>
      <c r="CN10" s="1">
        <v>201506</v>
      </c>
      <c r="CO10" s="1">
        <v>201507</v>
      </c>
      <c r="CP10" s="1">
        <v>201508</v>
      </c>
      <c r="CQ10" s="1">
        <v>201509</v>
      </c>
      <c r="CR10" s="1">
        <v>201510</v>
      </c>
      <c r="CS10" s="1">
        <v>201511</v>
      </c>
      <c r="CT10" s="1">
        <v>201512</v>
      </c>
      <c r="CU10" s="1">
        <v>201601</v>
      </c>
      <c r="CV10" s="1">
        <v>201602</v>
      </c>
      <c r="CW10" s="1">
        <v>201603</v>
      </c>
      <c r="CX10" s="1">
        <v>201604</v>
      </c>
      <c r="CY10" s="1">
        <v>201605</v>
      </c>
      <c r="CZ10" s="1">
        <v>201606</v>
      </c>
      <c r="DA10" s="1">
        <v>201607</v>
      </c>
      <c r="DB10" s="1">
        <v>201608</v>
      </c>
      <c r="DC10" s="1">
        <v>201609</v>
      </c>
      <c r="DD10" s="1">
        <v>201610</v>
      </c>
      <c r="DE10" s="1">
        <v>201611</v>
      </c>
      <c r="DF10" s="1">
        <v>201612</v>
      </c>
      <c r="DG10" s="1">
        <v>201701</v>
      </c>
      <c r="DH10" s="1">
        <v>201702</v>
      </c>
      <c r="DI10" s="1">
        <v>201703</v>
      </c>
      <c r="DJ10" s="1">
        <v>201704</v>
      </c>
      <c r="DK10" s="1">
        <v>201705</v>
      </c>
      <c r="DL10" s="1">
        <v>201706</v>
      </c>
      <c r="DM10" s="1">
        <v>201707</v>
      </c>
      <c r="DN10" s="1">
        <v>201708</v>
      </c>
      <c r="DO10" s="1">
        <v>201709</v>
      </c>
      <c r="DP10" s="1">
        <v>201710</v>
      </c>
      <c r="DQ10" s="1">
        <v>201711</v>
      </c>
      <c r="DR10" s="1">
        <v>201712</v>
      </c>
      <c r="DS10" s="1">
        <v>201801</v>
      </c>
      <c r="DT10" s="1">
        <v>201802</v>
      </c>
      <c r="DU10" s="1">
        <v>201803</v>
      </c>
      <c r="DV10" s="1">
        <v>201804</v>
      </c>
      <c r="DW10" s="1">
        <v>201805</v>
      </c>
      <c r="DX10" s="1">
        <v>201806</v>
      </c>
      <c r="DY10" s="1">
        <v>201807</v>
      </c>
      <c r="DZ10" s="1">
        <v>201808</v>
      </c>
      <c r="EA10" s="1">
        <v>201809</v>
      </c>
      <c r="EB10" s="1">
        <v>201810</v>
      </c>
      <c r="EC10" s="1">
        <v>201811</v>
      </c>
      <c r="ED10" s="1">
        <v>201812</v>
      </c>
      <c r="EE10" s="1">
        <v>201901</v>
      </c>
      <c r="EF10" s="1">
        <v>201902</v>
      </c>
      <c r="EG10" s="1">
        <v>201903</v>
      </c>
      <c r="EH10" s="1">
        <v>201904</v>
      </c>
      <c r="EI10" s="1">
        <v>201905</v>
      </c>
      <c r="EJ10" s="1">
        <v>201906</v>
      </c>
      <c r="EK10" s="1">
        <v>201907</v>
      </c>
      <c r="EL10" s="1">
        <v>201908</v>
      </c>
      <c r="EM10" s="1">
        <v>201909</v>
      </c>
      <c r="EN10" s="1">
        <v>201910</v>
      </c>
      <c r="EO10" s="1">
        <v>201911</v>
      </c>
      <c r="EP10" s="1">
        <v>201912</v>
      </c>
      <c r="EQ10" s="1">
        <v>202001</v>
      </c>
      <c r="ER10" s="1">
        <v>202002</v>
      </c>
      <c r="ES10" s="1">
        <v>202003</v>
      </c>
      <c r="ET10" s="1">
        <v>202004</v>
      </c>
      <c r="EU10" s="1">
        <v>202005</v>
      </c>
      <c r="EV10" s="1">
        <v>202006</v>
      </c>
      <c r="EW10" s="1">
        <v>202007</v>
      </c>
      <c r="EX10" s="1">
        <v>202008</v>
      </c>
      <c r="EY10" s="1">
        <v>202009</v>
      </c>
      <c r="EZ10" s="1">
        <v>202010</v>
      </c>
      <c r="FA10" s="1">
        <v>202011</v>
      </c>
      <c r="FB10" s="1">
        <v>202012</v>
      </c>
      <c r="FC10" s="1">
        <v>202101</v>
      </c>
      <c r="FD10" s="1">
        <v>202102</v>
      </c>
      <c r="FE10" s="1">
        <v>202103</v>
      </c>
      <c r="FF10" s="1">
        <v>202104</v>
      </c>
      <c r="FG10" s="1">
        <v>202105</v>
      </c>
      <c r="FH10" s="1">
        <v>202106</v>
      </c>
      <c r="FI10" s="1">
        <v>202107</v>
      </c>
      <c r="FJ10" s="1">
        <v>202108</v>
      </c>
      <c r="FK10" s="1">
        <v>202109</v>
      </c>
      <c r="FL10" s="1">
        <v>202110</v>
      </c>
      <c r="FM10" s="1">
        <v>202111</v>
      </c>
      <c r="FN10" s="1">
        <v>202112</v>
      </c>
      <c r="FO10" s="1">
        <v>202201</v>
      </c>
      <c r="FP10" s="1">
        <v>202202</v>
      </c>
      <c r="FQ10" s="1">
        <v>202203</v>
      </c>
      <c r="FR10" s="1">
        <v>202204</v>
      </c>
      <c r="FS10" s="1">
        <v>202205</v>
      </c>
      <c r="FT10" s="1">
        <v>202206</v>
      </c>
      <c r="FU10" s="1">
        <v>202207</v>
      </c>
      <c r="FV10" s="1">
        <v>202208</v>
      </c>
      <c r="FW10" s="1">
        <v>202209</v>
      </c>
      <c r="FX10" s="1">
        <v>202210</v>
      </c>
      <c r="FY10" s="1">
        <v>202211</v>
      </c>
      <c r="FZ10" s="1">
        <v>202212</v>
      </c>
      <c r="GA10" s="1">
        <v>202301</v>
      </c>
      <c r="GB10" s="1">
        <v>202302</v>
      </c>
      <c r="GC10" s="1">
        <v>202303</v>
      </c>
      <c r="GD10" s="1">
        <v>202304</v>
      </c>
      <c r="GE10" s="1">
        <v>202305</v>
      </c>
      <c r="GF10" s="1">
        <v>202306</v>
      </c>
      <c r="GG10" s="1">
        <v>202307</v>
      </c>
      <c r="GH10" s="1">
        <v>202308</v>
      </c>
      <c r="GI10" s="1">
        <v>202309</v>
      </c>
      <c r="GJ10" s="1">
        <v>202310</v>
      </c>
      <c r="GK10" s="1">
        <v>202311</v>
      </c>
      <c r="GL10" s="1">
        <v>202312</v>
      </c>
    </row>
    <row r="11" spans="1:194" x14ac:dyDescent="0.15">
      <c r="A11" s="2" t="s">
        <v>4</v>
      </c>
      <c r="B11" s="52">
        <v>1.0289999999999999</v>
      </c>
      <c r="C11" s="3">
        <v>109.7</v>
      </c>
      <c r="D11" s="3">
        <v>108.5</v>
      </c>
      <c r="E11" s="3">
        <v>102.1</v>
      </c>
      <c r="F11" s="3">
        <v>102.4</v>
      </c>
      <c r="G11" s="3">
        <v>103.5</v>
      </c>
      <c r="H11" s="3">
        <v>105.7</v>
      </c>
      <c r="I11" s="3">
        <v>109.4</v>
      </c>
      <c r="J11" s="3">
        <v>106.5</v>
      </c>
      <c r="K11" s="3">
        <v>104.8</v>
      </c>
      <c r="L11" s="3">
        <v>108</v>
      </c>
      <c r="M11" s="3">
        <v>111.1</v>
      </c>
      <c r="N11" s="3">
        <v>107.5</v>
      </c>
      <c r="O11" s="3">
        <v>110</v>
      </c>
      <c r="P11" s="3">
        <v>105.7</v>
      </c>
      <c r="Q11" s="3">
        <v>97.7</v>
      </c>
      <c r="R11" s="3">
        <v>104.1</v>
      </c>
      <c r="S11" s="3">
        <v>105</v>
      </c>
      <c r="T11" s="3">
        <v>103.5</v>
      </c>
      <c r="U11" s="3">
        <v>107.7</v>
      </c>
      <c r="V11" s="3">
        <v>103.7</v>
      </c>
      <c r="W11" s="3">
        <v>97.7</v>
      </c>
      <c r="X11" s="3">
        <v>97</v>
      </c>
      <c r="Y11" s="3">
        <v>98.1</v>
      </c>
      <c r="Z11" s="3">
        <v>94.2</v>
      </c>
      <c r="AA11" s="3">
        <v>97.1</v>
      </c>
      <c r="AB11" s="3">
        <v>98.7</v>
      </c>
      <c r="AC11" s="3">
        <v>92.9</v>
      </c>
      <c r="AD11" s="3">
        <v>96.1</v>
      </c>
      <c r="AE11" s="3">
        <v>95.6</v>
      </c>
      <c r="AF11" s="3">
        <v>98.5</v>
      </c>
      <c r="AG11" s="3">
        <v>101.2</v>
      </c>
      <c r="AH11" s="3">
        <v>99.3</v>
      </c>
      <c r="AI11" s="3">
        <v>91.1</v>
      </c>
      <c r="AJ11" s="3">
        <v>98.6</v>
      </c>
      <c r="AK11" s="3">
        <v>97.7</v>
      </c>
      <c r="AL11" s="3">
        <v>95.5</v>
      </c>
      <c r="AM11" s="3">
        <v>96.7</v>
      </c>
      <c r="AN11" s="3">
        <v>99.1</v>
      </c>
      <c r="AO11" s="3">
        <v>91.4</v>
      </c>
      <c r="AP11" s="3">
        <v>103.5</v>
      </c>
      <c r="AQ11" s="3">
        <v>105.1</v>
      </c>
      <c r="AR11" s="3">
        <v>103.1</v>
      </c>
      <c r="AS11" s="3">
        <v>99.8</v>
      </c>
      <c r="AT11" s="3">
        <v>98.4</v>
      </c>
      <c r="AU11" s="3">
        <v>91.4</v>
      </c>
      <c r="AV11" s="3">
        <v>104.2</v>
      </c>
      <c r="AW11" s="3">
        <v>107</v>
      </c>
      <c r="AX11" s="3">
        <v>101.6</v>
      </c>
      <c r="AY11" s="3">
        <v>105</v>
      </c>
      <c r="AZ11" s="3">
        <v>102.4</v>
      </c>
      <c r="BA11" s="3">
        <v>88.2</v>
      </c>
      <c r="BB11" s="3">
        <v>93.2</v>
      </c>
      <c r="BC11" s="3">
        <v>96</v>
      </c>
      <c r="BD11" s="3">
        <v>98.3</v>
      </c>
      <c r="BE11" s="3">
        <v>99.4</v>
      </c>
      <c r="BF11" s="3">
        <v>96.7</v>
      </c>
      <c r="BG11" s="3">
        <v>94.1</v>
      </c>
      <c r="BH11" s="3">
        <v>101.3</v>
      </c>
      <c r="BI11" s="3">
        <v>96.5</v>
      </c>
      <c r="BJ11" s="3">
        <v>91.6</v>
      </c>
      <c r="BK11" s="3">
        <v>96.1</v>
      </c>
      <c r="BL11" s="3">
        <v>84.6</v>
      </c>
      <c r="BM11" s="3">
        <v>75.7</v>
      </c>
      <c r="BN11" s="3">
        <v>96.2</v>
      </c>
      <c r="BO11" s="3">
        <v>103.1</v>
      </c>
      <c r="BP11" s="3">
        <v>103.4</v>
      </c>
      <c r="BQ11" s="3">
        <v>90.8</v>
      </c>
      <c r="BR11" s="3">
        <v>91.1</v>
      </c>
      <c r="BS11" s="3">
        <v>91.1</v>
      </c>
      <c r="BT11" s="3">
        <v>99.9</v>
      </c>
      <c r="BU11" s="3">
        <v>105.1</v>
      </c>
      <c r="BV11" s="3">
        <v>119.4</v>
      </c>
      <c r="BW11" s="3">
        <v>111.4</v>
      </c>
      <c r="BX11" s="3">
        <v>113.2</v>
      </c>
      <c r="BY11" s="3">
        <v>95.9</v>
      </c>
      <c r="BZ11" s="3">
        <v>111.3</v>
      </c>
      <c r="CA11" s="3">
        <v>119.5</v>
      </c>
      <c r="CB11" s="3">
        <v>131.69999999999999</v>
      </c>
      <c r="CC11" s="3">
        <v>136.4</v>
      </c>
      <c r="CD11" s="3">
        <v>135.80000000000001</v>
      </c>
      <c r="CE11" s="3">
        <v>103.8</v>
      </c>
      <c r="CF11" s="3">
        <v>116</v>
      </c>
      <c r="CG11" s="3">
        <v>120.8</v>
      </c>
      <c r="CH11" s="3">
        <v>117.3</v>
      </c>
      <c r="CI11" s="3">
        <v>123.5</v>
      </c>
      <c r="CJ11" s="3">
        <v>115</v>
      </c>
      <c r="CK11" s="3">
        <v>101</v>
      </c>
      <c r="CL11" s="3">
        <v>99.3</v>
      </c>
      <c r="CM11" s="3">
        <v>98.9</v>
      </c>
      <c r="CN11" s="3">
        <v>100.5</v>
      </c>
      <c r="CO11" s="3">
        <v>103</v>
      </c>
      <c r="CP11" s="3">
        <v>103.6</v>
      </c>
      <c r="CQ11" s="3">
        <v>92.1</v>
      </c>
      <c r="CR11" s="3">
        <v>97.8</v>
      </c>
      <c r="CS11" s="3">
        <v>104</v>
      </c>
      <c r="CT11" s="3">
        <v>96</v>
      </c>
      <c r="CU11" s="3">
        <v>107.4</v>
      </c>
      <c r="CV11" s="3">
        <v>104.3</v>
      </c>
      <c r="CW11" s="3">
        <v>96.6</v>
      </c>
      <c r="CX11" s="3">
        <v>97.9</v>
      </c>
      <c r="CY11" s="3">
        <v>105.4</v>
      </c>
      <c r="CZ11" s="3">
        <v>107</v>
      </c>
      <c r="DA11" s="3">
        <v>106.2</v>
      </c>
      <c r="DB11" s="3">
        <v>105.3</v>
      </c>
      <c r="DC11" s="3">
        <v>94.6</v>
      </c>
      <c r="DD11" s="3">
        <v>101.6</v>
      </c>
      <c r="DE11" s="3">
        <v>102.8</v>
      </c>
      <c r="DF11" s="3">
        <v>99.9</v>
      </c>
      <c r="DG11" s="3">
        <v>102.2</v>
      </c>
      <c r="DH11" s="3">
        <v>103.8</v>
      </c>
      <c r="DI11" s="3">
        <v>90.6</v>
      </c>
      <c r="DJ11" s="3">
        <v>92.3</v>
      </c>
      <c r="DK11" s="3">
        <v>97.9</v>
      </c>
      <c r="DL11" s="3">
        <v>101</v>
      </c>
      <c r="DM11" s="3">
        <v>100.7</v>
      </c>
      <c r="DN11" s="3">
        <v>98.6</v>
      </c>
      <c r="DO11" s="3">
        <v>92.9</v>
      </c>
      <c r="DP11" s="3">
        <v>98.8</v>
      </c>
      <c r="DQ11" s="3">
        <v>99.9</v>
      </c>
      <c r="DR11" s="3">
        <v>92</v>
      </c>
      <c r="DS11" s="3">
        <v>97.2</v>
      </c>
      <c r="DT11" s="3">
        <v>94.7</v>
      </c>
      <c r="DU11" s="3">
        <v>93.9</v>
      </c>
      <c r="DV11" s="3">
        <v>95.6</v>
      </c>
      <c r="DW11" s="3">
        <v>95.5</v>
      </c>
      <c r="DX11" s="3">
        <v>95.6</v>
      </c>
      <c r="DY11" s="3">
        <v>96.9</v>
      </c>
      <c r="DZ11" s="3">
        <v>96.8</v>
      </c>
      <c r="EA11" s="3">
        <v>94.9</v>
      </c>
      <c r="EB11" s="3">
        <v>96.1</v>
      </c>
      <c r="EC11" s="3">
        <v>98.5</v>
      </c>
      <c r="ED11" s="3">
        <v>92.6</v>
      </c>
      <c r="EE11" s="3">
        <v>96.4</v>
      </c>
      <c r="EF11" s="3">
        <v>94.2</v>
      </c>
      <c r="EG11" s="3">
        <v>97.9</v>
      </c>
      <c r="EH11" s="3">
        <v>93.4</v>
      </c>
      <c r="EI11" s="3">
        <v>97.3</v>
      </c>
      <c r="EJ11" s="3">
        <v>98.6</v>
      </c>
      <c r="EK11" s="3">
        <v>101.3</v>
      </c>
      <c r="EL11" s="3">
        <v>101</v>
      </c>
      <c r="EM11" s="3">
        <v>98.6</v>
      </c>
      <c r="EN11" s="3">
        <v>102.3</v>
      </c>
      <c r="EO11" s="3">
        <v>102.5</v>
      </c>
      <c r="EP11" s="3">
        <v>101.4</v>
      </c>
      <c r="EQ11" s="3">
        <v>103.6</v>
      </c>
      <c r="ER11" s="3">
        <v>98.7</v>
      </c>
      <c r="ES11" s="3">
        <v>95.6</v>
      </c>
      <c r="ET11" s="3">
        <v>101.4</v>
      </c>
      <c r="EU11" s="3">
        <v>104.1</v>
      </c>
      <c r="EV11" s="3">
        <v>107.7</v>
      </c>
      <c r="EW11" s="3">
        <v>104</v>
      </c>
      <c r="EX11" s="3">
        <v>102.3</v>
      </c>
      <c r="EY11" s="3">
        <v>97.7</v>
      </c>
      <c r="EZ11" s="3">
        <v>94.7</v>
      </c>
      <c r="FA11" s="3">
        <v>98.6</v>
      </c>
      <c r="FB11" s="3">
        <v>91.8</v>
      </c>
      <c r="FC11" s="3">
        <v>96</v>
      </c>
      <c r="FD11" s="3">
        <v>95.5</v>
      </c>
      <c r="FE11" s="3">
        <v>98.9</v>
      </c>
      <c r="FF11" s="3">
        <v>96.1</v>
      </c>
      <c r="FG11" s="3">
        <v>100.1</v>
      </c>
      <c r="FH11" s="3">
        <v>99.2</v>
      </c>
      <c r="FI11" s="3">
        <v>100.3</v>
      </c>
      <c r="FJ11" s="3">
        <v>100.9</v>
      </c>
      <c r="FK11" s="3">
        <v>105.7</v>
      </c>
      <c r="FL11" s="3">
        <v>107.3</v>
      </c>
      <c r="FM11" s="3">
        <v>110.8</v>
      </c>
      <c r="FN11" s="3">
        <v>107.5</v>
      </c>
      <c r="FO11" s="3">
        <v>108.6</v>
      </c>
      <c r="FP11" s="3">
        <v>109.8</v>
      </c>
      <c r="FQ11" s="3">
        <v>107.6</v>
      </c>
      <c r="FR11" s="3">
        <v>109.9</v>
      </c>
      <c r="FS11" s="3">
        <v>114.5</v>
      </c>
      <c r="FT11" s="3">
        <v>113.5</v>
      </c>
      <c r="FU11" s="3">
        <v>116.8</v>
      </c>
      <c r="FV11" s="3">
        <v>116.8</v>
      </c>
      <c r="FW11" s="3">
        <v>120.2</v>
      </c>
      <c r="FX11" s="3">
        <v>119.2</v>
      </c>
      <c r="FY11" s="3">
        <v>119.7</v>
      </c>
      <c r="FZ11" s="3">
        <v>115</v>
      </c>
      <c r="GA11" s="1">
        <v>118.5</v>
      </c>
      <c r="GB11" s="1">
        <v>120.4</v>
      </c>
      <c r="GC11" s="1">
        <v>112.2</v>
      </c>
      <c r="GD11" s="1">
        <v>111.9</v>
      </c>
      <c r="GE11" s="1">
        <v>115.3</v>
      </c>
      <c r="GF11" s="1">
        <v>116.1</v>
      </c>
      <c r="GG11" s="1">
        <v>116.8</v>
      </c>
      <c r="GH11" s="1">
        <v>117.2</v>
      </c>
      <c r="GI11" s="1">
        <v>107.1</v>
      </c>
      <c r="GJ11" s="1">
        <v>109</v>
      </c>
      <c r="GK11" s="1">
        <v>111.4</v>
      </c>
      <c r="GL11" s="1">
        <v>107.1</v>
      </c>
    </row>
    <row r="12" spans="1:194" ht="30" customHeight="1" x14ac:dyDescent="0.15"/>
  </sheetData>
  <phoneticPr fontId="1"/>
  <conditionalFormatting sqref="C3:FZ3 C7:FZ7 C11:FZ11">
    <cfRule type="cellIs" dxfId="6" priority="2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9A413-BAC3-4982-93BD-ED42506DC03E}">
  <dimension ref="A1:GL12"/>
  <sheetViews>
    <sheetView zoomScaleNormal="100" workbookViewId="0"/>
  </sheetViews>
  <sheetFormatPr defaultColWidth="9" defaultRowHeight="13.5" x14ac:dyDescent="0.15"/>
  <cols>
    <col min="1" max="1" width="13.875" style="1" customWidth="1"/>
    <col min="2" max="2" width="9" style="1" bestFit="1" customWidth="1"/>
    <col min="3" max="16384" width="9" style="1"/>
  </cols>
  <sheetData>
    <row r="1" spans="1:194" x14ac:dyDescent="0.15">
      <c r="A1" s="2" t="s">
        <v>31</v>
      </c>
    </row>
    <row r="2" spans="1:194" x14ac:dyDescent="0.15">
      <c r="A2" s="1" t="s">
        <v>0</v>
      </c>
      <c r="B2" s="2" t="s">
        <v>1</v>
      </c>
      <c r="C2" s="1">
        <v>200801</v>
      </c>
      <c r="D2" s="1">
        <v>200802</v>
      </c>
      <c r="E2" s="1">
        <v>200803</v>
      </c>
      <c r="F2" s="1">
        <v>200804</v>
      </c>
      <c r="G2" s="1">
        <v>200805</v>
      </c>
      <c r="H2" s="1">
        <v>200806</v>
      </c>
      <c r="I2" s="1">
        <v>200807</v>
      </c>
      <c r="J2" s="1">
        <v>200808</v>
      </c>
      <c r="K2" s="1">
        <v>200809</v>
      </c>
      <c r="L2" s="1">
        <v>200810</v>
      </c>
      <c r="M2" s="1">
        <v>200811</v>
      </c>
      <c r="N2" s="1">
        <v>200812</v>
      </c>
      <c r="O2" s="1">
        <v>200901</v>
      </c>
      <c r="P2" s="1">
        <v>200902</v>
      </c>
      <c r="Q2" s="1">
        <v>200903</v>
      </c>
      <c r="R2" s="1">
        <v>200904</v>
      </c>
      <c r="S2" s="1">
        <v>200905</v>
      </c>
      <c r="T2" s="1">
        <v>200906</v>
      </c>
      <c r="U2" s="1">
        <v>200907</v>
      </c>
      <c r="V2" s="1">
        <v>200908</v>
      </c>
      <c r="W2" s="1">
        <v>200909</v>
      </c>
      <c r="X2" s="1">
        <v>200910</v>
      </c>
      <c r="Y2" s="1">
        <v>200911</v>
      </c>
      <c r="Z2" s="1">
        <v>200912</v>
      </c>
      <c r="AA2" s="1">
        <v>201001</v>
      </c>
      <c r="AB2" s="1">
        <v>201002</v>
      </c>
      <c r="AC2" s="1">
        <v>201003</v>
      </c>
      <c r="AD2" s="1">
        <v>201004</v>
      </c>
      <c r="AE2" s="1">
        <v>201005</v>
      </c>
      <c r="AF2" s="1">
        <v>201006</v>
      </c>
      <c r="AG2" s="1">
        <v>201007</v>
      </c>
      <c r="AH2" s="1">
        <v>201008</v>
      </c>
      <c r="AI2" s="1">
        <v>201009</v>
      </c>
      <c r="AJ2" s="1">
        <v>201010</v>
      </c>
      <c r="AK2" s="1">
        <v>201011</v>
      </c>
      <c r="AL2" s="1">
        <v>201012</v>
      </c>
      <c r="AM2" s="1">
        <v>201101</v>
      </c>
      <c r="AN2" s="1">
        <v>201102</v>
      </c>
      <c r="AO2" s="1">
        <v>201103</v>
      </c>
      <c r="AP2" s="1">
        <v>201104</v>
      </c>
      <c r="AQ2" s="1">
        <v>201105</v>
      </c>
      <c r="AR2" s="1">
        <v>201106</v>
      </c>
      <c r="AS2" s="1">
        <v>201107</v>
      </c>
      <c r="AT2" s="1">
        <v>201108</v>
      </c>
      <c r="AU2" s="1">
        <v>201109</v>
      </c>
      <c r="AV2" s="1">
        <v>201110</v>
      </c>
      <c r="AW2" s="1">
        <v>201111</v>
      </c>
      <c r="AX2" s="1">
        <v>201112</v>
      </c>
      <c r="AY2" s="1">
        <v>201201</v>
      </c>
      <c r="AZ2" s="1">
        <v>201202</v>
      </c>
      <c r="BA2" s="1">
        <v>201203</v>
      </c>
      <c r="BB2" s="1">
        <v>201204</v>
      </c>
      <c r="BC2" s="1">
        <v>201205</v>
      </c>
      <c r="BD2" s="1">
        <v>201206</v>
      </c>
      <c r="BE2" s="1">
        <v>201207</v>
      </c>
      <c r="BF2" s="1">
        <v>201208</v>
      </c>
      <c r="BG2" s="1">
        <v>201209</v>
      </c>
      <c r="BH2" s="1">
        <v>201210</v>
      </c>
      <c r="BI2" s="1">
        <v>201211</v>
      </c>
      <c r="BJ2" s="1">
        <v>201212</v>
      </c>
      <c r="BK2" s="1">
        <v>201301</v>
      </c>
      <c r="BL2" s="1">
        <v>201302</v>
      </c>
      <c r="BM2" s="1">
        <v>201303</v>
      </c>
      <c r="BN2" s="1">
        <v>201304</v>
      </c>
      <c r="BO2" s="1">
        <v>201305</v>
      </c>
      <c r="BP2" s="1">
        <v>201306</v>
      </c>
      <c r="BQ2" s="1">
        <v>201307</v>
      </c>
      <c r="BR2" s="1">
        <v>201308</v>
      </c>
      <c r="BS2" s="1">
        <v>201309</v>
      </c>
      <c r="BT2" s="1">
        <v>201310</v>
      </c>
      <c r="BU2" s="1">
        <v>201311</v>
      </c>
      <c r="BV2" s="1">
        <v>201312</v>
      </c>
      <c r="BW2" s="1">
        <v>201401</v>
      </c>
      <c r="BX2" s="1">
        <v>201402</v>
      </c>
      <c r="BY2" s="1">
        <v>201403</v>
      </c>
      <c r="BZ2" s="1">
        <v>201404</v>
      </c>
      <c r="CA2" s="1">
        <v>201405</v>
      </c>
      <c r="CB2" s="1">
        <v>201406</v>
      </c>
      <c r="CC2" s="1">
        <v>201407</v>
      </c>
      <c r="CD2" s="1">
        <v>201408</v>
      </c>
      <c r="CE2" s="1">
        <v>201409</v>
      </c>
      <c r="CF2" s="1">
        <v>201410</v>
      </c>
      <c r="CG2" s="1">
        <v>201411</v>
      </c>
      <c r="CH2" s="1">
        <v>201412</v>
      </c>
      <c r="CI2" s="1">
        <v>201501</v>
      </c>
      <c r="CJ2" s="1">
        <v>201502</v>
      </c>
      <c r="CK2" s="1">
        <v>201503</v>
      </c>
      <c r="CL2" s="1">
        <v>201504</v>
      </c>
      <c r="CM2" s="1">
        <v>201505</v>
      </c>
      <c r="CN2" s="1">
        <v>201506</v>
      </c>
      <c r="CO2" s="1">
        <v>201507</v>
      </c>
      <c r="CP2" s="1">
        <v>201508</v>
      </c>
      <c r="CQ2" s="1">
        <v>201509</v>
      </c>
      <c r="CR2" s="1">
        <v>201510</v>
      </c>
      <c r="CS2" s="1">
        <v>201511</v>
      </c>
      <c r="CT2" s="1">
        <v>201512</v>
      </c>
      <c r="CU2" s="1">
        <v>201601</v>
      </c>
      <c r="CV2" s="1">
        <v>201602</v>
      </c>
      <c r="CW2" s="1">
        <v>201603</v>
      </c>
      <c r="CX2" s="1">
        <v>201604</v>
      </c>
      <c r="CY2" s="1">
        <v>201605</v>
      </c>
      <c r="CZ2" s="1">
        <v>201606</v>
      </c>
      <c r="DA2" s="1">
        <v>201607</v>
      </c>
      <c r="DB2" s="1">
        <v>201608</v>
      </c>
      <c r="DC2" s="1">
        <v>201609</v>
      </c>
      <c r="DD2" s="1">
        <v>201610</v>
      </c>
      <c r="DE2" s="1">
        <v>201611</v>
      </c>
      <c r="DF2" s="1">
        <v>201612</v>
      </c>
      <c r="DG2" s="1">
        <v>201701</v>
      </c>
      <c r="DH2" s="1">
        <v>201702</v>
      </c>
      <c r="DI2" s="1">
        <v>201703</v>
      </c>
      <c r="DJ2" s="1">
        <v>201704</v>
      </c>
      <c r="DK2" s="1">
        <v>201705</v>
      </c>
      <c r="DL2" s="1">
        <v>201706</v>
      </c>
      <c r="DM2" s="1">
        <v>201707</v>
      </c>
      <c r="DN2" s="1">
        <v>201708</v>
      </c>
      <c r="DO2" s="1">
        <v>201709</v>
      </c>
      <c r="DP2" s="1">
        <v>201710</v>
      </c>
      <c r="DQ2" s="1">
        <v>201711</v>
      </c>
      <c r="DR2" s="1">
        <v>201712</v>
      </c>
      <c r="DS2" s="1">
        <v>201801</v>
      </c>
      <c r="DT2" s="1">
        <v>201802</v>
      </c>
      <c r="DU2" s="1">
        <v>201803</v>
      </c>
      <c r="DV2" s="1">
        <v>201804</v>
      </c>
      <c r="DW2" s="1">
        <v>201805</v>
      </c>
      <c r="DX2" s="1">
        <v>201806</v>
      </c>
      <c r="DY2" s="1">
        <v>201807</v>
      </c>
      <c r="DZ2" s="1">
        <v>201808</v>
      </c>
      <c r="EA2" s="1">
        <v>201809</v>
      </c>
      <c r="EB2" s="1">
        <v>201810</v>
      </c>
      <c r="EC2" s="1">
        <v>201811</v>
      </c>
      <c r="ED2" s="1">
        <v>201812</v>
      </c>
      <c r="EE2" s="1">
        <v>201901</v>
      </c>
      <c r="EF2" s="1">
        <v>201902</v>
      </c>
      <c r="EG2" s="1">
        <v>201903</v>
      </c>
      <c r="EH2" s="1">
        <v>201904</v>
      </c>
      <c r="EI2" s="1">
        <v>201905</v>
      </c>
      <c r="EJ2" s="1">
        <v>201906</v>
      </c>
      <c r="EK2" s="1">
        <v>201907</v>
      </c>
      <c r="EL2" s="1">
        <v>201908</v>
      </c>
      <c r="EM2" s="1">
        <v>201909</v>
      </c>
      <c r="EN2" s="1">
        <v>201910</v>
      </c>
      <c r="EO2" s="1">
        <v>201911</v>
      </c>
      <c r="EP2" s="1">
        <v>201912</v>
      </c>
      <c r="EQ2" s="1">
        <v>202001</v>
      </c>
      <c r="ER2" s="1">
        <v>202002</v>
      </c>
      <c r="ES2" s="1">
        <v>202003</v>
      </c>
      <c r="ET2" s="1">
        <v>202004</v>
      </c>
      <c r="EU2" s="1">
        <v>202005</v>
      </c>
      <c r="EV2" s="1">
        <v>202006</v>
      </c>
      <c r="EW2" s="1">
        <v>202007</v>
      </c>
      <c r="EX2" s="1">
        <v>202008</v>
      </c>
      <c r="EY2" s="1">
        <v>202009</v>
      </c>
      <c r="EZ2" s="1">
        <v>202010</v>
      </c>
      <c r="FA2" s="1">
        <v>202011</v>
      </c>
      <c r="FB2" s="1">
        <v>202012</v>
      </c>
      <c r="FC2" s="1">
        <v>202101</v>
      </c>
      <c r="FD2" s="1">
        <v>202102</v>
      </c>
      <c r="FE2" s="1">
        <v>202103</v>
      </c>
      <c r="FF2" s="1">
        <v>202104</v>
      </c>
      <c r="FG2" s="1">
        <v>202105</v>
      </c>
      <c r="FH2" s="1">
        <v>202106</v>
      </c>
      <c r="FI2" s="1">
        <v>202107</v>
      </c>
      <c r="FJ2" s="1">
        <v>202108</v>
      </c>
      <c r="FK2" s="1">
        <v>202109</v>
      </c>
      <c r="FL2" s="1">
        <v>202110</v>
      </c>
      <c r="FM2" s="1">
        <v>202111</v>
      </c>
      <c r="FN2" s="1">
        <v>202112</v>
      </c>
      <c r="FO2" s="1">
        <v>202201</v>
      </c>
      <c r="FP2" s="1">
        <v>202202</v>
      </c>
      <c r="FQ2" s="1">
        <v>202203</v>
      </c>
      <c r="FR2" s="1">
        <v>202204</v>
      </c>
      <c r="FS2" s="1">
        <v>202205</v>
      </c>
      <c r="FT2" s="1">
        <v>202206</v>
      </c>
      <c r="FU2" s="1">
        <v>202207</v>
      </c>
      <c r="FV2" s="1">
        <v>202208</v>
      </c>
      <c r="FW2" s="1">
        <v>202209</v>
      </c>
      <c r="FX2" s="1">
        <v>202210</v>
      </c>
      <c r="FY2" s="1">
        <v>202211</v>
      </c>
      <c r="FZ2" s="1">
        <v>202212</v>
      </c>
      <c r="GA2" s="1">
        <v>202301</v>
      </c>
      <c r="GB2" s="1">
        <v>202302</v>
      </c>
      <c r="GC2" s="1">
        <v>202303</v>
      </c>
      <c r="GD2" s="1">
        <v>202304</v>
      </c>
      <c r="GE2" s="1">
        <v>202305</v>
      </c>
      <c r="GF2" s="1">
        <v>202306</v>
      </c>
      <c r="GG2" s="1">
        <v>202307</v>
      </c>
      <c r="GH2" s="1">
        <v>202308</v>
      </c>
      <c r="GI2" s="1">
        <v>202309</v>
      </c>
      <c r="GJ2" s="1">
        <v>202310</v>
      </c>
      <c r="GK2" s="1">
        <v>202311</v>
      </c>
      <c r="GL2" s="1">
        <v>202312</v>
      </c>
    </row>
    <row r="3" spans="1:194" x14ac:dyDescent="0.15">
      <c r="A3" s="2" t="s">
        <v>5</v>
      </c>
      <c r="B3" s="4">
        <v>1.28</v>
      </c>
      <c r="C3" s="3">
        <v>131.69999999999999</v>
      </c>
      <c r="D3" s="3">
        <v>133</v>
      </c>
      <c r="E3" s="3">
        <v>133</v>
      </c>
      <c r="F3" s="3">
        <v>129</v>
      </c>
      <c r="G3" s="3">
        <v>130</v>
      </c>
      <c r="H3" s="3">
        <v>127.2</v>
      </c>
      <c r="I3" s="3">
        <v>126.6</v>
      </c>
      <c r="J3" s="3">
        <v>124.5</v>
      </c>
      <c r="K3" s="3">
        <v>125.7</v>
      </c>
      <c r="L3" s="3">
        <v>121.9</v>
      </c>
      <c r="M3" s="3">
        <v>111.5</v>
      </c>
      <c r="N3" s="3">
        <v>101.2</v>
      </c>
      <c r="O3" s="3">
        <v>96.1</v>
      </c>
      <c r="P3" s="3">
        <v>89.6</v>
      </c>
      <c r="Q3" s="3">
        <v>89.6</v>
      </c>
      <c r="R3" s="3">
        <v>96</v>
      </c>
      <c r="S3" s="3">
        <v>94.6</v>
      </c>
      <c r="T3" s="3">
        <v>94.6</v>
      </c>
      <c r="U3" s="3">
        <v>95.5</v>
      </c>
      <c r="V3" s="3">
        <v>95.5</v>
      </c>
      <c r="W3" s="3">
        <v>100.2</v>
      </c>
      <c r="X3" s="3">
        <v>100.4</v>
      </c>
      <c r="Y3" s="3">
        <v>106.4</v>
      </c>
      <c r="Z3" s="3">
        <v>106.6</v>
      </c>
      <c r="AA3" s="3">
        <v>111.5</v>
      </c>
      <c r="AB3" s="3">
        <v>112</v>
      </c>
      <c r="AC3" s="3">
        <v>114</v>
      </c>
      <c r="AD3" s="3">
        <v>117.6</v>
      </c>
      <c r="AE3" s="3">
        <v>114.9</v>
      </c>
      <c r="AF3" s="3">
        <v>113.8</v>
      </c>
      <c r="AG3" s="3">
        <v>117.8</v>
      </c>
      <c r="AH3" s="3">
        <v>113.7</v>
      </c>
      <c r="AI3" s="3">
        <v>109.6</v>
      </c>
      <c r="AJ3" s="3">
        <v>107.8</v>
      </c>
      <c r="AK3" s="3">
        <v>105.5</v>
      </c>
      <c r="AL3" s="3">
        <v>107.8</v>
      </c>
      <c r="AM3" s="3">
        <v>114.4</v>
      </c>
      <c r="AN3" s="3">
        <v>112.4</v>
      </c>
      <c r="AO3" s="3">
        <v>106.6</v>
      </c>
      <c r="AP3" s="3">
        <v>106.8</v>
      </c>
      <c r="AQ3" s="3">
        <v>108.8</v>
      </c>
      <c r="AR3" s="3">
        <v>108.5</v>
      </c>
      <c r="AS3" s="3">
        <v>109.7</v>
      </c>
      <c r="AT3" s="3">
        <v>107.8</v>
      </c>
      <c r="AU3" s="3">
        <v>106.6</v>
      </c>
      <c r="AV3" s="3">
        <v>108.7</v>
      </c>
      <c r="AW3" s="3">
        <v>106.6</v>
      </c>
      <c r="AX3" s="3">
        <v>112</v>
      </c>
      <c r="AY3" s="3">
        <v>109.7</v>
      </c>
      <c r="AZ3" s="3">
        <v>107.8</v>
      </c>
      <c r="BA3" s="3">
        <v>109.7</v>
      </c>
      <c r="BB3" s="3">
        <v>106.6</v>
      </c>
      <c r="BC3" s="3">
        <v>107.1</v>
      </c>
      <c r="BD3" s="3">
        <v>109.1</v>
      </c>
      <c r="BE3" s="3">
        <v>105.7</v>
      </c>
      <c r="BF3" s="3">
        <v>110.5</v>
      </c>
      <c r="BG3" s="3">
        <v>111.5</v>
      </c>
      <c r="BH3" s="3">
        <v>114.9</v>
      </c>
      <c r="BI3" s="3">
        <v>118.7</v>
      </c>
      <c r="BJ3" s="3">
        <v>112.5</v>
      </c>
      <c r="BK3" s="3">
        <v>115.5</v>
      </c>
      <c r="BL3" s="3">
        <v>112.6</v>
      </c>
      <c r="BM3" s="3">
        <v>114.3</v>
      </c>
      <c r="BN3" s="3">
        <v>121.9</v>
      </c>
      <c r="BO3" s="3">
        <v>115.7</v>
      </c>
      <c r="BP3" s="3">
        <v>113.4</v>
      </c>
      <c r="BQ3" s="3">
        <v>119.8</v>
      </c>
      <c r="BR3" s="3">
        <v>122</v>
      </c>
      <c r="BS3" s="3">
        <v>120.1</v>
      </c>
      <c r="BT3" s="3">
        <v>110.7</v>
      </c>
      <c r="BU3" s="3">
        <v>116.2</v>
      </c>
      <c r="BV3" s="3">
        <v>121</v>
      </c>
      <c r="BW3" s="3">
        <v>132.4</v>
      </c>
      <c r="BX3" s="3">
        <v>131.6</v>
      </c>
      <c r="BY3" s="3">
        <v>129.19999999999999</v>
      </c>
      <c r="BZ3" s="3">
        <v>122.1</v>
      </c>
      <c r="CA3" s="3">
        <v>124.7</v>
      </c>
      <c r="CB3" s="3">
        <v>124.8</v>
      </c>
      <c r="CC3" s="3">
        <v>123.9</v>
      </c>
      <c r="CD3" s="3">
        <v>123.3</v>
      </c>
      <c r="CE3" s="3">
        <v>121.5</v>
      </c>
      <c r="CF3" s="3">
        <v>126.3</v>
      </c>
      <c r="CG3" s="3">
        <v>124.8</v>
      </c>
      <c r="CH3" s="3">
        <v>122.6</v>
      </c>
      <c r="CI3" s="3">
        <v>127.9</v>
      </c>
      <c r="CJ3" s="3">
        <v>125.8</v>
      </c>
      <c r="CK3" s="3">
        <v>123.9</v>
      </c>
      <c r="CL3" s="3">
        <v>131.6</v>
      </c>
      <c r="CM3" s="3">
        <v>124.5</v>
      </c>
      <c r="CN3" s="3">
        <v>127.2</v>
      </c>
      <c r="CO3" s="3">
        <v>130</v>
      </c>
      <c r="CP3" s="3">
        <v>130</v>
      </c>
      <c r="CQ3" s="3">
        <v>132</v>
      </c>
      <c r="CR3" s="3">
        <v>130.4</v>
      </c>
      <c r="CS3" s="3">
        <v>130.4</v>
      </c>
      <c r="CT3" s="3">
        <v>123.4</v>
      </c>
      <c r="CU3" s="3">
        <v>128.5</v>
      </c>
      <c r="CV3" s="3">
        <v>127.4</v>
      </c>
      <c r="CW3" s="3">
        <v>128</v>
      </c>
      <c r="CX3" s="3">
        <v>128.9</v>
      </c>
      <c r="CY3" s="3">
        <v>125.3</v>
      </c>
      <c r="CZ3" s="3">
        <v>125.7</v>
      </c>
      <c r="DA3" s="3">
        <v>124.7</v>
      </c>
      <c r="DB3" s="3">
        <v>123.1</v>
      </c>
      <c r="DC3" s="3">
        <v>123.3</v>
      </c>
      <c r="DD3" s="3">
        <v>124.4</v>
      </c>
      <c r="DE3" s="3">
        <v>126.7</v>
      </c>
      <c r="DF3" s="3">
        <v>125.7</v>
      </c>
      <c r="DG3" s="3">
        <v>124</v>
      </c>
      <c r="DH3" s="3">
        <v>125.1</v>
      </c>
      <c r="DI3" s="3">
        <v>125.4</v>
      </c>
      <c r="DJ3" s="3">
        <v>123.1</v>
      </c>
      <c r="DK3" s="3">
        <v>125.3</v>
      </c>
      <c r="DL3" s="3">
        <v>123.3</v>
      </c>
      <c r="DM3" s="3">
        <v>120.6</v>
      </c>
      <c r="DN3" s="3">
        <v>125.7</v>
      </c>
      <c r="DO3" s="3">
        <v>122.4</v>
      </c>
      <c r="DP3" s="3">
        <v>120.7</v>
      </c>
      <c r="DQ3" s="3">
        <v>121.3</v>
      </c>
      <c r="DR3" s="3">
        <v>123.1</v>
      </c>
      <c r="DS3" s="3">
        <v>124.6</v>
      </c>
      <c r="DT3" s="3">
        <v>123.7</v>
      </c>
      <c r="DU3" s="3">
        <v>130.30000000000001</v>
      </c>
      <c r="DV3" s="3">
        <v>129.30000000000001</v>
      </c>
      <c r="DW3" s="3">
        <v>131.6</v>
      </c>
      <c r="DX3" s="3">
        <v>129</v>
      </c>
      <c r="DY3" s="3">
        <v>125.7</v>
      </c>
      <c r="DZ3" s="3">
        <v>128.5</v>
      </c>
      <c r="EA3" s="3">
        <v>125</v>
      </c>
      <c r="EB3" s="3">
        <v>125.1</v>
      </c>
      <c r="EC3" s="3">
        <v>122.6</v>
      </c>
      <c r="ED3" s="3">
        <v>120.4</v>
      </c>
      <c r="EE3" s="3">
        <v>116.8</v>
      </c>
      <c r="EF3" s="3">
        <v>117.7</v>
      </c>
      <c r="EG3" s="3">
        <v>115.1</v>
      </c>
      <c r="EH3" s="3">
        <v>115.1</v>
      </c>
      <c r="EI3" s="3">
        <v>116</v>
      </c>
      <c r="EJ3" s="3">
        <v>116.7</v>
      </c>
      <c r="EK3" s="3">
        <v>118.3</v>
      </c>
      <c r="EL3" s="3">
        <v>113.8</v>
      </c>
      <c r="EM3" s="3">
        <v>117.5</v>
      </c>
      <c r="EN3" s="3">
        <v>111.6</v>
      </c>
      <c r="EO3" s="3">
        <v>105.8</v>
      </c>
      <c r="EP3" s="3">
        <v>108.7</v>
      </c>
      <c r="EQ3" s="3">
        <v>108.6</v>
      </c>
      <c r="ER3" s="3">
        <v>104.5</v>
      </c>
      <c r="ES3" s="3">
        <v>102.9</v>
      </c>
      <c r="ET3" s="3">
        <v>99.6</v>
      </c>
      <c r="EU3" s="3">
        <v>92.4</v>
      </c>
      <c r="EV3" s="3">
        <v>93.9</v>
      </c>
      <c r="EW3" s="3">
        <v>92.1</v>
      </c>
      <c r="EX3" s="3">
        <v>96.9</v>
      </c>
      <c r="EY3" s="3">
        <v>97.1</v>
      </c>
      <c r="EZ3" s="3">
        <v>101.3</v>
      </c>
      <c r="FA3" s="3">
        <v>103.4</v>
      </c>
      <c r="FB3" s="3">
        <v>105.3</v>
      </c>
      <c r="FC3" s="3">
        <v>107.5</v>
      </c>
      <c r="FD3" s="3">
        <v>107.8</v>
      </c>
      <c r="FE3" s="3">
        <v>105.8</v>
      </c>
      <c r="FF3" s="3">
        <v>111.7</v>
      </c>
      <c r="FG3" s="3">
        <v>111.1</v>
      </c>
      <c r="FH3" s="3">
        <v>111.8</v>
      </c>
      <c r="FI3" s="3">
        <v>111.3</v>
      </c>
      <c r="FJ3" s="3">
        <v>108.1</v>
      </c>
      <c r="FK3" s="3">
        <v>108.2</v>
      </c>
      <c r="FL3" s="3">
        <v>107.3</v>
      </c>
      <c r="FM3" s="3">
        <v>109.4</v>
      </c>
      <c r="FN3" s="3">
        <v>107.5</v>
      </c>
      <c r="FO3" s="3">
        <v>109.9</v>
      </c>
      <c r="FP3" s="3">
        <v>113.3</v>
      </c>
      <c r="FQ3" s="3">
        <v>111.3</v>
      </c>
      <c r="FR3" s="3">
        <v>122.2</v>
      </c>
      <c r="FS3" s="3">
        <v>109</v>
      </c>
      <c r="FT3" s="3">
        <v>115</v>
      </c>
      <c r="FU3" s="3">
        <v>117.8</v>
      </c>
      <c r="FV3" s="3">
        <v>120.4</v>
      </c>
      <c r="FW3" s="3">
        <v>120.5</v>
      </c>
      <c r="FX3" s="3">
        <v>121.5</v>
      </c>
      <c r="FY3" s="3">
        <v>119.4</v>
      </c>
      <c r="FZ3" s="3">
        <v>119.4</v>
      </c>
      <c r="GA3" s="3">
        <v>114.6</v>
      </c>
      <c r="GB3" s="3">
        <v>120.7</v>
      </c>
      <c r="GC3" s="3">
        <v>118.4</v>
      </c>
      <c r="GD3" s="3">
        <v>121.4</v>
      </c>
      <c r="GE3" s="3">
        <v>118.6</v>
      </c>
      <c r="GF3" s="3">
        <v>119.4</v>
      </c>
      <c r="GG3" s="3">
        <v>116.7</v>
      </c>
      <c r="GH3" s="3">
        <v>117.6</v>
      </c>
      <c r="GI3" s="3">
        <v>115.2</v>
      </c>
      <c r="GJ3" s="3">
        <v>116.5</v>
      </c>
      <c r="GK3" s="3">
        <v>117.3</v>
      </c>
      <c r="GL3" s="3">
        <v>116.3</v>
      </c>
    </row>
    <row r="4" spans="1:194" ht="30" customHeight="1" x14ac:dyDescent="0.15"/>
    <row r="5" spans="1:194" x14ac:dyDescent="0.15">
      <c r="A5" s="2" t="s">
        <v>32</v>
      </c>
    </row>
    <row r="6" spans="1:194" x14ac:dyDescent="0.15">
      <c r="A6" s="1" t="s">
        <v>0</v>
      </c>
      <c r="B6" s="2" t="s">
        <v>1</v>
      </c>
      <c r="C6" s="1">
        <v>200801</v>
      </c>
      <c r="D6" s="1">
        <v>200802</v>
      </c>
      <c r="E6" s="1">
        <v>200803</v>
      </c>
      <c r="F6" s="1">
        <v>200804</v>
      </c>
      <c r="G6" s="1">
        <v>200805</v>
      </c>
      <c r="H6" s="1">
        <v>200806</v>
      </c>
      <c r="I6" s="1">
        <v>200807</v>
      </c>
      <c r="J6" s="1">
        <v>200808</v>
      </c>
      <c r="K6" s="1">
        <v>200809</v>
      </c>
      <c r="L6" s="1">
        <v>200810</v>
      </c>
      <c r="M6" s="1">
        <v>200811</v>
      </c>
      <c r="N6" s="1">
        <v>200812</v>
      </c>
      <c r="O6" s="1">
        <v>200901</v>
      </c>
      <c r="P6" s="1">
        <v>200902</v>
      </c>
      <c r="Q6" s="1">
        <v>200903</v>
      </c>
      <c r="R6" s="1">
        <v>200904</v>
      </c>
      <c r="S6" s="1">
        <v>200905</v>
      </c>
      <c r="T6" s="1">
        <v>200906</v>
      </c>
      <c r="U6" s="1">
        <v>200907</v>
      </c>
      <c r="V6" s="1">
        <v>200908</v>
      </c>
      <c r="W6" s="1">
        <v>200909</v>
      </c>
      <c r="X6" s="1">
        <v>200910</v>
      </c>
      <c r="Y6" s="1">
        <v>200911</v>
      </c>
      <c r="Z6" s="1">
        <v>200912</v>
      </c>
      <c r="AA6" s="1">
        <v>201001</v>
      </c>
      <c r="AB6" s="1">
        <v>201002</v>
      </c>
      <c r="AC6" s="1">
        <v>201003</v>
      </c>
      <c r="AD6" s="1">
        <v>201004</v>
      </c>
      <c r="AE6" s="1">
        <v>201005</v>
      </c>
      <c r="AF6" s="1">
        <v>201006</v>
      </c>
      <c r="AG6" s="1">
        <v>201007</v>
      </c>
      <c r="AH6" s="1">
        <v>201008</v>
      </c>
      <c r="AI6" s="1">
        <v>201009</v>
      </c>
      <c r="AJ6" s="1">
        <v>201010</v>
      </c>
      <c r="AK6" s="1">
        <v>201011</v>
      </c>
      <c r="AL6" s="1">
        <v>201012</v>
      </c>
      <c r="AM6" s="1">
        <v>201101</v>
      </c>
      <c r="AN6" s="1">
        <v>201102</v>
      </c>
      <c r="AO6" s="1">
        <v>201103</v>
      </c>
      <c r="AP6" s="1">
        <v>201104</v>
      </c>
      <c r="AQ6" s="1">
        <v>201105</v>
      </c>
      <c r="AR6" s="1">
        <v>201106</v>
      </c>
      <c r="AS6" s="1">
        <v>201107</v>
      </c>
      <c r="AT6" s="1">
        <v>201108</v>
      </c>
      <c r="AU6" s="1">
        <v>201109</v>
      </c>
      <c r="AV6" s="1">
        <v>201110</v>
      </c>
      <c r="AW6" s="1">
        <v>201111</v>
      </c>
      <c r="AX6" s="1">
        <v>201112</v>
      </c>
      <c r="AY6" s="1">
        <v>201201</v>
      </c>
      <c r="AZ6" s="1">
        <v>201202</v>
      </c>
      <c r="BA6" s="1">
        <v>201203</v>
      </c>
      <c r="BB6" s="1">
        <v>201204</v>
      </c>
      <c r="BC6" s="1">
        <v>201205</v>
      </c>
      <c r="BD6" s="1">
        <v>201206</v>
      </c>
      <c r="BE6" s="1">
        <v>201207</v>
      </c>
      <c r="BF6" s="1">
        <v>201208</v>
      </c>
      <c r="BG6" s="1">
        <v>201209</v>
      </c>
      <c r="BH6" s="1">
        <v>201210</v>
      </c>
      <c r="BI6" s="1">
        <v>201211</v>
      </c>
      <c r="BJ6" s="1">
        <v>201212</v>
      </c>
      <c r="BK6" s="1">
        <v>201301</v>
      </c>
      <c r="BL6" s="1">
        <v>201302</v>
      </c>
      <c r="BM6" s="1">
        <v>201303</v>
      </c>
      <c r="BN6" s="1">
        <v>201304</v>
      </c>
      <c r="BO6" s="1">
        <v>201305</v>
      </c>
      <c r="BP6" s="1">
        <v>201306</v>
      </c>
      <c r="BQ6" s="1">
        <v>201307</v>
      </c>
      <c r="BR6" s="1">
        <v>201308</v>
      </c>
      <c r="BS6" s="1">
        <v>201309</v>
      </c>
      <c r="BT6" s="1">
        <v>201310</v>
      </c>
      <c r="BU6" s="1">
        <v>201311</v>
      </c>
      <c r="BV6" s="1">
        <v>201312</v>
      </c>
      <c r="BW6" s="1">
        <v>201401</v>
      </c>
      <c r="BX6" s="1">
        <v>201402</v>
      </c>
      <c r="BY6" s="1">
        <v>201403</v>
      </c>
      <c r="BZ6" s="1">
        <v>201404</v>
      </c>
      <c r="CA6" s="1">
        <v>201405</v>
      </c>
      <c r="CB6" s="1">
        <v>201406</v>
      </c>
      <c r="CC6" s="1">
        <v>201407</v>
      </c>
      <c r="CD6" s="1">
        <v>201408</v>
      </c>
      <c r="CE6" s="1">
        <v>201409</v>
      </c>
      <c r="CF6" s="1">
        <v>201410</v>
      </c>
      <c r="CG6" s="1">
        <v>201411</v>
      </c>
      <c r="CH6" s="1">
        <v>201412</v>
      </c>
      <c r="CI6" s="1">
        <v>201501</v>
      </c>
      <c r="CJ6" s="1">
        <v>201502</v>
      </c>
      <c r="CK6" s="1">
        <v>201503</v>
      </c>
      <c r="CL6" s="1">
        <v>201504</v>
      </c>
      <c r="CM6" s="1">
        <v>201505</v>
      </c>
      <c r="CN6" s="1">
        <v>201506</v>
      </c>
      <c r="CO6" s="1">
        <v>201507</v>
      </c>
      <c r="CP6" s="1">
        <v>201508</v>
      </c>
      <c r="CQ6" s="1">
        <v>201509</v>
      </c>
      <c r="CR6" s="1">
        <v>201510</v>
      </c>
      <c r="CS6" s="1">
        <v>201511</v>
      </c>
      <c r="CT6" s="1">
        <v>201512</v>
      </c>
      <c r="CU6" s="1">
        <v>201601</v>
      </c>
      <c r="CV6" s="1">
        <v>201602</v>
      </c>
      <c r="CW6" s="1">
        <v>201603</v>
      </c>
      <c r="CX6" s="1">
        <v>201604</v>
      </c>
      <c r="CY6" s="1">
        <v>201605</v>
      </c>
      <c r="CZ6" s="1">
        <v>201606</v>
      </c>
      <c r="DA6" s="1">
        <v>201607</v>
      </c>
      <c r="DB6" s="1">
        <v>201608</v>
      </c>
      <c r="DC6" s="1">
        <v>201609</v>
      </c>
      <c r="DD6" s="1">
        <v>201610</v>
      </c>
      <c r="DE6" s="1">
        <v>201611</v>
      </c>
      <c r="DF6" s="1">
        <v>201612</v>
      </c>
      <c r="DG6" s="1">
        <v>201701</v>
      </c>
      <c r="DH6" s="1">
        <v>201702</v>
      </c>
      <c r="DI6" s="1">
        <v>201703</v>
      </c>
      <c r="DJ6" s="1">
        <v>201704</v>
      </c>
      <c r="DK6" s="1">
        <v>201705</v>
      </c>
      <c r="DL6" s="1">
        <v>201706</v>
      </c>
      <c r="DM6" s="1">
        <v>201707</v>
      </c>
      <c r="DN6" s="1">
        <v>201708</v>
      </c>
      <c r="DO6" s="1">
        <v>201709</v>
      </c>
      <c r="DP6" s="1">
        <v>201710</v>
      </c>
      <c r="DQ6" s="1">
        <v>201711</v>
      </c>
      <c r="DR6" s="1">
        <v>201712</v>
      </c>
      <c r="DS6" s="1">
        <v>201801</v>
      </c>
      <c r="DT6" s="1">
        <v>201802</v>
      </c>
      <c r="DU6" s="1">
        <v>201803</v>
      </c>
      <c r="DV6" s="1">
        <v>201804</v>
      </c>
      <c r="DW6" s="1">
        <v>201805</v>
      </c>
      <c r="DX6" s="1">
        <v>201806</v>
      </c>
      <c r="DY6" s="1">
        <v>201807</v>
      </c>
      <c r="DZ6" s="1">
        <v>201808</v>
      </c>
      <c r="EA6" s="1">
        <v>201809</v>
      </c>
      <c r="EB6" s="1">
        <v>201810</v>
      </c>
      <c r="EC6" s="1">
        <v>201811</v>
      </c>
      <c r="ED6" s="1">
        <v>201812</v>
      </c>
      <c r="EE6" s="1">
        <v>201901</v>
      </c>
      <c r="EF6" s="1">
        <v>201902</v>
      </c>
      <c r="EG6" s="1">
        <v>201903</v>
      </c>
      <c r="EH6" s="1">
        <v>201904</v>
      </c>
      <c r="EI6" s="1">
        <v>201905</v>
      </c>
      <c r="EJ6" s="1">
        <v>201906</v>
      </c>
      <c r="EK6" s="1">
        <v>201907</v>
      </c>
      <c r="EL6" s="1">
        <v>201908</v>
      </c>
      <c r="EM6" s="1">
        <v>201909</v>
      </c>
      <c r="EN6" s="1">
        <v>201910</v>
      </c>
      <c r="EO6" s="1">
        <v>201911</v>
      </c>
      <c r="EP6" s="1">
        <v>201912</v>
      </c>
      <c r="EQ6" s="1">
        <v>202001</v>
      </c>
      <c r="ER6" s="1">
        <v>202002</v>
      </c>
      <c r="ES6" s="1">
        <v>202003</v>
      </c>
      <c r="ET6" s="1">
        <v>202004</v>
      </c>
      <c r="EU6" s="1">
        <v>202005</v>
      </c>
      <c r="EV6" s="1">
        <v>202006</v>
      </c>
      <c r="EW6" s="1">
        <v>202007</v>
      </c>
      <c r="EX6" s="1">
        <v>202008</v>
      </c>
      <c r="EY6" s="1">
        <v>202009</v>
      </c>
      <c r="EZ6" s="1">
        <v>202010</v>
      </c>
      <c r="FA6" s="1">
        <v>202011</v>
      </c>
      <c r="FB6" s="1">
        <v>202012</v>
      </c>
      <c r="FC6" s="1">
        <v>202101</v>
      </c>
      <c r="FD6" s="1">
        <v>202102</v>
      </c>
      <c r="FE6" s="1">
        <v>202103</v>
      </c>
      <c r="FF6" s="1">
        <v>202104</v>
      </c>
      <c r="FG6" s="1">
        <v>202105</v>
      </c>
      <c r="FH6" s="1">
        <v>202106</v>
      </c>
      <c r="FI6" s="1">
        <v>202107</v>
      </c>
      <c r="FJ6" s="1">
        <v>202108</v>
      </c>
      <c r="FK6" s="1">
        <v>202109</v>
      </c>
      <c r="FL6" s="1">
        <v>202110</v>
      </c>
      <c r="FM6" s="1">
        <v>202111</v>
      </c>
      <c r="FN6" s="1">
        <v>202112</v>
      </c>
      <c r="FO6" s="1">
        <v>202201</v>
      </c>
      <c r="FP6" s="1">
        <v>202202</v>
      </c>
      <c r="FQ6" s="1">
        <v>202203</v>
      </c>
      <c r="FR6" s="1">
        <v>202204</v>
      </c>
      <c r="FS6" s="1">
        <v>202205</v>
      </c>
      <c r="FT6" s="1">
        <v>202206</v>
      </c>
      <c r="FU6" s="1">
        <v>202207</v>
      </c>
      <c r="FV6" s="1">
        <v>202208</v>
      </c>
      <c r="FW6" s="1">
        <v>202209</v>
      </c>
      <c r="FX6" s="1">
        <v>202210</v>
      </c>
      <c r="FY6" s="1">
        <v>202211</v>
      </c>
      <c r="FZ6" s="1">
        <v>202212</v>
      </c>
      <c r="GA6" s="1">
        <v>202301</v>
      </c>
      <c r="GB6" s="1">
        <v>202302</v>
      </c>
      <c r="GC6" s="1">
        <v>202303</v>
      </c>
      <c r="GD6" s="1">
        <v>202304</v>
      </c>
      <c r="GE6" s="1">
        <v>202305</v>
      </c>
      <c r="GF6" s="1">
        <v>202306</v>
      </c>
      <c r="GG6" s="1">
        <v>202307</v>
      </c>
      <c r="GH6" s="1">
        <v>202308</v>
      </c>
      <c r="GI6" s="1">
        <v>202309</v>
      </c>
      <c r="GJ6" s="1">
        <v>202310</v>
      </c>
      <c r="GK6" s="1">
        <v>202311</v>
      </c>
      <c r="GL6" s="1">
        <v>202312</v>
      </c>
    </row>
    <row r="7" spans="1:194" x14ac:dyDescent="0.15">
      <c r="A7" s="2" t="s">
        <v>6</v>
      </c>
      <c r="B7" s="4">
        <v>1.286</v>
      </c>
      <c r="C7" s="3">
        <v>143.4</v>
      </c>
      <c r="D7" s="3">
        <v>143.5</v>
      </c>
      <c r="E7" s="3">
        <v>143.4</v>
      </c>
      <c r="F7" s="3">
        <v>141.19999999999999</v>
      </c>
      <c r="G7" s="3">
        <v>141.19999999999999</v>
      </c>
      <c r="H7" s="3">
        <v>136.69999999999999</v>
      </c>
      <c r="I7" s="3">
        <v>138.9</v>
      </c>
      <c r="J7" s="3">
        <v>136.69999999999999</v>
      </c>
      <c r="K7" s="3">
        <v>137.30000000000001</v>
      </c>
      <c r="L7" s="3">
        <v>134.1</v>
      </c>
      <c r="M7" s="3">
        <v>120.4</v>
      </c>
      <c r="N7" s="3">
        <v>110.9</v>
      </c>
      <c r="O7" s="3">
        <v>106.9</v>
      </c>
      <c r="P7" s="3">
        <v>101</v>
      </c>
      <c r="Q7" s="3">
        <v>102.2</v>
      </c>
      <c r="R7" s="3">
        <v>106.7</v>
      </c>
      <c r="S7" s="3">
        <v>104.6</v>
      </c>
      <c r="T7" s="3">
        <v>106.7</v>
      </c>
      <c r="U7" s="3">
        <v>108</v>
      </c>
      <c r="V7" s="3">
        <v>105.7</v>
      </c>
      <c r="W7" s="3">
        <v>111.5</v>
      </c>
      <c r="X7" s="3">
        <v>113</v>
      </c>
      <c r="Y7" s="3">
        <v>116</v>
      </c>
      <c r="Z7" s="3">
        <v>116.5</v>
      </c>
      <c r="AA7" s="3">
        <v>120</v>
      </c>
      <c r="AB7" s="3">
        <v>120.1</v>
      </c>
      <c r="AC7" s="3">
        <v>122.6</v>
      </c>
      <c r="AD7" s="3">
        <v>125.1</v>
      </c>
      <c r="AE7" s="3">
        <v>126.8</v>
      </c>
      <c r="AF7" s="3">
        <v>125.9</v>
      </c>
      <c r="AG7" s="3">
        <v>132.1</v>
      </c>
      <c r="AH7" s="3">
        <v>126.2</v>
      </c>
      <c r="AI7" s="3">
        <v>121.5</v>
      </c>
      <c r="AJ7" s="3">
        <v>114.7</v>
      </c>
      <c r="AK7" s="3">
        <v>115.2</v>
      </c>
      <c r="AL7" s="3">
        <v>114.1</v>
      </c>
      <c r="AM7" s="3">
        <v>121.5</v>
      </c>
      <c r="AN7" s="3">
        <v>118.3</v>
      </c>
      <c r="AO7" s="3">
        <v>110.7</v>
      </c>
      <c r="AP7" s="3">
        <v>113</v>
      </c>
      <c r="AQ7" s="3">
        <v>127.4</v>
      </c>
      <c r="AR7" s="3">
        <v>123.8</v>
      </c>
      <c r="AS7" s="3">
        <v>126.8</v>
      </c>
      <c r="AT7" s="3">
        <v>119.1</v>
      </c>
      <c r="AU7" s="3">
        <v>116.4</v>
      </c>
      <c r="AV7" s="3">
        <v>116.6</v>
      </c>
      <c r="AW7" s="3">
        <v>115.4</v>
      </c>
      <c r="AX7" s="3">
        <v>119.9</v>
      </c>
      <c r="AY7" s="3">
        <v>116.5</v>
      </c>
      <c r="AZ7" s="3">
        <v>115.9</v>
      </c>
      <c r="BA7" s="3">
        <v>119</v>
      </c>
      <c r="BB7" s="3">
        <v>113</v>
      </c>
      <c r="BC7" s="3">
        <v>115.5</v>
      </c>
      <c r="BD7" s="3">
        <v>116.4</v>
      </c>
      <c r="BE7" s="3">
        <v>114.2</v>
      </c>
      <c r="BF7" s="3">
        <v>115.1</v>
      </c>
      <c r="BG7" s="3">
        <v>115.1</v>
      </c>
      <c r="BH7" s="3">
        <v>117.8</v>
      </c>
      <c r="BI7" s="3">
        <v>119.2</v>
      </c>
      <c r="BJ7" s="3">
        <v>117.2</v>
      </c>
      <c r="BK7" s="3">
        <v>120.1</v>
      </c>
      <c r="BL7" s="3">
        <v>116.8</v>
      </c>
      <c r="BM7" s="3">
        <v>116.5</v>
      </c>
      <c r="BN7" s="3">
        <v>125.3</v>
      </c>
      <c r="BO7" s="3">
        <v>124.7</v>
      </c>
      <c r="BP7" s="3">
        <v>116.8</v>
      </c>
      <c r="BQ7" s="3">
        <v>119</v>
      </c>
      <c r="BR7" s="3">
        <v>121.3</v>
      </c>
      <c r="BS7" s="3">
        <v>119.1</v>
      </c>
      <c r="BT7" s="3">
        <v>110.6</v>
      </c>
      <c r="BU7" s="3">
        <v>115.1</v>
      </c>
      <c r="BV7" s="3">
        <v>119.1</v>
      </c>
      <c r="BW7" s="3">
        <v>139.5</v>
      </c>
      <c r="BX7" s="3">
        <v>135</v>
      </c>
      <c r="BY7" s="3">
        <v>132.19999999999999</v>
      </c>
      <c r="BZ7" s="3">
        <v>115.7</v>
      </c>
      <c r="CA7" s="3">
        <v>122.7</v>
      </c>
      <c r="CB7" s="3">
        <v>124.9</v>
      </c>
      <c r="CC7" s="3">
        <v>124.1</v>
      </c>
      <c r="CD7" s="3">
        <v>125.8</v>
      </c>
      <c r="CE7" s="3">
        <v>126.7</v>
      </c>
      <c r="CF7" s="3">
        <v>128</v>
      </c>
      <c r="CG7" s="3">
        <v>127.3</v>
      </c>
      <c r="CH7" s="3">
        <v>126.7</v>
      </c>
      <c r="CI7" s="3">
        <v>133.19999999999999</v>
      </c>
      <c r="CJ7" s="3">
        <v>128</v>
      </c>
      <c r="CK7" s="3">
        <v>125.3</v>
      </c>
      <c r="CL7" s="3">
        <v>129.80000000000001</v>
      </c>
      <c r="CM7" s="3">
        <v>124.1</v>
      </c>
      <c r="CN7" s="3">
        <v>127.3</v>
      </c>
      <c r="CO7" s="3">
        <v>129.9</v>
      </c>
      <c r="CP7" s="3">
        <v>126.9</v>
      </c>
      <c r="CQ7" s="3">
        <v>129.80000000000001</v>
      </c>
      <c r="CR7" s="3">
        <v>131.30000000000001</v>
      </c>
      <c r="CS7" s="3">
        <v>131</v>
      </c>
      <c r="CT7" s="3">
        <v>127.8</v>
      </c>
      <c r="CU7" s="3">
        <v>129</v>
      </c>
      <c r="CV7" s="3">
        <v>129.5</v>
      </c>
      <c r="CW7" s="3">
        <v>129.6</v>
      </c>
      <c r="CX7" s="3">
        <v>128</v>
      </c>
      <c r="CY7" s="3">
        <v>126.5</v>
      </c>
      <c r="CZ7" s="3">
        <v>125.8</v>
      </c>
      <c r="DA7" s="3">
        <v>126.3</v>
      </c>
      <c r="DB7" s="3">
        <v>125.9</v>
      </c>
      <c r="DC7" s="3">
        <v>125.4</v>
      </c>
      <c r="DD7" s="3">
        <v>126.8</v>
      </c>
      <c r="DE7" s="3">
        <v>130.4</v>
      </c>
      <c r="DF7" s="3">
        <v>121.8</v>
      </c>
      <c r="DG7" s="3">
        <v>120.4</v>
      </c>
      <c r="DH7" s="3">
        <v>126.3</v>
      </c>
      <c r="DI7" s="3">
        <v>126.2</v>
      </c>
      <c r="DJ7" s="3">
        <v>124.4</v>
      </c>
      <c r="DK7" s="3">
        <v>127.2</v>
      </c>
      <c r="DL7" s="3">
        <v>125.4</v>
      </c>
      <c r="DM7" s="3">
        <v>123.3</v>
      </c>
      <c r="DN7" s="3">
        <v>129.19999999999999</v>
      </c>
      <c r="DO7" s="3">
        <v>123.5</v>
      </c>
      <c r="DP7" s="3">
        <v>122.8</v>
      </c>
      <c r="DQ7" s="3">
        <v>125.1</v>
      </c>
      <c r="DR7" s="3">
        <v>132.1</v>
      </c>
      <c r="DS7" s="3">
        <v>126.6</v>
      </c>
      <c r="DT7" s="3">
        <v>126.6</v>
      </c>
      <c r="DU7" s="3">
        <v>130.19999999999999</v>
      </c>
      <c r="DV7" s="3">
        <v>131.4</v>
      </c>
      <c r="DW7" s="3">
        <v>132.4</v>
      </c>
      <c r="DX7" s="3">
        <v>130</v>
      </c>
      <c r="DY7" s="3">
        <v>127.5</v>
      </c>
      <c r="DZ7" s="3">
        <v>130.19999999999999</v>
      </c>
      <c r="EA7" s="3">
        <v>123.9</v>
      </c>
      <c r="EB7" s="3">
        <v>126.9</v>
      </c>
      <c r="EC7" s="3">
        <v>125.8</v>
      </c>
      <c r="ED7" s="3">
        <v>119.7</v>
      </c>
      <c r="EE7" s="3">
        <v>117.9</v>
      </c>
      <c r="EF7" s="3">
        <v>118.1</v>
      </c>
      <c r="EG7" s="3">
        <v>114.4</v>
      </c>
      <c r="EH7" s="3">
        <v>115.7</v>
      </c>
      <c r="EI7" s="3">
        <v>119.3</v>
      </c>
      <c r="EJ7" s="3">
        <v>116.6</v>
      </c>
      <c r="EK7" s="3">
        <v>117.7</v>
      </c>
      <c r="EL7" s="3">
        <v>116.2</v>
      </c>
      <c r="EM7" s="3">
        <v>117.9</v>
      </c>
      <c r="EN7" s="3">
        <v>111.3</v>
      </c>
      <c r="EO7" s="3">
        <v>107.1</v>
      </c>
      <c r="EP7" s="3">
        <v>111.5</v>
      </c>
      <c r="EQ7" s="3">
        <v>108.7</v>
      </c>
      <c r="ER7" s="3">
        <v>116.7</v>
      </c>
      <c r="ES7" s="3">
        <v>104</v>
      </c>
      <c r="ET7" s="3">
        <v>96.8</v>
      </c>
      <c r="EU7" s="3">
        <v>87.1</v>
      </c>
      <c r="EV7" s="3">
        <v>93</v>
      </c>
      <c r="EW7" s="3">
        <v>92.8</v>
      </c>
      <c r="EX7" s="3">
        <v>93.4</v>
      </c>
      <c r="EY7" s="3">
        <v>99.5</v>
      </c>
      <c r="EZ7" s="3">
        <v>98.5</v>
      </c>
      <c r="FA7" s="3">
        <v>99.4</v>
      </c>
      <c r="FB7" s="3">
        <v>103</v>
      </c>
      <c r="FC7" s="3">
        <v>102.8</v>
      </c>
      <c r="FD7" s="3">
        <v>102.1</v>
      </c>
      <c r="FE7" s="3">
        <v>98.6</v>
      </c>
      <c r="FF7" s="3">
        <v>106.7</v>
      </c>
      <c r="FG7" s="3">
        <v>106.3</v>
      </c>
      <c r="FH7" s="3">
        <v>106.8</v>
      </c>
      <c r="FI7" s="3">
        <v>106.3</v>
      </c>
      <c r="FJ7" s="3">
        <v>102.7</v>
      </c>
      <c r="FK7" s="3">
        <v>100.5</v>
      </c>
      <c r="FL7" s="3">
        <v>99.9</v>
      </c>
      <c r="FM7" s="3">
        <v>102.7</v>
      </c>
      <c r="FN7" s="3">
        <v>103</v>
      </c>
      <c r="FO7" s="3">
        <v>106.8</v>
      </c>
      <c r="FP7" s="3">
        <v>105.3</v>
      </c>
      <c r="FQ7" s="3">
        <v>106.7</v>
      </c>
      <c r="FR7" s="3">
        <v>114.8</v>
      </c>
      <c r="FS7" s="3">
        <v>105.3</v>
      </c>
      <c r="FT7" s="3">
        <v>101</v>
      </c>
      <c r="FU7" s="3">
        <v>111.2</v>
      </c>
      <c r="FV7" s="3">
        <v>115.3</v>
      </c>
      <c r="FW7" s="3">
        <v>112.4</v>
      </c>
      <c r="FX7" s="3">
        <v>117.6</v>
      </c>
      <c r="FY7" s="3">
        <v>114.8</v>
      </c>
      <c r="FZ7" s="3">
        <v>113.7</v>
      </c>
      <c r="GA7" s="3">
        <v>106.4</v>
      </c>
      <c r="GB7" s="3">
        <v>115.5</v>
      </c>
      <c r="GC7" s="3">
        <v>113.5</v>
      </c>
      <c r="GD7" s="3">
        <v>113</v>
      </c>
      <c r="GE7" s="3">
        <v>111.4</v>
      </c>
      <c r="GF7" s="3">
        <v>111.4</v>
      </c>
      <c r="GG7" s="3">
        <v>108.4</v>
      </c>
      <c r="GH7" s="3">
        <v>111.1</v>
      </c>
      <c r="GI7" s="3">
        <v>110.9</v>
      </c>
      <c r="GJ7" s="3">
        <v>112.8</v>
      </c>
      <c r="GK7" s="3">
        <v>111.2</v>
      </c>
      <c r="GL7" s="3">
        <v>109.7</v>
      </c>
    </row>
    <row r="8" spans="1:194" ht="30" customHeight="1" x14ac:dyDescent="0.15"/>
    <row r="9" spans="1:194" x14ac:dyDescent="0.15">
      <c r="A9" s="2" t="s">
        <v>33</v>
      </c>
    </row>
    <row r="10" spans="1:194" x14ac:dyDescent="0.15">
      <c r="A10" s="1" t="s">
        <v>0</v>
      </c>
      <c r="B10" s="2" t="s">
        <v>1</v>
      </c>
      <c r="C10" s="1">
        <v>200801</v>
      </c>
      <c r="D10" s="1">
        <v>200802</v>
      </c>
      <c r="E10" s="1">
        <v>200803</v>
      </c>
      <c r="F10" s="1">
        <v>200804</v>
      </c>
      <c r="G10" s="1">
        <v>200805</v>
      </c>
      <c r="H10" s="1">
        <v>200806</v>
      </c>
      <c r="I10" s="1">
        <v>200807</v>
      </c>
      <c r="J10" s="1">
        <v>200808</v>
      </c>
      <c r="K10" s="1">
        <v>200809</v>
      </c>
      <c r="L10" s="1">
        <v>200810</v>
      </c>
      <c r="M10" s="1">
        <v>200811</v>
      </c>
      <c r="N10" s="1">
        <v>200812</v>
      </c>
      <c r="O10" s="1">
        <v>200901</v>
      </c>
      <c r="P10" s="1">
        <v>200902</v>
      </c>
      <c r="Q10" s="1">
        <v>200903</v>
      </c>
      <c r="R10" s="1">
        <v>200904</v>
      </c>
      <c r="S10" s="1">
        <v>200905</v>
      </c>
      <c r="T10" s="1">
        <v>200906</v>
      </c>
      <c r="U10" s="1">
        <v>200907</v>
      </c>
      <c r="V10" s="1">
        <v>200908</v>
      </c>
      <c r="W10" s="1">
        <v>200909</v>
      </c>
      <c r="X10" s="1">
        <v>200910</v>
      </c>
      <c r="Y10" s="1">
        <v>200911</v>
      </c>
      <c r="Z10" s="1">
        <v>200912</v>
      </c>
      <c r="AA10" s="1">
        <v>201001</v>
      </c>
      <c r="AB10" s="1">
        <v>201002</v>
      </c>
      <c r="AC10" s="1">
        <v>201003</v>
      </c>
      <c r="AD10" s="1">
        <v>201004</v>
      </c>
      <c r="AE10" s="1">
        <v>201005</v>
      </c>
      <c r="AF10" s="1">
        <v>201006</v>
      </c>
      <c r="AG10" s="1">
        <v>201007</v>
      </c>
      <c r="AH10" s="1">
        <v>201008</v>
      </c>
      <c r="AI10" s="1">
        <v>201009</v>
      </c>
      <c r="AJ10" s="1">
        <v>201010</v>
      </c>
      <c r="AK10" s="1">
        <v>201011</v>
      </c>
      <c r="AL10" s="1">
        <v>201012</v>
      </c>
      <c r="AM10" s="1">
        <v>201101</v>
      </c>
      <c r="AN10" s="1">
        <v>201102</v>
      </c>
      <c r="AO10" s="1">
        <v>201103</v>
      </c>
      <c r="AP10" s="1">
        <v>201104</v>
      </c>
      <c r="AQ10" s="1">
        <v>201105</v>
      </c>
      <c r="AR10" s="1">
        <v>201106</v>
      </c>
      <c r="AS10" s="1">
        <v>201107</v>
      </c>
      <c r="AT10" s="1">
        <v>201108</v>
      </c>
      <c r="AU10" s="1">
        <v>201109</v>
      </c>
      <c r="AV10" s="1">
        <v>201110</v>
      </c>
      <c r="AW10" s="1">
        <v>201111</v>
      </c>
      <c r="AX10" s="1">
        <v>201112</v>
      </c>
      <c r="AY10" s="1">
        <v>201201</v>
      </c>
      <c r="AZ10" s="1">
        <v>201202</v>
      </c>
      <c r="BA10" s="1">
        <v>201203</v>
      </c>
      <c r="BB10" s="1">
        <v>201204</v>
      </c>
      <c r="BC10" s="1">
        <v>201205</v>
      </c>
      <c r="BD10" s="1">
        <v>201206</v>
      </c>
      <c r="BE10" s="1">
        <v>201207</v>
      </c>
      <c r="BF10" s="1">
        <v>201208</v>
      </c>
      <c r="BG10" s="1">
        <v>201209</v>
      </c>
      <c r="BH10" s="1">
        <v>201210</v>
      </c>
      <c r="BI10" s="1">
        <v>201211</v>
      </c>
      <c r="BJ10" s="1">
        <v>201212</v>
      </c>
      <c r="BK10" s="1">
        <v>201301</v>
      </c>
      <c r="BL10" s="1">
        <v>201302</v>
      </c>
      <c r="BM10" s="1">
        <v>201303</v>
      </c>
      <c r="BN10" s="1">
        <v>201304</v>
      </c>
      <c r="BO10" s="1">
        <v>201305</v>
      </c>
      <c r="BP10" s="1">
        <v>201306</v>
      </c>
      <c r="BQ10" s="1">
        <v>201307</v>
      </c>
      <c r="BR10" s="1">
        <v>201308</v>
      </c>
      <c r="BS10" s="1">
        <v>201309</v>
      </c>
      <c r="BT10" s="1">
        <v>201310</v>
      </c>
      <c r="BU10" s="1">
        <v>201311</v>
      </c>
      <c r="BV10" s="1">
        <v>201312</v>
      </c>
      <c r="BW10" s="1">
        <v>201401</v>
      </c>
      <c r="BX10" s="1">
        <v>201402</v>
      </c>
      <c r="BY10" s="1">
        <v>201403</v>
      </c>
      <c r="BZ10" s="1">
        <v>201404</v>
      </c>
      <c r="CA10" s="1">
        <v>201405</v>
      </c>
      <c r="CB10" s="1">
        <v>201406</v>
      </c>
      <c r="CC10" s="1">
        <v>201407</v>
      </c>
      <c r="CD10" s="1">
        <v>201408</v>
      </c>
      <c r="CE10" s="1">
        <v>201409</v>
      </c>
      <c r="CF10" s="1">
        <v>201410</v>
      </c>
      <c r="CG10" s="1">
        <v>201411</v>
      </c>
      <c r="CH10" s="1">
        <v>201412</v>
      </c>
      <c r="CI10" s="1">
        <v>201501</v>
      </c>
      <c r="CJ10" s="1">
        <v>201502</v>
      </c>
      <c r="CK10" s="1">
        <v>201503</v>
      </c>
      <c r="CL10" s="1">
        <v>201504</v>
      </c>
      <c r="CM10" s="1">
        <v>201505</v>
      </c>
      <c r="CN10" s="1">
        <v>201506</v>
      </c>
      <c r="CO10" s="1">
        <v>201507</v>
      </c>
      <c r="CP10" s="1">
        <v>201508</v>
      </c>
      <c r="CQ10" s="1">
        <v>201509</v>
      </c>
      <c r="CR10" s="1">
        <v>201510</v>
      </c>
      <c r="CS10" s="1">
        <v>201511</v>
      </c>
      <c r="CT10" s="1">
        <v>201512</v>
      </c>
      <c r="CU10" s="1">
        <v>201601</v>
      </c>
      <c r="CV10" s="1">
        <v>201602</v>
      </c>
      <c r="CW10" s="1">
        <v>201603</v>
      </c>
      <c r="CX10" s="1">
        <v>201604</v>
      </c>
      <c r="CY10" s="1">
        <v>201605</v>
      </c>
      <c r="CZ10" s="1">
        <v>201606</v>
      </c>
      <c r="DA10" s="1">
        <v>201607</v>
      </c>
      <c r="DB10" s="1">
        <v>201608</v>
      </c>
      <c r="DC10" s="1">
        <v>201609</v>
      </c>
      <c r="DD10" s="1">
        <v>201610</v>
      </c>
      <c r="DE10" s="1">
        <v>201611</v>
      </c>
      <c r="DF10" s="1">
        <v>201612</v>
      </c>
      <c r="DG10" s="1">
        <v>201701</v>
      </c>
      <c r="DH10" s="1">
        <v>201702</v>
      </c>
      <c r="DI10" s="1">
        <v>201703</v>
      </c>
      <c r="DJ10" s="1">
        <v>201704</v>
      </c>
      <c r="DK10" s="1">
        <v>201705</v>
      </c>
      <c r="DL10" s="1">
        <v>201706</v>
      </c>
      <c r="DM10" s="1">
        <v>201707</v>
      </c>
      <c r="DN10" s="1">
        <v>201708</v>
      </c>
      <c r="DO10" s="1">
        <v>201709</v>
      </c>
      <c r="DP10" s="1">
        <v>201710</v>
      </c>
      <c r="DQ10" s="1">
        <v>201711</v>
      </c>
      <c r="DR10" s="1">
        <v>201712</v>
      </c>
      <c r="DS10" s="1">
        <v>201801</v>
      </c>
      <c r="DT10" s="1">
        <v>201802</v>
      </c>
      <c r="DU10" s="1">
        <v>201803</v>
      </c>
      <c r="DV10" s="1">
        <v>201804</v>
      </c>
      <c r="DW10" s="1">
        <v>201805</v>
      </c>
      <c r="DX10" s="1">
        <v>201806</v>
      </c>
      <c r="DY10" s="1">
        <v>201807</v>
      </c>
      <c r="DZ10" s="1">
        <v>201808</v>
      </c>
      <c r="EA10" s="1">
        <v>201809</v>
      </c>
      <c r="EB10" s="1">
        <v>201810</v>
      </c>
      <c r="EC10" s="1">
        <v>201811</v>
      </c>
      <c r="ED10" s="1">
        <v>201812</v>
      </c>
      <c r="EE10" s="1">
        <v>201901</v>
      </c>
      <c r="EF10" s="1">
        <v>201902</v>
      </c>
      <c r="EG10" s="1">
        <v>201903</v>
      </c>
      <c r="EH10" s="1">
        <v>201904</v>
      </c>
      <c r="EI10" s="1">
        <v>201905</v>
      </c>
      <c r="EJ10" s="1">
        <v>201906</v>
      </c>
      <c r="EK10" s="1">
        <v>201907</v>
      </c>
      <c r="EL10" s="1">
        <v>201908</v>
      </c>
      <c r="EM10" s="1">
        <v>201909</v>
      </c>
      <c r="EN10" s="1">
        <v>201910</v>
      </c>
      <c r="EO10" s="1">
        <v>201911</v>
      </c>
      <c r="EP10" s="1">
        <v>201912</v>
      </c>
      <c r="EQ10" s="1">
        <v>202001</v>
      </c>
      <c r="ER10" s="1">
        <v>202002</v>
      </c>
      <c r="ES10" s="1">
        <v>202003</v>
      </c>
      <c r="ET10" s="1">
        <v>202004</v>
      </c>
      <c r="EU10" s="1">
        <v>202005</v>
      </c>
      <c r="EV10" s="1">
        <v>202006</v>
      </c>
      <c r="EW10" s="1">
        <v>202007</v>
      </c>
      <c r="EX10" s="1">
        <v>202008</v>
      </c>
      <c r="EY10" s="1">
        <v>202009</v>
      </c>
      <c r="EZ10" s="1">
        <v>202010</v>
      </c>
      <c r="FA10" s="1">
        <v>202011</v>
      </c>
      <c r="FB10" s="1">
        <v>202012</v>
      </c>
      <c r="FC10" s="1">
        <v>202101</v>
      </c>
      <c r="FD10" s="1">
        <v>202102</v>
      </c>
      <c r="FE10" s="1">
        <v>202103</v>
      </c>
      <c r="FF10" s="1">
        <v>202104</v>
      </c>
      <c r="FG10" s="1">
        <v>202105</v>
      </c>
      <c r="FH10" s="1">
        <v>202106</v>
      </c>
      <c r="FI10" s="1">
        <v>202107</v>
      </c>
      <c r="FJ10" s="1">
        <v>202108</v>
      </c>
      <c r="FK10" s="1">
        <v>202109</v>
      </c>
      <c r="FL10" s="1">
        <v>202110</v>
      </c>
      <c r="FM10" s="1">
        <v>202111</v>
      </c>
      <c r="FN10" s="1">
        <v>202112</v>
      </c>
      <c r="FO10" s="1">
        <v>202201</v>
      </c>
      <c r="FP10" s="1">
        <v>202202</v>
      </c>
      <c r="FQ10" s="1">
        <v>202203</v>
      </c>
      <c r="FR10" s="1">
        <v>202204</v>
      </c>
      <c r="FS10" s="1">
        <v>202205</v>
      </c>
      <c r="FT10" s="1">
        <v>202206</v>
      </c>
      <c r="FU10" s="1">
        <v>202207</v>
      </c>
      <c r="FV10" s="1">
        <v>202208</v>
      </c>
      <c r="FW10" s="1">
        <v>202209</v>
      </c>
      <c r="FX10" s="1">
        <v>202210</v>
      </c>
      <c r="FY10" s="1">
        <v>202211</v>
      </c>
      <c r="FZ10" s="1">
        <v>202212</v>
      </c>
      <c r="GA10" s="1">
        <v>202301</v>
      </c>
      <c r="GB10" s="1">
        <v>202302</v>
      </c>
      <c r="GC10" s="1">
        <v>202303</v>
      </c>
      <c r="GD10" s="1">
        <v>202304</v>
      </c>
      <c r="GE10" s="1">
        <v>202305</v>
      </c>
      <c r="GF10" s="1">
        <v>202306</v>
      </c>
      <c r="GG10" s="1">
        <v>202307</v>
      </c>
      <c r="GH10" s="1">
        <v>202308</v>
      </c>
      <c r="GI10" s="1">
        <v>202309</v>
      </c>
      <c r="GJ10" s="1">
        <v>202310</v>
      </c>
      <c r="GK10" s="1">
        <v>202311</v>
      </c>
      <c r="GL10" s="1">
        <v>202312</v>
      </c>
    </row>
    <row r="11" spans="1:194" x14ac:dyDescent="0.15">
      <c r="A11" s="2" t="s">
        <v>7</v>
      </c>
      <c r="B11" s="52">
        <v>1.0289999999999999</v>
      </c>
      <c r="C11" s="3">
        <v>107.3</v>
      </c>
      <c r="D11" s="3">
        <v>107.9</v>
      </c>
      <c r="E11" s="3">
        <v>107.3</v>
      </c>
      <c r="F11" s="3">
        <v>103.8</v>
      </c>
      <c r="G11" s="3">
        <v>104.5</v>
      </c>
      <c r="H11" s="3">
        <v>105.2</v>
      </c>
      <c r="I11" s="3">
        <v>105.5</v>
      </c>
      <c r="J11" s="3">
        <v>105.8</v>
      </c>
      <c r="K11" s="3">
        <v>107.9</v>
      </c>
      <c r="L11" s="3">
        <v>106.5</v>
      </c>
      <c r="M11" s="3">
        <v>108.6</v>
      </c>
      <c r="N11" s="3">
        <v>108.6</v>
      </c>
      <c r="O11" s="3">
        <v>107.8</v>
      </c>
      <c r="P11" s="3">
        <v>104.6</v>
      </c>
      <c r="Q11" s="3">
        <v>103.7</v>
      </c>
      <c r="R11" s="3">
        <v>105.8</v>
      </c>
      <c r="S11" s="3">
        <v>105.9</v>
      </c>
      <c r="T11" s="3">
        <v>102.6</v>
      </c>
      <c r="U11" s="3">
        <v>103.8</v>
      </c>
      <c r="V11" s="3">
        <v>102.9</v>
      </c>
      <c r="W11" s="3">
        <v>100.9</v>
      </c>
      <c r="X11" s="3">
        <v>95.2</v>
      </c>
      <c r="Y11" s="3">
        <v>95.7</v>
      </c>
      <c r="Z11" s="3">
        <v>95</v>
      </c>
      <c r="AA11" s="3">
        <v>95.4</v>
      </c>
      <c r="AB11" s="3">
        <v>97.4</v>
      </c>
      <c r="AC11" s="3">
        <v>99.7</v>
      </c>
      <c r="AD11" s="3">
        <v>97.8</v>
      </c>
      <c r="AE11" s="3">
        <v>96.1</v>
      </c>
      <c r="AF11" s="3">
        <v>97.3</v>
      </c>
      <c r="AG11" s="3">
        <v>97.7</v>
      </c>
      <c r="AH11" s="3">
        <v>98.7</v>
      </c>
      <c r="AI11" s="3">
        <v>94.4</v>
      </c>
      <c r="AJ11" s="3">
        <v>96</v>
      </c>
      <c r="AK11" s="3">
        <v>95.2</v>
      </c>
      <c r="AL11" s="3">
        <v>96.4</v>
      </c>
      <c r="AM11" s="3">
        <v>95.1</v>
      </c>
      <c r="AN11" s="3">
        <v>97.5</v>
      </c>
      <c r="AO11" s="3">
        <v>99</v>
      </c>
      <c r="AP11" s="3">
        <v>105.6</v>
      </c>
      <c r="AQ11" s="3">
        <v>105.7</v>
      </c>
      <c r="AR11" s="3">
        <v>101.6</v>
      </c>
      <c r="AS11" s="3">
        <v>96.4</v>
      </c>
      <c r="AT11" s="3">
        <v>97.8</v>
      </c>
      <c r="AU11" s="3">
        <v>94.8</v>
      </c>
      <c r="AV11" s="3">
        <v>100.8</v>
      </c>
      <c r="AW11" s="3">
        <v>104.2</v>
      </c>
      <c r="AX11" s="3">
        <v>102.6</v>
      </c>
      <c r="AY11" s="3">
        <v>103.2</v>
      </c>
      <c r="AZ11" s="3">
        <v>100.7</v>
      </c>
      <c r="BA11" s="3">
        <v>96</v>
      </c>
      <c r="BB11" s="3">
        <v>95.2</v>
      </c>
      <c r="BC11" s="3">
        <v>96.4</v>
      </c>
      <c r="BD11" s="3">
        <v>96.5</v>
      </c>
      <c r="BE11" s="3">
        <v>96.3</v>
      </c>
      <c r="BF11" s="3">
        <v>96.3</v>
      </c>
      <c r="BG11" s="3">
        <v>97.7</v>
      </c>
      <c r="BH11" s="3">
        <v>97.3</v>
      </c>
      <c r="BI11" s="3">
        <v>93.8</v>
      </c>
      <c r="BJ11" s="3">
        <v>92.5</v>
      </c>
      <c r="BK11" s="3">
        <v>101.4</v>
      </c>
      <c r="BL11" s="3">
        <v>87.9</v>
      </c>
      <c r="BM11" s="3">
        <v>83.3</v>
      </c>
      <c r="BN11" s="3">
        <v>99.8</v>
      </c>
      <c r="BO11" s="3">
        <v>104.4</v>
      </c>
      <c r="BP11" s="3">
        <v>99</v>
      </c>
      <c r="BQ11" s="3">
        <v>85.7</v>
      </c>
      <c r="BR11" s="3">
        <v>91.1</v>
      </c>
      <c r="BS11" s="3">
        <v>93.9</v>
      </c>
      <c r="BT11" s="3">
        <v>95.3</v>
      </c>
      <c r="BU11" s="3">
        <v>95.7</v>
      </c>
      <c r="BV11" s="3">
        <v>120.5</v>
      </c>
      <c r="BW11" s="3">
        <v>115.4</v>
      </c>
      <c r="BX11" s="3">
        <v>115</v>
      </c>
      <c r="BY11" s="3">
        <v>105.5</v>
      </c>
      <c r="BZ11" s="3">
        <v>116.7</v>
      </c>
      <c r="CA11" s="3">
        <v>121.3</v>
      </c>
      <c r="CB11" s="3">
        <v>126.6</v>
      </c>
      <c r="CC11" s="3">
        <v>129.69999999999999</v>
      </c>
      <c r="CD11" s="3">
        <v>134.4</v>
      </c>
      <c r="CE11" s="3">
        <v>108.3</v>
      </c>
      <c r="CF11" s="3">
        <v>111.6</v>
      </c>
      <c r="CG11" s="3">
        <v>111.5</v>
      </c>
      <c r="CH11" s="3">
        <v>117.8</v>
      </c>
      <c r="CI11" s="3">
        <v>125.3</v>
      </c>
      <c r="CJ11" s="3">
        <v>114.7</v>
      </c>
      <c r="CK11" s="3">
        <v>110.7</v>
      </c>
      <c r="CL11" s="3">
        <v>105</v>
      </c>
      <c r="CM11" s="3">
        <v>100.3</v>
      </c>
      <c r="CN11" s="3">
        <v>97</v>
      </c>
      <c r="CO11" s="3">
        <v>98.6</v>
      </c>
      <c r="CP11" s="3">
        <v>101.7</v>
      </c>
      <c r="CQ11" s="3">
        <v>96.7</v>
      </c>
      <c r="CR11" s="3">
        <v>95</v>
      </c>
      <c r="CS11" s="3">
        <v>97.5</v>
      </c>
      <c r="CT11" s="3">
        <v>96.5</v>
      </c>
      <c r="CU11" s="3">
        <v>107.3</v>
      </c>
      <c r="CV11" s="3">
        <v>102.6</v>
      </c>
      <c r="CW11" s="3">
        <v>105.3</v>
      </c>
      <c r="CX11" s="3">
        <v>103.9</v>
      </c>
      <c r="CY11" s="3">
        <v>106.4</v>
      </c>
      <c r="CZ11" s="3">
        <v>103.7</v>
      </c>
      <c r="DA11" s="3">
        <v>102.1</v>
      </c>
      <c r="DB11" s="3">
        <v>102.6</v>
      </c>
      <c r="DC11" s="3">
        <v>99.7</v>
      </c>
      <c r="DD11" s="3">
        <v>99.5</v>
      </c>
      <c r="DE11" s="3">
        <v>97.5</v>
      </c>
      <c r="DF11" s="3">
        <v>100.9</v>
      </c>
      <c r="DG11" s="3">
        <v>101</v>
      </c>
      <c r="DH11" s="3">
        <v>101</v>
      </c>
      <c r="DI11" s="3">
        <v>98.2</v>
      </c>
      <c r="DJ11" s="3">
        <v>98.1</v>
      </c>
      <c r="DK11" s="3">
        <v>98.3</v>
      </c>
      <c r="DL11" s="3">
        <v>98.2</v>
      </c>
      <c r="DM11" s="3">
        <v>97.1</v>
      </c>
      <c r="DN11" s="3">
        <v>95.8</v>
      </c>
      <c r="DO11" s="3">
        <v>98.1</v>
      </c>
      <c r="DP11" s="3">
        <v>97.1</v>
      </c>
      <c r="DQ11" s="3">
        <v>95.6</v>
      </c>
      <c r="DR11" s="3">
        <v>93.4</v>
      </c>
      <c r="DS11" s="3">
        <v>96</v>
      </c>
      <c r="DT11" s="3">
        <v>95.5</v>
      </c>
      <c r="DU11" s="3">
        <v>96.1</v>
      </c>
      <c r="DV11" s="3">
        <v>97.6</v>
      </c>
      <c r="DW11" s="3">
        <v>94.1</v>
      </c>
      <c r="DX11" s="3">
        <v>94</v>
      </c>
      <c r="DY11" s="3">
        <v>94.7</v>
      </c>
      <c r="DZ11" s="3">
        <v>95.2</v>
      </c>
      <c r="EA11" s="3">
        <v>96.1</v>
      </c>
      <c r="EB11" s="3">
        <v>95.8</v>
      </c>
      <c r="EC11" s="3">
        <v>96.7</v>
      </c>
      <c r="ED11" s="3">
        <v>96.1</v>
      </c>
      <c r="EE11" s="3">
        <v>95.5</v>
      </c>
      <c r="EF11" s="3">
        <v>95.4</v>
      </c>
      <c r="EG11" s="3">
        <v>100.1</v>
      </c>
      <c r="EH11" s="3">
        <v>95.2</v>
      </c>
      <c r="EI11" s="3">
        <v>96</v>
      </c>
      <c r="EJ11" s="3">
        <v>97.4</v>
      </c>
      <c r="EK11" s="3">
        <v>99.1</v>
      </c>
      <c r="EL11" s="3">
        <v>99.6</v>
      </c>
      <c r="EM11" s="3">
        <v>99.1</v>
      </c>
      <c r="EN11" s="3">
        <v>101.5</v>
      </c>
      <c r="EO11" s="3">
        <v>100.4</v>
      </c>
      <c r="EP11" s="3">
        <v>104.9</v>
      </c>
      <c r="EQ11" s="3">
        <v>103</v>
      </c>
      <c r="ER11" s="3">
        <v>100.1</v>
      </c>
      <c r="ES11" s="3">
        <v>97.9</v>
      </c>
      <c r="ET11" s="3">
        <v>103.3</v>
      </c>
      <c r="EU11" s="3">
        <v>102.8</v>
      </c>
      <c r="EV11" s="3">
        <v>106.9</v>
      </c>
      <c r="EW11" s="3">
        <v>102</v>
      </c>
      <c r="EX11" s="3">
        <v>101.1</v>
      </c>
      <c r="EY11" s="3">
        <v>97.6</v>
      </c>
      <c r="EZ11" s="3">
        <v>93.6</v>
      </c>
      <c r="FA11" s="3">
        <v>96.4</v>
      </c>
      <c r="FB11" s="3">
        <v>94.7</v>
      </c>
      <c r="FC11" s="3">
        <v>95.7</v>
      </c>
      <c r="FD11" s="3">
        <v>96.9</v>
      </c>
      <c r="FE11" s="3">
        <v>101.4</v>
      </c>
      <c r="FF11" s="3">
        <v>97.8</v>
      </c>
      <c r="FG11" s="3">
        <v>98.9</v>
      </c>
      <c r="FH11" s="3">
        <v>98.7</v>
      </c>
      <c r="FI11" s="3">
        <v>98.7</v>
      </c>
      <c r="FJ11" s="3">
        <v>99.9</v>
      </c>
      <c r="FK11" s="3">
        <v>105.1</v>
      </c>
      <c r="FL11" s="3">
        <v>106</v>
      </c>
      <c r="FM11" s="3">
        <v>108.3</v>
      </c>
      <c r="FN11" s="3">
        <v>110.5</v>
      </c>
      <c r="FO11" s="3">
        <v>108.5</v>
      </c>
      <c r="FP11" s="3">
        <v>111.4</v>
      </c>
      <c r="FQ11" s="3">
        <v>110.5</v>
      </c>
      <c r="FR11" s="3">
        <v>111.9</v>
      </c>
      <c r="FS11" s="3">
        <v>113</v>
      </c>
      <c r="FT11" s="3">
        <v>113.1</v>
      </c>
      <c r="FU11" s="3">
        <v>115.2</v>
      </c>
      <c r="FV11" s="3">
        <v>115.9</v>
      </c>
      <c r="FW11" s="3">
        <v>119.1</v>
      </c>
      <c r="FX11" s="3">
        <v>117.7</v>
      </c>
      <c r="FY11" s="3">
        <v>116.9</v>
      </c>
      <c r="FZ11" s="3">
        <v>117.9</v>
      </c>
      <c r="GA11" s="3">
        <v>118.1</v>
      </c>
      <c r="GB11" s="3">
        <v>121.3</v>
      </c>
      <c r="GC11" s="3">
        <v>115.8</v>
      </c>
      <c r="GD11" s="3">
        <v>114.5</v>
      </c>
      <c r="GE11" s="3">
        <v>114.1</v>
      </c>
      <c r="GF11" s="3">
        <v>115.1</v>
      </c>
      <c r="GG11" s="3">
        <v>114.8</v>
      </c>
      <c r="GH11" s="3">
        <v>116.4</v>
      </c>
      <c r="GI11" s="3">
        <v>106.1</v>
      </c>
      <c r="GJ11" s="3">
        <v>108.4</v>
      </c>
      <c r="GK11" s="3">
        <v>108.9</v>
      </c>
      <c r="GL11" s="3">
        <v>109.5</v>
      </c>
    </row>
    <row r="12" spans="1:194" ht="30" customHeight="1" x14ac:dyDescent="0.15"/>
  </sheetData>
  <phoneticPr fontId="1"/>
  <conditionalFormatting sqref="C3:FZ3">
    <cfRule type="cellIs" dxfId="5" priority="7" operator="equal">
      <formula>0</formula>
    </cfRule>
  </conditionalFormatting>
  <conditionalFormatting sqref="C7:FZ7">
    <cfRule type="cellIs" dxfId="4" priority="5" operator="equal">
      <formula>0</formula>
    </cfRule>
  </conditionalFormatting>
  <conditionalFormatting sqref="C11:FZ11">
    <cfRule type="cellIs" dxfId="3" priority="4" operator="equal">
      <formula>0</formula>
    </cfRule>
  </conditionalFormatting>
  <conditionalFormatting sqref="GA3:GL3">
    <cfRule type="cellIs" dxfId="2" priority="3" operator="equal">
      <formula>0</formula>
    </cfRule>
  </conditionalFormatting>
  <conditionalFormatting sqref="GA7:GL7">
    <cfRule type="cellIs" dxfId="1" priority="2" operator="equal">
      <formula>0</formula>
    </cfRule>
  </conditionalFormatting>
  <conditionalFormatting sqref="GA11:GL11">
    <cfRule type="cellIs" dxfId="0" priority="1" operator="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接続指数について</vt:lpstr>
      <vt:lpstr>原指数（R2年基準接続）</vt:lpstr>
      <vt:lpstr>季調済指数（R2年基準接続）</vt:lpstr>
      <vt:lpstr>接続指数について!Print_Area</vt:lpstr>
      <vt:lpstr>'季調済指数（R2年基準接続）'!Print_Titles</vt:lpstr>
      <vt:lpstr>'原指数（R2年基準接続）'!Print_Titles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2018-12-10T06:03:55Z</dcterms:created>
  <dcterms:modified xsi:type="dcterms:W3CDTF">2024-05-27T05:10:15Z</dcterms:modified>
</cp:coreProperties>
</file>