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70" yWindow="-30" windowWidth="10275" windowHeight="8040"/>
  </bookViews>
  <sheets>
    <sheet name="第１表" sheetId="12" r:id="rId1"/>
    <sheet name="第２表" sheetId="29" r:id="rId2"/>
    <sheet name="第３表" sheetId="26" r:id="rId3"/>
    <sheet name="第４表" sheetId="27" r:id="rId4"/>
    <sheet name="第５表" sheetId="28" r:id="rId5"/>
    <sheet name="参考（事業所数）" sheetId="13" r:id="rId6"/>
    <sheet name="参考（従業者数）" sheetId="14" r:id="rId7"/>
    <sheet name="参考（出荷額等）" sheetId="15" r:id="rId8"/>
    <sheet name="参考（付加価値額）" sheetId="16" r:id="rId9"/>
  </sheets>
  <definedNames>
    <definedName name="_xlnm.Print_Area" localSheetId="5">'参考（事業所数）'!$A$1:$K$45</definedName>
    <definedName name="_xlnm.Print_Area" localSheetId="6">'参考（従業者数）'!$A$1:$J$43</definedName>
    <definedName name="_xlnm.Print_Area" localSheetId="7">'参考（出荷額等）'!$A$1:$J$45</definedName>
    <definedName name="_xlnm.Print_Area" localSheetId="8">'参考（付加価値額）'!$A$1:$J$45</definedName>
    <definedName name="_xlnm.Print_Area" localSheetId="1">第２表!$A$1:$S$17</definedName>
    <definedName name="_xlnm.Print_Area" localSheetId="2">第３表!$A$1:$S$14</definedName>
    <definedName name="_xlnm.Print_Area" localSheetId="3">第４表!$A$1:$S$44</definedName>
    <definedName name="_xlnm.Print_Area" localSheetId="4">第５表!$A$1:$T$29</definedName>
    <definedName name="_xlnm.Print_Titles" localSheetId="2">第３表!#REF!</definedName>
    <definedName name="_xlnm.Print_Titles" localSheetId="3">第４表!$2:$3</definedName>
    <definedName name="_xlnm.Print_Titles" localSheetId="4">第５表!$1:$3</definedName>
  </definedNames>
  <calcPr calcId="145621" fullCalcOnLoad="1"/>
</workbook>
</file>

<file path=xl/sharedStrings.xml><?xml version="1.0" encoding="utf-8"?>
<sst xmlns="http://schemas.openxmlformats.org/spreadsheetml/2006/main" count="545" uniqueCount="193">
  <si>
    <t>事業所数</t>
    <rPh sb="0" eb="3">
      <t>ジギョウショ</t>
    </rPh>
    <rPh sb="3" eb="4">
      <t>スウ</t>
    </rPh>
    <phoneticPr fontId="4"/>
  </si>
  <si>
    <t>前年比</t>
    <rPh sb="0" eb="3">
      <t>ゼンネンヒ</t>
    </rPh>
    <phoneticPr fontId="4"/>
  </si>
  <si>
    <t>構成比</t>
    <rPh sb="0" eb="3">
      <t>コウセイヒ</t>
    </rPh>
    <phoneticPr fontId="4"/>
  </si>
  <si>
    <t>人</t>
    <rPh sb="0" eb="1">
      <t>ニン</t>
    </rPh>
    <phoneticPr fontId="4"/>
  </si>
  <si>
    <t>万円</t>
    <rPh sb="0" eb="2">
      <t>マンエン</t>
    </rPh>
    <phoneticPr fontId="4"/>
  </si>
  <si>
    <t>丹後地域</t>
  </si>
  <si>
    <t>中丹地域</t>
  </si>
  <si>
    <t>京都市域</t>
  </si>
  <si>
    <t>　　　　　　区　　分
　地　　域</t>
    <rPh sb="6" eb="7">
      <t>ク</t>
    </rPh>
    <rPh sb="9" eb="10">
      <t>ブン</t>
    </rPh>
    <rPh sb="13" eb="14">
      <t>チ</t>
    </rPh>
    <rPh sb="16" eb="17">
      <t>イキ</t>
    </rPh>
    <phoneticPr fontId="4"/>
  </si>
  <si>
    <t>従業者数</t>
    <rPh sb="0" eb="3">
      <t>ジュウギョウシャ</t>
    </rPh>
    <rPh sb="3" eb="4">
      <t>スウ</t>
    </rPh>
    <phoneticPr fontId="4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</si>
  <si>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4"/>
  </si>
  <si>
    <t>原 材 料使用額等</t>
    <rPh sb="0" eb="1">
      <t>ハラ</t>
    </rPh>
    <rPh sb="2" eb="3">
      <t>ザイ</t>
    </rPh>
    <rPh sb="4" eb="5">
      <t>リョウ</t>
    </rPh>
    <rPh sb="5" eb="8">
      <t>シヨウガク</t>
    </rPh>
    <rPh sb="8" eb="9">
      <t>トウ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</si>
  <si>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</si>
  <si>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</si>
  <si>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</si>
  <si>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</si>
  <si>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</si>
  <si>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</si>
  <si>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</si>
  <si>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</si>
  <si>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</si>
  <si>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</si>
  <si>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</si>
  <si>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</si>
  <si>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</si>
  <si>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</si>
  <si>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</si>
  <si>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</si>
  <si>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</si>
  <si>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</si>
  <si>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</si>
  <si>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</si>
  <si>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</si>
  <si>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食料品</t>
  </si>
  <si>
    <t>飲料・たばこ・飼料</t>
  </si>
  <si>
    <t>非鉄金属</t>
  </si>
  <si>
    <t>金属製品</t>
  </si>
  <si>
    <t>合計</t>
    <rPh sb="0" eb="2">
      <t>ゴウケイ</t>
    </rPh>
    <phoneticPr fontId="4"/>
  </si>
  <si>
    <t>皮革</t>
    <rPh sb="0" eb="2">
      <t>ヒカク</t>
    </rPh>
    <phoneticPr fontId="4"/>
  </si>
  <si>
    <t>前年比</t>
  </si>
  <si>
    <t>第１表　　年次別　事業所数、従業者数、現金給与総額、原材料使用額等、製造品出荷額等、付加価値額　（４人以上の事業所）</t>
    <rPh sb="42" eb="44">
      <t>フカ</t>
    </rPh>
    <rPh sb="44" eb="47">
      <t>カチガク</t>
    </rPh>
    <phoneticPr fontId="4"/>
  </si>
  <si>
    <t>事　業　所　数</t>
    <phoneticPr fontId="4"/>
  </si>
  <si>
    <t>従　業　者　数</t>
    <phoneticPr fontId="4"/>
  </si>
  <si>
    <t>現　金　給　与　総　額</t>
    <phoneticPr fontId="4"/>
  </si>
  <si>
    <t>原  材  料  使  用  額  等</t>
    <phoneticPr fontId="4"/>
  </si>
  <si>
    <t>製　造　品　出　荷　額　等</t>
    <phoneticPr fontId="4"/>
  </si>
  <si>
    <t>付　加　価　値　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4"/>
  </si>
  <si>
    <t xml:space="preserve"> =100</t>
    <phoneticPr fontId="4"/>
  </si>
  <si>
    <t>　 　％</t>
    <phoneticPr fontId="4"/>
  </si>
  <si>
    <t>　　     人</t>
    <phoneticPr fontId="4"/>
  </si>
  <si>
    <t>　     　 万円</t>
    <phoneticPr fontId="4"/>
  </si>
  <si>
    <t>　　      　万円</t>
    <phoneticPr fontId="4"/>
  </si>
  <si>
    <t>　　　    　万円</t>
    <phoneticPr fontId="4"/>
  </si>
  <si>
    <t>　　　  　  万円</t>
    <phoneticPr fontId="4"/>
  </si>
  <si>
    <t>窯業・土石</t>
    <phoneticPr fontId="4"/>
  </si>
  <si>
    <t>鉄鋼</t>
    <phoneticPr fontId="4"/>
  </si>
  <si>
    <t>その他</t>
    <phoneticPr fontId="4"/>
  </si>
  <si>
    <t>表1　　地域別事業所数（４人以上の事業所）</t>
    <rPh sb="0" eb="1">
      <t>ヒョウ</t>
    </rPh>
    <rPh sb="4" eb="7">
      <t>チイキベツ</t>
    </rPh>
    <rPh sb="7" eb="10">
      <t>ジギョウショ</t>
    </rPh>
    <rPh sb="10" eb="11">
      <t>スウ</t>
    </rPh>
    <rPh sb="13" eb="16">
      <t>ニンイジョウ</t>
    </rPh>
    <rPh sb="17" eb="20">
      <t>ジギョウショ</t>
    </rPh>
    <phoneticPr fontId="4"/>
  </si>
  <si>
    <t>　　　     年 　次
　区 　分</t>
    <rPh sb="14" eb="15">
      <t>ク</t>
    </rPh>
    <rPh sb="17" eb="18">
      <t>ブン</t>
    </rPh>
    <phoneticPr fontId="4"/>
  </si>
  <si>
    <t>　</t>
  </si>
  <si>
    <t>前年比(%)</t>
  </si>
  <si>
    <t>構成比(%)</t>
  </si>
  <si>
    <t>木材・木製品</t>
    <rPh sb="0" eb="2">
      <t>モクザイ</t>
    </rPh>
    <rPh sb="3" eb="6">
      <t>モクセイヒン</t>
    </rPh>
    <phoneticPr fontId="4"/>
  </si>
  <si>
    <t>印刷</t>
    <rPh sb="0" eb="2">
      <t>インサツ</t>
    </rPh>
    <phoneticPr fontId="4"/>
  </si>
  <si>
    <t>化学</t>
    <rPh sb="0" eb="2">
      <t>カガク</t>
    </rPh>
    <phoneticPr fontId="4"/>
  </si>
  <si>
    <t>電気機械</t>
    <rPh sb="0" eb="2">
      <t>デンキ</t>
    </rPh>
    <rPh sb="2" eb="4">
      <t>キカイ</t>
    </rPh>
    <phoneticPr fontId="4"/>
  </si>
  <si>
    <t>　　　　（単位：人）</t>
  </si>
  <si>
    <t>　　　　　　年   次
  区   分</t>
    <rPh sb="14" eb="15">
      <t>ク</t>
    </rPh>
    <rPh sb="18" eb="19">
      <t>ブン</t>
    </rPh>
    <phoneticPr fontId="4"/>
  </si>
  <si>
    <t>情報通信</t>
    <rPh sb="0" eb="2">
      <t>ジョウホウ</t>
    </rPh>
    <rPh sb="2" eb="4">
      <t>ツウシン</t>
    </rPh>
    <phoneticPr fontId="4"/>
  </si>
  <si>
    <t xml:space="preserve">      （単位：億円）</t>
  </si>
  <si>
    <t>表７　地域別付加価値額（４人以上の事業所）</t>
    <rPh sb="6" eb="8">
      <t>フカ</t>
    </rPh>
    <rPh sb="8" eb="11">
      <t>カチガク</t>
    </rPh>
    <phoneticPr fontId="4"/>
  </si>
  <si>
    <t>表８　業種別付加価値額（４人以上の事業所）</t>
    <rPh sb="6" eb="8">
      <t>フカ</t>
    </rPh>
    <rPh sb="8" eb="11">
      <t>カチガク</t>
    </rPh>
    <phoneticPr fontId="4"/>
  </si>
  <si>
    <t>総数</t>
    <phoneticPr fontId="4"/>
  </si>
  <si>
    <t>表２　業種別事業所数（４人以上の事業所）</t>
    <phoneticPr fontId="4"/>
  </si>
  <si>
    <t>総数</t>
    <phoneticPr fontId="4"/>
  </si>
  <si>
    <t>表３　地域別従業者数（４人以上の事業所）</t>
    <phoneticPr fontId="4"/>
  </si>
  <si>
    <t>表４　業種別従業者数（４人以上の事業所）</t>
    <phoneticPr fontId="4"/>
  </si>
  <si>
    <t>表５　地域別製造品出荷額等（４人以上の事業所）</t>
    <phoneticPr fontId="4"/>
  </si>
  <si>
    <t>表６　業種別製造品出荷額等（４人以上の事業所）</t>
    <phoneticPr fontId="4"/>
  </si>
  <si>
    <t>前年比(%)</t>
    <rPh sb="0" eb="3">
      <t>ゼンネンヒ</t>
    </rPh>
    <phoneticPr fontId="4"/>
  </si>
  <si>
    <t>構成比(%)</t>
    <phoneticPr fontId="4"/>
  </si>
  <si>
    <t>木材・木製品</t>
    <phoneticPr fontId="4"/>
  </si>
  <si>
    <t>家具・装備品</t>
    <rPh sb="0" eb="2">
      <t>カグ</t>
    </rPh>
    <phoneticPr fontId="4"/>
  </si>
  <si>
    <t>繊維</t>
    <phoneticPr fontId="4"/>
  </si>
  <si>
    <t>パルプ・紙</t>
    <phoneticPr fontId="4"/>
  </si>
  <si>
    <t>石油・石炭</t>
    <phoneticPr fontId="4"/>
  </si>
  <si>
    <t>プラスチック製品</t>
    <phoneticPr fontId="4"/>
  </si>
  <si>
    <t>ゴム製品</t>
    <phoneticPr fontId="4"/>
  </si>
  <si>
    <t>はん用機械</t>
    <rPh sb="2" eb="3">
      <t>ヨウ</t>
    </rPh>
    <rPh sb="3" eb="5">
      <t>キカイ</t>
    </rPh>
    <phoneticPr fontId="4"/>
  </si>
  <si>
    <t>生産用機械</t>
    <rPh sb="0" eb="2">
      <t>セイサン</t>
    </rPh>
    <rPh sb="2" eb="3">
      <t>ヨウ</t>
    </rPh>
    <rPh sb="3" eb="5">
      <t>キカイ</t>
    </rPh>
    <phoneticPr fontId="4"/>
  </si>
  <si>
    <t>業務用機械</t>
    <rPh sb="0" eb="3">
      <t>ギョウムヨウ</t>
    </rPh>
    <rPh sb="3" eb="5">
      <t>キカイ</t>
    </rPh>
    <phoneticPr fontId="4"/>
  </si>
  <si>
    <t>輸送用機械</t>
    <rPh sb="0" eb="3">
      <t>ユソウヨウ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</si>
  <si>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</si>
  <si>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家具・装備品</t>
  </si>
  <si>
    <t>ゴム製品</t>
  </si>
  <si>
    <t>電子部品</t>
    <rPh sb="0" eb="2">
      <t>デンシ</t>
    </rPh>
    <rPh sb="2" eb="4">
      <t>ブヒン</t>
    </rPh>
    <phoneticPr fontId="4"/>
  </si>
  <si>
    <t>-</t>
  </si>
  <si>
    <t>電子部品</t>
    <phoneticPr fontId="4"/>
  </si>
  <si>
    <t xml:space="preserve">  １８</t>
  </si>
  <si>
    <t xml:space="preserve">  １９</t>
  </si>
  <si>
    <t>南丹地域</t>
    <rPh sb="0" eb="2">
      <t>ナンタン</t>
    </rPh>
    <rPh sb="2" eb="4">
      <t>チイキ</t>
    </rPh>
    <phoneticPr fontId="36"/>
  </si>
  <si>
    <t>山城地域</t>
    <rPh sb="0" eb="2">
      <t>ヤマシロ</t>
    </rPh>
    <rPh sb="2" eb="4">
      <t>チイキ</t>
    </rPh>
    <phoneticPr fontId="4"/>
  </si>
  <si>
    <t>　　（注）１９年以降の原材料使用額等、製造品出荷額等及び付加価値額は、調査項目の変更により１８年以前の数値とは接続しない。</t>
    <rPh sb="3" eb="4">
      <t>チュウ</t>
    </rPh>
    <phoneticPr fontId="4"/>
  </si>
  <si>
    <t>平成２４年</t>
    <rPh sb="0" eb="2">
      <t>ヘイセイ</t>
    </rPh>
    <rPh sb="4" eb="5">
      <t>ネン</t>
    </rPh>
    <phoneticPr fontId="4"/>
  </si>
  <si>
    <t>　   区 分
 年 次</t>
    <rPh sb="11" eb="12">
      <t>トシ</t>
    </rPh>
    <rPh sb="13" eb="14">
      <t>ツギ</t>
    </rPh>
    <phoneticPr fontId="4"/>
  </si>
  <si>
    <t>（乙訓地域）</t>
    <rPh sb="1" eb="3">
      <t>オトクニ</t>
    </rPh>
    <rPh sb="3" eb="5">
      <t>チイキ</t>
    </rPh>
    <phoneticPr fontId="4"/>
  </si>
  <si>
    <t>（山城中部地域）</t>
    <rPh sb="1" eb="3">
      <t>ヤマシロ</t>
    </rPh>
    <rPh sb="3" eb="5">
      <t>チュウブ</t>
    </rPh>
    <rPh sb="5" eb="7">
      <t>チイキ</t>
    </rPh>
    <phoneticPr fontId="4"/>
  </si>
  <si>
    <t>（相楽地域）</t>
    <rPh sb="1" eb="3">
      <t>ソウラク</t>
    </rPh>
    <rPh sb="3" eb="5">
      <t>チイキ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</si>
  <si>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</si>
  <si>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 xml:space="preserve">  ２０</t>
  </si>
  <si>
    <t xml:space="preserve">  ２１</t>
  </si>
  <si>
    <t xml:space="preserve">  ２２</t>
  </si>
  <si>
    <t xml:space="preserve">  ２３</t>
  </si>
  <si>
    <t xml:space="preserve">  ２４</t>
  </si>
  <si>
    <t xml:space="preserve">  ２５</t>
  </si>
  <si>
    <t>平成23年</t>
  </si>
  <si>
    <t>　　 ％</t>
    <phoneticPr fontId="4"/>
  </si>
  <si>
    <t xml:space="preserve">  　％</t>
    <phoneticPr fontId="4"/>
  </si>
  <si>
    <t xml:space="preserve">   　％</t>
    <phoneticPr fontId="4"/>
  </si>
  <si>
    <t>平成２３年</t>
  </si>
  <si>
    <t>平成２５年</t>
  </si>
  <si>
    <t>第３表　　地域別　事業所数、従業者数、現金給与総額、原材料使用額等、製造品出荷額等、付加価値額（４人以上の事業所）</t>
    <rPh sb="0" eb="1">
      <t>ダイ</t>
    </rPh>
    <rPh sb="2" eb="3">
      <t>ピョウ</t>
    </rPh>
    <rPh sb="5" eb="7">
      <t>チイキ</t>
    </rPh>
    <rPh sb="7" eb="8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1">
      <t>ゲンキン</t>
    </rPh>
    <rPh sb="21" eb="23">
      <t>キュウヨ</t>
    </rPh>
    <rPh sb="23" eb="25">
      <t>ソウガク</t>
    </rPh>
    <rPh sb="26" eb="29">
      <t>ゲンザイリョウ</t>
    </rPh>
    <rPh sb="29" eb="32">
      <t>シヨウガク</t>
    </rPh>
    <rPh sb="32" eb="33">
      <t>トウ</t>
    </rPh>
    <rPh sb="34" eb="36">
      <t>セイゾウ</t>
    </rPh>
    <rPh sb="36" eb="37">
      <t>ヒン</t>
    </rPh>
    <rPh sb="37" eb="40">
      <t>シュッカガク</t>
    </rPh>
    <rPh sb="40" eb="41">
      <t>トウ</t>
    </rPh>
    <rPh sb="42" eb="44">
      <t>フカ</t>
    </rPh>
    <rPh sb="44" eb="46">
      <t>カチ</t>
    </rPh>
    <rPh sb="46" eb="47">
      <t>ガク</t>
    </rPh>
    <rPh sb="49" eb="52">
      <t>ニンイジョウ</t>
    </rPh>
    <rPh sb="53" eb="56">
      <t>ジギョウショ</t>
    </rPh>
    <phoneticPr fontId="4"/>
  </si>
  <si>
    <t>第４表　　市区町村別　事業所数、従業者数、現金給与総額、原材料使用額等、製造品出荷額等、付加価値額（４人以上の事業所）</t>
    <rPh sb="0" eb="1">
      <t>ダイ</t>
    </rPh>
    <rPh sb="2" eb="3">
      <t>ピョウ</t>
    </rPh>
    <rPh sb="5" eb="9">
      <t>シクチョウソン</t>
    </rPh>
    <rPh sb="9" eb="10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1">
      <t>ゲンザイリョウ</t>
    </rPh>
    <rPh sb="31" eb="34">
      <t>シヨウガク</t>
    </rPh>
    <rPh sb="34" eb="35">
      <t>トウ</t>
    </rPh>
    <rPh sb="36" eb="38">
      <t>セイゾウ</t>
    </rPh>
    <rPh sb="38" eb="39">
      <t>ヒン</t>
    </rPh>
    <rPh sb="39" eb="42">
      <t>シュッカガク</t>
    </rPh>
    <rPh sb="42" eb="43">
      <t>トウ</t>
    </rPh>
    <rPh sb="44" eb="46">
      <t>フカ</t>
    </rPh>
    <rPh sb="46" eb="48">
      <t>カチ</t>
    </rPh>
    <rPh sb="48" eb="49">
      <t>ガク</t>
    </rPh>
    <rPh sb="51" eb="54">
      <t>ニンイジョウ</t>
    </rPh>
    <rPh sb="55" eb="58">
      <t>ジギョウショ</t>
    </rPh>
    <phoneticPr fontId="4"/>
  </si>
  <si>
    <t>第５表　　産業中分類別　事業所数、従業者数、現金給与総額、原材料使用額等、製造品出荷額等、付加価値額（４人以上の事業所）</t>
    <rPh sb="0" eb="1">
      <t>ダイ</t>
    </rPh>
    <rPh sb="2" eb="3">
      <t>ピョウ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2" eb="24">
      <t>ゲンキン</t>
    </rPh>
    <rPh sb="24" eb="26">
      <t>キュウヨ</t>
    </rPh>
    <rPh sb="26" eb="28">
      <t>ソウガク</t>
    </rPh>
    <rPh sb="29" eb="32">
      <t>ゲンザイリョウ</t>
    </rPh>
    <rPh sb="32" eb="35">
      <t>シヨウガク</t>
    </rPh>
    <rPh sb="35" eb="36">
      <t>トウ</t>
    </rPh>
    <rPh sb="37" eb="39">
      <t>セイゾウ</t>
    </rPh>
    <rPh sb="39" eb="40">
      <t>ヒン</t>
    </rPh>
    <rPh sb="40" eb="43">
      <t>シュッカガク</t>
    </rPh>
    <rPh sb="43" eb="44">
      <t>トウ</t>
    </rPh>
    <rPh sb="45" eb="47">
      <t>フカ</t>
    </rPh>
    <rPh sb="47" eb="49">
      <t>カチ</t>
    </rPh>
    <rPh sb="49" eb="50">
      <t>ガク</t>
    </rPh>
    <rPh sb="52" eb="55">
      <t>ニンイジョウ</t>
    </rPh>
    <rPh sb="56" eb="59">
      <t>ジギョウショ</t>
    </rPh>
    <phoneticPr fontId="4"/>
  </si>
  <si>
    <t>第２表　　従業者規模別　事業所数、従業者数、現金給与総額、原材料使用額等、製造品出荷額等、付加価値額（４人以上の事業所）</t>
    <rPh sb="0" eb="1">
      <t>ダイ</t>
    </rPh>
    <rPh sb="2" eb="3">
      <t>ヒョウ</t>
    </rPh>
    <rPh sb="5" eb="8">
      <t>ジュウギョウシャ</t>
    </rPh>
    <rPh sb="8" eb="11">
      <t>キボベツ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2" eb="24">
      <t>ゲンキン</t>
    </rPh>
    <rPh sb="24" eb="26">
      <t>キュウヨ</t>
    </rPh>
    <rPh sb="26" eb="28">
      <t>ソウガク</t>
    </rPh>
    <rPh sb="29" eb="32">
      <t>ゲンザイリョウ</t>
    </rPh>
    <rPh sb="32" eb="35">
      <t>シヨウガク</t>
    </rPh>
    <rPh sb="35" eb="36">
      <t>トウ</t>
    </rPh>
    <rPh sb="37" eb="39">
      <t>セイゾウ</t>
    </rPh>
    <rPh sb="39" eb="40">
      <t>ヒン</t>
    </rPh>
    <rPh sb="40" eb="43">
      <t>シュッカガク</t>
    </rPh>
    <rPh sb="43" eb="44">
      <t>トウ</t>
    </rPh>
    <rPh sb="45" eb="47">
      <t>フカ</t>
    </rPh>
    <rPh sb="47" eb="49">
      <t>カチ</t>
    </rPh>
    <rPh sb="49" eb="50">
      <t>ガク</t>
    </rPh>
    <rPh sb="52" eb="55">
      <t>ニンイジョウ</t>
    </rPh>
    <rPh sb="56" eb="59">
      <t>ジギョウショ</t>
    </rPh>
    <phoneticPr fontId="4"/>
  </si>
  <si>
    <t>　　　　区　分
 規　模</t>
    <rPh sb="4" eb="5">
      <t>ク</t>
    </rPh>
    <rPh sb="6" eb="7">
      <t>ブン</t>
    </rPh>
    <rPh sb="10" eb="11">
      <t>キ</t>
    </rPh>
    <rPh sb="12" eb="13">
      <t>ボ</t>
    </rPh>
    <phoneticPr fontId="4"/>
  </si>
  <si>
    <t>合　　　計</t>
    <rPh sb="0" eb="1">
      <t>ゴウ</t>
    </rPh>
    <rPh sb="4" eb="5">
      <t>ケイ</t>
    </rPh>
    <phoneticPr fontId="4"/>
  </si>
  <si>
    <t>４～２９人計</t>
    <rPh sb="4" eb="5">
      <t>ニン</t>
    </rPh>
    <rPh sb="5" eb="6">
      <t>ケイ</t>
    </rPh>
    <phoneticPr fontId="4"/>
  </si>
  <si>
    <t>４～９人</t>
    <rPh sb="3" eb="4">
      <t>ニン</t>
    </rPh>
    <phoneticPr fontId="4"/>
  </si>
  <si>
    <t>１０～１９人</t>
    <rPh sb="5" eb="6">
      <t>ニン</t>
    </rPh>
    <phoneticPr fontId="4"/>
  </si>
  <si>
    <t>２０～２９人</t>
    <rPh sb="5" eb="6">
      <t>ニン</t>
    </rPh>
    <phoneticPr fontId="4"/>
  </si>
  <si>
    <t>３０人以上計</t>
    <rPh sb="2" eb="5">
      <t>ニンイジョウ</t>
    </rPh>
    <rPh sb="5" eb="6">
      <t>ケイ</t>
    </rPh>
    <phoneticPr fontId="4"/>
  </si>
  <si>
    <t>３０～４９人</t>
    <rPh sb="5" eb="6">
      <t>ニン</t>
    </rPh>
    <phoneticPr fontId="4"/>
  </si>
  <si>
    <t>５０～９９人</t>
    <rPh sb="5" eb="6">
      <t>ニン</t>
    </rPh>
    <phoneticPr fontId="4"/>
  </si>
  <si>
    <t>１００～１９９人</t>
    <rPh sb="7" eb="8">
      <t>ニン</t>
    </rPh>
    <phoneticPr fontId="4"/>
  </si>
  <si>
    <t>２００～２９９人</t>
    <rPh sb="7" eb="8">
      <t>ヒト</t>
    </rPh>
    <phoneticPr fontId="4"/>
  </si>
  <si>
    <t>３００人以上</t>
    <rPh sb="3" eb="4">
      <t>ヒト</t>
    </rPh>
    <rPh sb="4" eb="5">
      <t>イ</t>
    </rPh>
    <rPh sb="5" eb="6">
      <t>ウエ</t>
    </rPh>
    <phoneticPr fontId="4"/>
  </si>
  <si>
    <t>平成２６年</t>
    <phoneticPr fontId="4"/>
  </si>
  <si>
    <t xml:space="preserve">  ２６</t>
    <phoneticPr fontId="4"/>
  </si>
  <si>
    <t xml:space="preserve">  ２７</t>
  </si>
  <si>
    <t>　　　　　27年は平成28年経済センサス-活動調査の数値で、経理事項は平成27年1年間、経理事項以外の事項は平成28年6月1日現在の数値である。</t>
    <rPh sb="7" eb="8">
      <t>ネン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5">
      <t>チョウサ</t>
    </rPh>
    <rPh sb="26" eb="28">
      <t>スウチ</t>
    </rPh>
    <rPh sb="30" eb="34">
      <t>ケイリジコウ</t>
    </rPh>
    <rPh sb="35" eb="37">
      <t>ヘイセイ</t>
    </rPh>
    <rPh sb="39" eb="40">
      <t>ネン</t>
    </rPh>
    <rPh sb="41" eb="43">
      <t>ネンカン</t>
    </rPh>
    <rPh sb="44" eb="46">
      <t>ケイリ</t>
    </rPh>
    <rPh sb="46" eb="48">
      <t>ジコウ</t>
    </rPh>
    <rPh sb="48" eb="50">
      <t>イガイ</t>
    </rPh>
    <rPh sb="51" eb="53">
      <t>ジコウ</t>
    </rPh>
    <rPh sb="54" eb="56">
      <t>ヘイセイ</t>
    </rPh>
    <rPh sb="58" eb="59">
      <t>ネン</t>
    </rPh>
    <rPh sb="60" eb="61">
      <t>ツキ</t>
    </rPh>
    <rPh sb="62" eb="63">
      <t>ヒ</t>
    </rPh>
    <rPh sb="63" eb="65">
      <t>ゲンザイ</t>
    </rPh>
    <rPh sb="66" eb="68">
      <t>スウチ</t>
    </rPh>
    <phoneticPr fontId="4"/>
  </si>
  <si>
    <t>平成２７年</t>
    <phoneticPr fontId="4"/>
  </si>
  <si>
    <t>％</t>
  </si>
  <si>
    <t>09</t>
  </si>
  <si>
    <t>繊維</t>
  </si>
  <si>
    <t>木材・木製品</t>
  </si>
  <si>
    <t>パルプ・紙</t>
  </si>
  <si>
    <t>印刷</t>
  </si>
  <si>
    <t>化学</t>
  </si>
  <si>
    <t>石油・石炭</t>
  </si>
  <si>
    <t>プラスチック製品</t>
  </si>
  <si>
    <t>窯業・土石</t>
  </si>
  <si>
    <t>鉄鋼</t>
  </si>
  <si>
    <t>はん用機械</t>
  </si>
  <si>
    <t>生産用機械</t>
  </si>
  <si>
    <t>業務用機械</t>
  </si>
  <si>
    <t>電子部品</t>
  </si>
  <si>
    <t>電気機械</t>
  </si>
  <si>
    <t>情報通信</t>
  </si>
  <si>
    <t>輸送用機械</t>
  </si>
  <si>
    <t>その他</t>
  </si>
  <si>
    <t>人</t>
    <rPh sb="0" eb="1">
      <t>ニン</t>
    </rPh>
    <phoneticPr fontId="2"/>
  </si>
  <si>
    <t>万円</t>
    <rPh sb="0" eb="2">
      <t>マンエン</t>
    </rPh>
    <phoneticPr fontId="2"/>
  </si>
  <si>
    <t>総数</t>
    <rPh sb="0" eb="2">
      <t>ソウスウ</t>
    </rPh>
    <phoneticPr fontId="2"/>
  </si>
  <si>
    <t>南丹地域</t>
    <rPh sb="0" eb="2">
      <t>ナンタン</t>
    </rPh>
    <phoneticPr fontId="2"/>
  </si>
  <si>
    <t>山城地域</t>
    <rPh sb="0" eb="2">
      <t>ヤマシロ</t>
    </rPh>
    <rPh sb="2" eb="4">
      <t>チイキ</t>
    </rPh>
    <phoneticPr fontId="2"/>
  </si>
  <si>
    <t>（乙訓地域）</t>
  </si>
  <si>
    <t>（山城中部地域）</t>
  </si>
  <si>
    <t>（相楽地域）</t>
  </si>
  <si>
    <t>京都府計</t>
    <rPh sb="0" eb="3">
      <t>キョウトフ</t>
    </rPh>
    <rPh sb="3" eb="4">
      <t>ケイ</t>
    </rPh>
    <phoneticPr fontId="2"/>
  </si>
  <si>
    <t>京都市計</t>
    <rPh sb="0" eb="3">
      <t>キョウトシ</t>
    </rPh>
    <rPh sb="3" eb="4">
      <t>ケイ</t>
    </rPh>
    <phoneticPr fontId="2"/>
  </si>
  <si>
    <t>京丹後市</t>
    <rPh sb="0" eb="3">
      <t>キョウタンゴ</t>
    </rPh>
    <rPh sb="3" eb="4">
      <t>シ</t>
    </rPh>
    <phoneticPr fontId="2"/>
  </si>
  <si>
    <t>南丹市</t>
    <rPh sb="0" eb="1">
      <t>ナン</t>
    </rPh>
    <rPh sb="1" eb="2">
      <t>タン</t>
    </rPh>
    <rPh sb="2" eb="3">
      <t>シ</t>
    </rPh>
    <phoneticPr fontId="2"/>
  </si>
  <si>
    <t>木津川市</t>
    <rPh sb="0" eb="3">
      <t>キヅガワ</t>
    </rPh>
    <rPh sb="3" eb="4">
      <t>シ</t>
    </rPh>
    <phoneticPr fontId="2"/>
  </si>
  <si>
    <t>京丹波町</t>
    <rPh sb="0" eb="1">
      <t>キョウ</t>
    </rPh>
    <rPh sb="1" eb="4">
      <t>タンバチョウ</t>
    </rPh>
    <phoneticPr fontId="2"/>
  </si>
  <si>
    <t>与謝野町</t>
    <rPh sb="0" eb="3">
      <t>ヨサノ</t>
    </rPh>
    <rPh sb="3" eb="4">
      <t>チョウ</t>
    </rPh>
    <phoneticPr fontId="2"/>
  </si>
  <si>
    <t>北     区</t>
  </si>
  <si>
    <t>上 京 区</t>
  </si>
  <si>
    <t>左 京 区</t>
  </si>
  <si>
    <t>中 京 区</t>
  </si>
  <si>
    <t>東 山 区</t>
  </si>
  <si>
    <t>下 京 区</t>
  </si>
  <si>
    <t>南    区</t>
  </si>
  <si>
    <t>右 京 区</t>
  </si>
  <si>
    <t>伏 見 区</t>
  </si>
  <si>
    <t>山 科 区</t>
  </si>
  <si>
    <t>西 京 区</t>
  </si>
  <si>
    <t>参考資料　主要項目の推移（平成２３年～平成２７年）</t>
    <rPh sb="0" eb="2">
      <t>サンコウ</t>
    </rPh>
    <rPh sb="2" eb="4">
      <t>シリョウ</t>
    </rPh>
    <rPh sb="5" eb="7">
      <t>シュヨウ</t>
    </rPh>
    <rPh sb="7" eb="9">
      <t>コウモク</t>
    </rPh>
    <rPh sb="10" eb="12">
      <t>スイイ</t>
    </rPh>
    <rPh sb="13" eb="15">
      <t>ヘイセイ</t>
    </rPh>
    <rPh sb="17" eb="18">
      <t>ネン</t>
    </rPh>
    <rPh sb="19" eb="21">
      <t>ヘイセイ</t>
    </rPh>
    <rPh sb="23" eb="24">
      <t>ネン</t>
    </rPh>
    <phoneticPr fontId="4"/>
  </si>
  <si>
    <t>X</t>
    <phoneticPr fontId="4"/>
  </si>
  <si>
    <t>　　（注）経理事項は平成27年1年間、経理事項以外の事項は平成28年6月1日現在の数値である。</t>
    <rPh sb="5" eb="9">
      <t>ケイリジコウ</t>
    </rPh>
    <rPh sb="10" eb="12">
      <t>ヘイセイ</t>
    </rPh>
    <rPh sb="14" eb="15">
      <t>ネン</t>
    </rPh>
    <rPh sb="16" eb="18">
      <t>ネンカン</t>
    </rPh>
    <rPh sb="19" eb="21">
      <t>ケイリ</t>
    </rPh>
    <rPh sb="21" eb="23">
      <t>ジコウ</t>
    </rPh>
    <rPh sb="23" eb="25">
      <t>イガイ</t>
    </rPh>
    <rPh sb="26" eb="28">
      <t>ジコウ</t>
    </rPh>
    <rPh sb="29" eb="31">
      <t>ヘイセイ</t>
    </rPh>
    <rPh sb="33" eb="34">
      <t>ネン</t>
    </rPh>
    <rPh sb="35" eb="36">
      <t>ツキ</t>
    </rPh>
    <rPh sb="37" eb="38">
      <t>ヒ</t>
    </rPh>
    <rPh sb="38" eb="40">
      <t>ゲンザイ</t>
    </rPh>
    <rPh sb="41" eb="43">
      <t>スウチ</t>
    </rPh>
    <phoneticPr fontId="4"/>
  </si>
  <si>
    <t>(注)平成27年は平成28年6月1日現在の数値である。</t>
  </si>
  <si>
    <t>(注)平成27年は平成28年6月1日現在の数値である。</t>
    <rPh sb="1" eb="2">
      <t>チュウ</t>
    </rPh>
    <rPh sb="9" eb="11">
      <t>ヘイセイ</t>
    </rPh>
    <rPh sb="13" eb="14">
      <t>ネン</t>
    </rPh>
    <phoneticPr fontId="4"/>
  </si>
  <si>
    <t>(注)平成27年は平成27年１年間の数値である。</t>
    <rPh sb="15" eb="17">
      <t>ネンカン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</si>
</sst>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_ "/>
    <numFmt numFmtId="177" formatCode="#,##0_);[Red]\(#,##0\)"/>
    <numFmt numFmtId="178" formatCode="#,##0.0"/>
    <numFmt numFmtId="179" formatCode="0.0_ "/>
    <numFmt numFmtId="180" formatCode="* #,##0;* \-#,##0;\ * &quot;-&quot;_ ;_ @_ "/>
    <numFmt numFmtId="181" formatCode="0.0_);[Red]\(0.0\)"/>
    <numFmt numFmtId="182" formatCode="#,##0.0_);[Red]\(#,##0.0\)"/>
    <numFmt numFmtId="183" formatCode="0.0;&quot;▲ &quot;0.0"/>
    <numFmt numFmtId="184" formatCode="#,##0_ ;[Red]\-#,##0\ "/>
    <numFmt numFmtId="185" formatCode="0_);[Red]\(0\)"/>
  </numFmts>
  <fonts count="5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81">
    <xf numFmtId="0" fontId="0" fillId="0" borderId="0"/>
    <xf numFmtId="0" fontId="5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2" fillId="0" borderId="0"/>
    <xf numFmtId="0" fontId="22" fillId="4" borderId="0" applyNumberFormat="0" applyBorder="0" applyAlignment="0" applyProtection="0">
      <alignment vertical="center"/>
    </xf>
  </cellStyleXfs>
  <cellXfs count="264">
    <xf numFmtId="0" fontId="0" fillId="0" borderId="0" xfId="0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180" fontId="23" fillId="0" borderId="0" xfId="0" applyNumberFormat="1" applyFont="1" applyBorder="1" applyAlignment="1">
      <alignment vertical="center"/>
    </xf>
    <xf numFmtId="177" fontId="23" fillId="0" borderId="0" xfId="0" applyNumberFormat="1" applyFont="1" applyAlignment="1">
      <alignment vertical="center"/>
    </xf>
    <xf numFmtId="177" fontId="23" fillId="0" borderId="10" xfId="0" applyNumberFormat="1" applyFont="1" applyBorder="1" applyAlignment="1">
      <alignment horizontal="center" vertical="center" shrinkToFit="1"/>
    </xf>
    <xf numFmtId="182" fontId="23" fillId="0" borderId="11" xfId="0" applyNumberFormat="1" applyFont="1" applyBorder="1" applyAlignment="1">
      <alignment horizontal="center" vertical="center" shrinkToFit="1"/>
    </xf>
    <xf numFmtId="182" fontId="23" fillId="0" borderId="12" xfId="0" applyNumberFormat="1" applyFont="1" applyBorder="1" applyAlignment="1">
      <alignment horizontal="center" vertical="center" shrinkToFit="1"/>
    </xf>
    <xf numFmtId="182" fontId="23" fillId="0" borderId="13" xfId="0" applyNumberFormat="1" applyFont="1" applyBorder="1" applyAlignment="1">
      <alignment horizontal="center" vertical="center" shrinkToFit="1"/>
    </xf>
    <xf numFmtId="177" fontId="23" fillId="0" borderId="14" xfId="0" applyNumberFormat="1" applyFont="1" applyBorder="1" applyAlignment="1">
      <alignment horizontal="distributed" vertical="center"/>
    </xf>
    <xf numFmtId="177" fontId="23" fillId="0" borderId="15" xfId="0" applyNumberFormat="1" applyFont="1" applyBorder="1" applyAlignment="1">
      <alignment horizontal="distributed" vertical="center"/>
    </xf>
    <xf numFmtId="177" fontId="23" fillId="0" borderId="16" xfId="0" applyNumberFormat="1" applyFont="1" applyBorder="1" applyAlignment="1">
      <alignment horizontal="distributed" vertical="center"/>
    </xf>
    <xf numFmtId="182" fontId="23" fillId="0" borderId="0" xfId="0" applyNumberFormat="1" applyFont="1" applyAlignment="1">
      <alignment vertical="center"/>
    </xf>
    <xf numFmtId="177" fontId="23" fillId="0" borderId="0" xfId="0" applyNumberFormat="1" applyFont="1" applyAlignment="1">
      <alignment horizontal="distributed" vertical="center"/>
    </xf>
    <xf numFmtId="177" fontId="27" fillId="0" borderId="17" xfId="0" applyNumberFormat="1" applyFont="1" applyBorder="1" applyAlignment="1">
      <alignment horizontal="right" vertical="center" shrinkToFit="1"/>
    </xf>
    <xf numFmtId="182" fontId="27" fillId="0" borderId="18" xfId="0" applyNumberFormat="1" applyFont="1" applyBorder="1" applyAlignment="1">
      <alignment horizontal="right" vertical="center" shrinkToFit="1"/>
    </xf>
    <xf numFmtId="182" fontId="27" fillId="0" borderId="19" xfId="0" applyNumberFormat="1" applyFont="1" applyBorder="1" applyAlignment="1">
      <alignment horizontal="right" vertical="center" shrinkToFit="1"/>
    </xf>
    <xf numFmtId="182" fontId="27" fillId="0" borderId="20" xfId="0" applyNumberFormat="1" applyFont="1" applyBorder="1" applyAlignment="1">
      <alignment horizontal="right" vertical="center" shrinkToFit="1"/>
    </xf>
    <xf numFmtId="177" fontId="23" fillId="0" borderId="15" xfId="0" applyNumberFormat="1" applyFont="1" applyBorder="1" applyAlignment="1">
      <alignment horizontal="left" vertical="center" indent="2"/>
    </xf>
    <xf numFmtId="177" fontId="23" fillId="0" borderId="21" xfId="0" applyNumberFormat="1" applyFont="1" applyBorder="1" applyAlignment="1">
      <alignment horizontal="distributed" vertical="center"/>
    </xf>
    <xf numFmtId="177" fontId="23" fillId="0" borderId="0" xfId="0" applyNumberFormat="1" applyFont="1" applyBorder="1" applyAlignment="1">
      <alignment vertical="center"/>
    </xf>
    <xf numFmtId="181" fontId="23" fillId="0" borderId="0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distributed"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38" fontId="29" fillId="0" borderId="15" xfId="46" applyFont="1" applyBorder="1" applyAlignment="1">
      <alignment vertical="center"/>
    </xf>
    <xf numFmtId="0" fontId="29" fillId="0" borderId="20" xfId="0" applyFont="1" applyBorder="1" applyAlignment="1">
      <alignment horizontal="center" vertical="center" shrinkToFit="1"/>
    </xf>
    <xf numFmtId="0" fontId="29" fillId="0" borderId="22" xfId="0" applyFont="1" applyBorder="1" applyAlignment="1">
      <alignment horizontal="center" vertical="center" shrinkToFit="1"/>
    </xf>
    <xf numFmtId="38" fontId="29" fillId="0" borderId="0" xfId="46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38" fontId="30" fillId="0" borderId="23" xfId="46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0" fillId="0" borderId="25" xfId="0" applyFont="1" applyBorder="1" applyAlignment="1">
      <alignment vertical="center"/>
    </xf>
    <xf numFmtId="38" fontId="23" fillId="0" borderId="15" xfId="46" applyFont="1" applyBorder="1" applyAlignment="1">
      <alignment vertical="center"/>
    </xf>
    <xf numFmtId="183" fontId="23" fillId="0" borderId="26" xfId="0" applyNumberFormat="1" applyFont="1" applyBorder="1" applyAlignment="1">
      <alignment vertical="center"/>
    </xf>
    <xf numFmtId="183" fontId="23" fillId="0" borderId="27" xfId="0" applyNumberFormat="1" applyFont="1" applyBorder="1" applyAlignment="1">
      <alignment vertical="center"/>
    </xf>
    <xf numFmtId="0" fontId="30" fillId="0" borderId="15" xfId="0" quotePrefix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38" fontId="29" fillId="0" borderId="0" xfId="46" applyFont="1" applyAlignment="1">
      <alignment vertical="center"/>
    </xf>
    <xf numFmtId="0" fontId="29" fillId="0" borderId="0" xfId="0" applyFont="1" applyAlignment="1">
      <alignment vertical="center"/>
    </xf>
    <xf numFmtId="38" fontId="10" fillId="0" borderId="0" xfId="46" applyFont="1" applyAlignment="1">
      <alignment vertical="center"/>
    </xf>
    <xf numFmtId="0" fontId="24" fillId="0" borderId="0" xfId="79" applyFont="1" applyAlignment="1">
      <alignment vertical="center"/>
    </xf>
    <xf numFmtId="0" fontId="33" fillId="0" borderId="0" xfId="79" applyFont="1" applyAlignment="1">
      <alignment vertical="center"/>
    </xf>
    <xf numFmtId="0" fontId="34" fillId="0" borderId="25" xfId="79" applyFont="1" applyBorder="1" applyAlignment="1">
      <alignment vertical="center"/>
    </xf>
    <xf numFmtId="0" fontId="34" fillId="0" borderId="28" xfId="79" applyFont="1" applyBorder="1" applyAlignment="1">
      <alignment vertical="center"/>
    </xf>
    <xf numFmtId="0" fontId="34" fillId="0" borderId="18" xfId="79" applyFont="1" applyBorder="1" applyAlignment="1">
      <alignment horizontal="center" vertical="center" shrinkToFit="1"/>
    </xf>
    <xf numFmtId="0" fontId="34" fillId="0" borderId="20" xfId="79" applyFont="1" applyBorder="1" applyAlignment="1">
      <alignment horizontal="center" vertical="center" shrinkToFit="1"/>
    </xf>
    <xf numFmtId="0" fontId="34" fillId="0" borderId="29" xfId="79" applyFont="1" applyBorder="1" applyAlignment="1">
      <alignment vertical="center"/>
    </xf>
    <xf numFmtId="0" fontId="35" fillId="0" borderId="30" xfId="79" applyFont="1" applyBorder="1" applyAlignment="1">
      <alignment horizontal="distributed" vertical="center"/>
    </xf>
    <xf numFmtId="176" fontId="35" fillId="0" borderId="30" xfId="46" applyNumberFormat="1" applyFont="1" applyBorder="1" applyAlignment="1">
      <alignment vertical="center"/>
    </xf>
    <xf numFmtId="176" fontId="35" fillId="0" borderId="18" xfId="46" applyNumberFormat="1" applyFont="1" applyBorder="1" applyAlignment="1">
      <alignment vertical="center"/>
    </xf>
    <xf numFmtId="181" fontId="35" fillId="0" borderId="18" xfId="46" applyNumberFormat="1" applyFont="1" applyBorder="1" applyAlignment="1">
      <alignment vertical="center"/>
    </xf>
    <xf numFmtId="181" fontId="35" fillId="0" borderId="20" xfId="46" applyNumberFormat="1" applyFont="1" applyBorder="1" applyAlignment="1">
      <alignment vertical="center"/>
    </xf>
    <xf numFmtId="0" fontId="34" fillId="0" borderId="15" xfId="79" applyFont="1" applyBorder="1" applyAlignment="1">
      <alignment vertical="center"/>
    </xf>
    <xf numFmtId="0" fontId="34" fillId="0" borderId="0" xfId="79" applyFont="1" applyBorder="1" applyAlignment="1">
      <alignment horizontal="distributed" vertical="center"/>
    </xf>
    <xf numFmtId="176" fontId="34" fillId="0" borderId="0" xfId="46" applyNumberFormat="1" applyFont="1" applyBorder="1" applyAlignment="1">
      <alignment vertical="center"/>
    </xf>
    <xf numFmtId="176" fontId="34" fillId="0" borderId="26" xfId="46" applyNumberFormat="1" applyFont="1" applyBorder="1" applyAlignment="1">
      <alignment vertical="center"/>
    </xf>
    <xf numFmtId="181" fontId="34" fillId="0" borderId="26" xfId="46" applyNumberFormat="1" applyFont="1" applyBorder="1" applyAlignment="1">
      <alignment vertical="center"/>
    </xf>
    <xf numFmtId="0" fontId="34" fillId="0" borderId="16" xfId="79" applyFont="1" applyBorder="1" applyAlignment="1">
      <alignment vertical="center"/>
    </xf>
    <xf numFmtId="0" fontId="34" fillId="0" borderId="31" xfId="79" applyFont="1" applyBorder="1" applyAlignment="1">
      <alignment horizontal="distributed" vertical="center"/>
    </xf>
    <xf numFmtId="176" fontId="34" fillId="0" borderId="31" xfId="46" applyNumberFormat="1" applyFont="1" applyBorder="1" applyAlignment="1">
      <alignment vertical="center"/>
    </xf>
    <xf numFmtId="176" fontId="34" fillId="0" borderId="32" xfId="46" applyNumberFormat="1" applyFont="1" applyBorder="1" applyAlignment="1">
      <alignment vertical="center"/>
    </xf>
    <xf numFmtId="181" fontId="34" fillId="0" borderId="32" xfId="46" applyNumberFormat="1" applyFont="1" applyBorder="1" applyAlignment="1">
      <alignment vertical="center"/>
    </xf>
    <xf numFmtId="0" fontId="37" fillId="0" borderId="0" xfId="79" applyFont="1" applyAlignment="1">
      <alignment vertical="center"/>
    </xf>
    <xf numFmtId="176" fontId="34" fillId="0" borderId="0" xfId="46" quotePrefix="1" applyNumberFormat="1" applyFont="1" applyBorder="1" applyAlignment="1">
      <alignment horizontal="right" vertical="center"/>
    </xf>
    <xf numFmtId="176" fontId="34" fillId="0" borderId="33" xfId="46" applyNumberFormat="1" applyFont="1" applyBorder="1" applyAlignment="1">
      <alignment vertical="center"/>
    </xf>
    <xf numFmtId="0" fontId="24" fillId="0" borderId="0" xfId="79" applyFont="1" applyBorder="1" applyAlignment="1">
      <alignment vertical="center"/>
    </xf>
    <xf numFmtId="184" fontId="35" fillId="0" borderId="30" xfId="46" applyNumberFormat="1" applyFont="1" applyBorder="1" applyAlignment="1">
      <alignment vertical="center"/>
    </xf>
    <xf numFmtId="184" fontId="35" fillId="0" borderId="18" xfId="46" applyNumberFormat="1" applyFont="1" applyBorder="1" applyAlignment="1">
      <alignment vertical="center"/>
    </xf>
    <xf numFmtId="179" fontId="35" fillId="0" borderId="20" xfId="46" applyNumberFormat="1" applyFont="1" applyBorder="1" applyAlignment="1">
      <alignment vertical="center"/>
    </xf>
    <xf numFmtId="184" fontId="34" fillId="0" borderId="0" xfId="46" applyNumberFormat="1" applyFont="1" applyBorder="1" applyAlignment="1">
      <alignment vertical="center"/>
    </xf>
    <xf numFmtId="38" fontId="38" fillId="0" borderId="0" xfId="46" applyFont="1" applyBorder="1" applyAlignment="1">
      <alignment vertical="center"/>
    </xf>
    <xf numFmtId="0" fontId="34" fillId="0" borderId="34" xfId="79" applyFont="1" applyBorder="1" applyAlignment="1">
      <alignment horizontal="center" vertical="center" shrinkToFit="1"/>
    </xf>
    <xf numFmtId="0" fontId="37" fillId="0" borderId="29" xfId="79" applyFont="1" applyBorder="1" applyAlignment="1">
      <alignment vertical="center"/>
    </xf>
    <xf numFmtId="0" fontId="37" fillId="0" borderId="15" xfId="79" applyFont="1" applyBorder="1" applyAlignment="1">
      <alignment vertical="center"/>
    </xf>
    <xf numFmtId="0" fontId="37" fillId="0" borderId="16" xfId="79" applyFont="1" applyBorder="1" applyAlignment="1">
      <alignment vertical="center"/>
    </xf>
    <xf numFmtId="0" fontId="39" fillId="0" borderId="0" xfId="0" applyFont="1" applyAlignment="1">
      <alignment vertical="center"/>
    </xf>
    <xf numFmtId="183" fontId="23" fillId="0" borderId="26" xfId="0" applyNumberFormat="1" applyFont="1" applyBorder="1" applyAlignment="1">
      <alignment horizontal="center" vertical="center"/>
    </xf>
    <xf numFmtId="183" fontId="23" fillId="0" borderId="27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 shrinkToFit="1"/>
    </xf>
    <xf numFmtId="0" fontId="23" fillId="0" borderId="31" xfId="0" applyFont="1" applyBorder="1" applyAlignment="1">
      <alignment horizontal="distributed" vertical="center"/>
    </xf>
    <xf numFmtId="176" fontId="35" fillId="0" borderId="35" xfId="46" applyNumberFormat="1" applyFont="1" applyBorder="1" applyAlignment="1">
      <alignment vertical="center"/>
    </xf>
    <xf numFmtId="176" fontId="34" fillId="0" borderId="36" xfId="46" applyNumberFormat="1" applyFont="1" applyBorder="1" applyAlignment="1">
      <alignment vertical="center"/>
    </xf>
    <xf numFmtId="181" fontId="24" fillId="0" borderId="0" xfId="79" applyNumberFormat="1" applyFont="1" applyAlignment="1">
      <alignment vertical="center"/>
    </xf>
    <xf numFmtId="181" fontId="34" fillId="0" borderId="37" xfId="79" applyNumberFormat="1" applyFont="1" applyBorder="1" applyAlignment="1">
      <alignment horizontal="center" vertical="center" shrinkToFit="1"/>
    </xf>
    <xf numFmtId="181" fontId="34" fillId="0" borderId="11" xfId="0" applyNumberFormat="1" applyFont="1" applyBorder="1" applyAlignment="1">
      <alignment horizontal="center" vertical="center" shrinkToFit="1"/>
    </xf>
    <xf numFmtId="181" fontId="34" fillId="0" borderId="25" xfId="79" applyNumberFormat="1" applyFont="1" applyBorder="1" applyAlignment="1">
      <alignment horizontal="center" vertical="center" shrinkToFit="1"/>
    </xf>
    <xf numFmtId="181" fontId="34" fillId="0" borderId="11" xfId="79" applyNumberFormat="1" applyFont="1" applyBorder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0" fontId="24" fillId="0" borderId="15" xfId="79" applyFont="1" applyBorder="1" applyAlignment="1">
      <alignment vertical="center"/>
    </xf>
    <xf numFmtId="0" fontId="24" fillId="0" borderId="0" xfId="79" applyFont="1" applyAlignment="1">
      <alignment vertical="top"/>
    </xf>
    <xf numFmtId="179" fontId="35" fillId="24" borderId="22" xfId="46" applyNumberFormat="1" applyFont="1" applyFill="1" applyBorder="1" applyAlignment="1">
      <alignment vertical="center"/>
    </xf>
    <xf numFmtId="184" fontId="35" fillId="24" borderId="30" xfId="46" applyNumberFormat="1" applyFont="1" applyFill="1" applyBorder="1" applyAlignment="1">
      <alignment vertical="center"/>
    </xf>
    <xf numFmtId="176" fontId="35" fillId="24" borderId="35" xfId="46" applyNumberFormat="1" applyFont="1" applyFill="1" applyBorder="1" applyAlignment="1">
      <alignment vertical="center"/>
    </xf>
    <xf numFmtId="181" fontId="35" fillId="24" borderId="18" xfId="46" applyNumberFormat="1" applyFont="1" applyFill="1" applyBorder="1" applyAlignment="1">
      <alignment vertical="center"/>
    </xf>
    <xf numFmtId="184" fontId="34" fillId="24" borderId="0" xfId="46" applyNumberFormat="1" applyFont="1" applyFill="1" applyBorder="1" applyAlignment="1">
      <alignment vertical="center"/>
    </xf>
    <xf numFmtId="176" fontId="34" fillId="24" borderId="36" xfId="46" applyNumberFormat="1" applyFont="1" applyFill="1" applyBorder="1" applyAlignment="1">
      <alignment vertical="center"/>
    </xf>
    <xf numFmtId="181" fontId="34" fillId="24" borderId="26" xfId="46" applyNumberFormat="1" applyFont="1" applyFill="1" applyBorder="1" applyAlignment="1">
      <alignment vertical="center"/>
    </xf>
    <xf numFmtId="179" fontId="34" fillId="24" borderId="38" xfId="46" applyNumberFormat="1" applyFont="1" applyFill="1" applyBorder="1" applyAlignment="1">
      <alignment vertical="center"/>
    </xf>
    <xf numFmtId="176" fontId="34" fillId="24" borderId="33" xfId="46" applyNumberFormat="1" applyFont="1" applyFill="1" applyBorder="1" applyAlignment="1">
      <alignment vertical="center"/>
    </xf>
    <xf numFmtId="181" fontId="34" fillId="24" borderId="32" xfId="46" applyNumberFormat="1" applyFont="1" applyFill="1" applyBorder="1" applyAlignment="1">
      <alignment vertical="center"/>
    </xf>
    <xf numFmtId="179" fontId="34" fillId="24" borderId="39" xfId="46" applyNumberFormat="1" applyFont="1" applyFill="1" applyBorder="1" applyAlignment="1">
      <alignment vertical="center"/>
    </xf>
    <xf numFmtId="184" fontId="35" fillId="24" borderId="18" xfId="46" applyNumberFormat="1" applyFont="1" applyFill="1" applyBorder="1" applyAlignment="1">
      <alignment vertical="center"/>
    </xf>
    <xf numFmtId="179" fontId="35" fillId="24" borderId="20" xfId="46" applyNumberFormat="1" applyFont="1" applyFill="1" applyBorder="1" applyAlignment="1">
      <alignment vertical="center"/>
    </xf>
    <xf numFmtId="184" fontId="34" fillId="24" borderId="26" xfId="46" applyNumberFormat="1" applyFont="1" applyFill="1" applyBorder="1" applyAlignment="1">
      <alignment vertical="center"/>
    </xf>
    <xf numFmtId="179" fontId="34" fillId="24" borderId="27" xfId="46" applyNumberFormat="1" applyFont="1" applyFill="1" applyBorder="1" applyAlignment="1">
      <alignment vertical="center"/>
    </xf>
    <xf numFmtId="0" fontId="40" fillId="0" borderId="0" xfId="79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182" fontId="34" fillId="0" borderId="27" xfId="46" applyNumberFormat="1" applyFont="1" applyBorder="1" applyAlignment="1">
      <alignment vertical="center"/>
    </xf>
    <xf numFmtId="184" fontId="34" fillId="0" borderId="36" xfId="46" applyNumberFormat="1" applyFont="1" applyBorder="1" applyAlignment="1">
      <alignment vertical="center"/>
    </xf>
    <xf numFmtId="41" fontId="34" fillId="0" borderId="26" xfId="46" applyNumberFormat="1" applyFont="1" applyBorder="1" applyAlignment="1">
      <alignment horizontal="center" vertical="center"/>
    </xf>
    <xf numFmtId="181" fontId="35" fillId="0" borderId="22" xfId="46" applyNumberFormat="1" applyFont="1" applyBorder="1" applyAlignment="1">
      <alignment vertical="center"/>
    </xf>
    <xf numFmtId="180" fontId="23" fillId="24" borderId="40" xfId="0" applyNumberFormat="1" applyFont="1" applyFill="1" applyBorder="1" applyAlignment="1">
      <alignment vertical="center"/>
    </xf>
    <xf numFmtId="181" fontId="23" fillId="24" borderId="26" xfId="0" applyNumberFormat="1" applyFont="1" applyFill="1" applyBorder="1" applyAlignment="1">
      <alignment vertical="center"/>
    </xf>
    <xf numFmtId="181" fontId="23" fillId="24" borderId="38" xfId="0" applyNumberFormat="1" applyFont="1" applyFill="1" applyBorder="1" applyAlignment="1">
      <alignment vertical="center"/>
    </xf>
    <xf numFmtId="185" fontId="24" fillId="0" borderId="0" xfId="79" applyNumberFormat="1" applyFont="1" applyAlignment="1">
      <alignment vertical="center"/>
    </xf>
    <xf numFmtId="185" fontId="0" fillId="0" borderId="0" xfId="0" applyNumberFormat="1" applyBorder="1" applyAlignment="1">
      <alignment vertical="center"/>
    </xf>
    <xf numFmtId="38" fontId="42" fillId="0" borderId="40" xfId="46" applyFont="1" applyBorder="1" applyAlignment="1">
      <alignment vertical="center"/>
    </xf>
    <xf numFmtId="0" fontId="43" fillId="0" borderId="0" xfId="79" applyFont="1" applyBorder="1" applyAlignment="1">
      <alignment horizontal="distributed" vertical="center"/>
    </xf>
    <xf numFmtId="0" fontId="43" fillId="0" borderId="31" xfId="79" applyFont="1" applyBorder="1" applyAlignment="1">
      <alignment horizontal="distributed" vertical="center"/>
    </xf>
    <xf numFmtId="184" fontId="43" fillId="24" borderId="26" xfId="46" applyNumberFormat="1" applyFont="1" applyFill="1" applyBorder="1" applyAlignment="1">
      <alignment vertical="center"/>
    </xf>
    <xf numFmtId="181" fontId="43" fillId="24" borderId="26" xfId="46" applyNumberFormat="1" applyFont="1" applyFill="1" applyBorder="1" applyAlignment="1">
      <alignment vertical="center"/>
    </xf>
    <xf numFmtId="184" fontId="43" fillId="24" borderId="32" xfId="46" applyNumberFormat="1" applyFont="1" applyFill="1" applyBorder="1" applyAlignment="1">
      <alignment vertical="center"/>
    </xf>
    <xf numFmtId="177" fontId="26" fillId="0" borderId="0" xfId="0" applyNumberFormat="1" applyFont="1" applyAlignment="1">
      <alignment vertical="center"/>
    </xf>
    <xf numFmtId="0" fontId="30" fillId="0" borderId="41" xfId="0" applyFont="1" applyBorder="1" applyAlignment="1">
      <alignment vertical="center"/>
    </xf>
    <xf numFmtId="0" fontId="23" fillId="0" borderId="42" xfId="0" applyFont="1" applyBorder="1" applyAlignment="1">
      <alignment horizontal="center" vertical="center"/>
    </xf>
    <xf numFmtId="181" fontId="35" fillId="0" borderId="26" xfId="46" applyNumberFormat="1" applyFont="1" applyBorder="1" applyAlignment="1">
      <alignment vertical="center"/>
    </xf>
    <xf numFmtId="0" fontId="34" fillId="0" borderId="11" xfId="79" applyFont="1" applyBorder="1" applyAlignment="1">
      <alignment horizontal="center" vertical="center" shrinkToFit="1"/>
    </xf>
    <xf numFmtId="184" fontId="34" fillId="0" borderId="26" xfId="46" applyNumberFormat="1" applyFont="1" applyBorder="1" applyAlignment="1">
      <alignment vertical="center"/>
    </xf>
    <xf numFmtId="182" fontId="34" fillId="0" borderId="42" xfId="46" applyNumberFormat="1" applyFont="1" applyBorder="1" applyAlignment="1">
      <alignment vertical="center"/>
    </xf>
    <xf numFmtId="179" fontId="43" fillId="24" borderId="27" xfId="46" applyNumberFormat="1" applyFont="1" applyFill="1" applyBorder="1" applyAlignment="1">
      <alignment vertical="center"/>
    </xf>
    <xf numFmtId="181" fontId="43" fillId="0" borderId="26" xfId="46" applyNumberFormat="1" applyFont="1" applyBorder="1" applyAlignment="1">
      <alignment vertical="center"/>
    </xf>
    <xf numFmtId="182" fontId="43" fillId="0" borderId="27" xfId="46" applyNumberFormat="1" applyFont="1" applyBorder="1" applyAlignment="1">
      <alignment vertical="center"/>
    </xf>
    <xf numFmtId="176" fontId="35" fillId="24" borderId="18" xfId="46" applyNumberFormat="1" applyFont="1" applyFill="1" applyBorder="1" applyAlignment="1">
      <alignment vertical="center"/>
    </xf>
    <xf numFmtId="176" fontId="34" fillId="24" borderId="26" xfId="46" applyNumberFormat="1" applyFont="1" applyFill="1" applyBorder="1" applyAlignment="1">
      <alignment vertical="center"/>
    </xf>
    <xf numFmtId="176" fontId="34" fillId="24" borderId="32" xfId="46" applyNumberFormat="1" applyFont="1" applyFill="1" applyBorder="1" applyAlignment="1">
      <alignment vertical="center"/>
    </xf>
    <xf numFmtId="181" fontId="35" fillId="24" borderId="26" xfId="46" applyNumberFormat="1" applyFont="1" applyFill="1" applyBorder="1" applyAlignment="1">
      <alignment vertical="center"/>
    </xf>
    <xf numFmtId="41" fontId="23" fillId="0" borderId="0" xfId="0" applyNumberFormat="1" applyFont="1" applyAlignment="1">
      <alignment horizontal="distributed" vertical="center" shrinkToFit="1"/>
    </xf>
    <xf numFmtId="180" fontId="23" fillId="0" borderId="40" xfId="0" applyNumberFormat="1" applyFont="1" applyBorder="1" applyAlignment="1">
      <alignment horizontal="right" vertical="center"/>
    </xf>
    <xf numFmtId="183" fontId="23" fillId="0" borderId="39" xfId="0" applyNumberFormat="1" applyFont="1" applyBorder="1" applyAlignment="1">
      <alignment vertical="center"/>
    </xf>
    <xf numFmtId="183" fontId="23" fillId="0" borderId="32" xfId="0" applyNumberFormat="1" applyFont="1" applyBorder="1" applyAlignment="1">
      <alignment vertical="center"/>
    </xf>
    <xf numFmtId="38" fontId="47" fillId="0" borderId="43" xfId="46" applyFont="1" applyBorder="1" applyAlignment="1">
      <alignment vertical="center"/>
    </xf>
    <xf numFmtId="0" fontId="30" fillId="0" borderId="21" xfId="0" quotePrefix="1" applyFont="1" applyBorder="1" applyAlignment="1">
      <alignment horizontal="center" vertical="center"/>
    </xf>
    <xf numFmtId="0" fontId="48" fillId="0" borderId="44" xfId="0" quotePrefix="1" applyFont="1" applyBorder="1" applyAlignment="1">
      <alignment horizontal="center" vertical="center"/>
    </xf>
    <xf numFmtId="38" fontId="47" fillId="0" borderId="0" xfId="46" applyFont="1" applyAlignment="1">
      <alignment vertical="center"/>
    </xf>
    <xf numFmtId="38" fontId="49" fillId="0" borderId="0" xfId="46" applyFont="1" applyAlignment="1">
      <alignment vertical="center"/>
    </xf>
    <xf numFmtId="0" fontId="49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3" fontId="27" fillId="0" borderId="15" xfId="0" applyNumberFormat="1" applyFont="1" applyBorder="1" applyAlignment="1">
      <alignment vertical="center"/>
    </xf>
    <xf numFmtId="178" fontId="27" fillId="0" borderId="26" xfId="0" applyNumberFormat="1" applyFont="1" applyBorder="1" applyAlignment="1">
      <alignment vertical="center"/>
    </xf>
    <xf numFmtId="3" fontId="27" fillId="0" borderId="16" xfId="0" applyNumberFormat="1" applyFont="1" applyBorder="1" applyAlignment="1">
      <alignment vertical="center"/>
    </xf>
    <xf numFmtId="178" fontId="27" fillId="0" borderId="32" xfId="0" applyNumberFormat="1" applyFont="1" applyBorder="1" applyAlignment="1">
      <alignment vertical="center"/>
    </xf>
    <xf numFmtId="0" fontId="27" fillId="0" borderId="11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distributed" vertical="center"/>
    </xf>
    <xf numFmtId="0" fontId="27" fillId="0" borderId="27" xfId="0" applyFont="1" applyBorder="1" applyAlignment="1">
      <alignment vertical="center" shrinkToFit="1"/>
    </xf>
    <xf numFmtId="0" fontId="27" fillId="0" borderId="42" xfId="0" applyFont="1" applyBorder="1" applyAlignment="1">
      <alignment horizontal="distributed" vertical="center"/>
    </xf>
    <xf numFmtId="49" fontId="27" fillId="0" borderId="15" xfId="0" applyNumberFormat="1" applyFont="1" applyBorder="1" applyAlignment="1">
      <alignment horizontal="center" vertical="center"/>
    </xf>
    <xf numFmtId="49" fontId="27" fillId="0" borderId="16" xfId="0" applyNumberFormat="1" applyFont="1" applyBorder="1" applyAlignment="1">
      <alignment horizontal="center" vertical="center"/>
    </xf>
    <xf numFmtId="178" fontId="27" fillId="0" borderId="38" xfId="0" applyNumberFormat="1" applyFont="1" applyBorder="1" applyAlignment="1">
      <alignment vertical="center"/>
    </xf>
    <xf numFmtId="178" fontId="27" fillId="0" borderId="39" xfId="0" applyNumberFormat="1" applyFont="1" applyBorder="1" applyAlignment="1">
      <alignment vertical="center"/>
    </xf>
    <xf numFmtId="0" fontId="27" fillId="0" borderId="10" xfId="0" applyFont="1" applyBorder="1" applyAlignment="1">
      <alignment horizontal="center" vertical="center" shrinkToFit="1"/>
    </xf>
    <xf numFmtId="0" fontId="27" fillId="0" borderId="34" xfId="0" applyFont="1" applyBorder="1" applyAlignment="1">
      <alignment horizontal="center" vertical="center" shrinkToFit="1"/>
    </xf>
    <xf numFmtId="177" fontId="23" fillId="0" borderId="17" xfId="0" applyNumberFormat="1" applyFont="1" applyBorder="1" applyAlignment="1">
      <alignment horizontal="right" vertical="center" shrinkToFit="1"/>
    </xf>
    <xf numFmtId="182" fontId="23" fillId="0" borderId="18" xfId="0" applyNumberFormat="1" applyFont="1" applyBorder="1" applyAlignment="1">
      <alignment horizontal="right" vertical="center" shrinkToFit="1"/>
    </xf>
    <xf numFmtId="182" fontId="23" fillId="0" borderId="19" xfId="0" applyNumberFormat="1" applyFont="1" applyBorder="1" applyAlignment="1">
      <alignment horizontal="right" vertical="center" shrinkToFit="1"/>
    </xf>
    <xf numFmtId="182" fontId="23" fillId="0" borderId="20" xfId="0" applyNumberFormat="1" applyFont="1" applyBorder="1" applyAlignment="1">
      <alignment horizontal="right" vertical="center" shrinkToFit="1"/>
    </xf>
    <xf numFmtId="0" fontId="23" fillId="0" borderId="29" xfId="0" applyNumberFormat="1" applyFont="1" applyBorder="1" applyAlignment="1">
      <alignment horizontal="center" vertical="center"/>
    </xf>
    <xf numFmtId="0" fontId="23" fillId="0" borderId="20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horizontal="distributed" vertical="center" shrinkToFit="1"/>
    </xf>
    <xf numFmtId="0" fontId="44" fillId="0" borderId="27" xfId="0" applyFont="1" applyBorder="1" applyAlignment="1">
      <alignment horizontal="distributed" vertical="center" shrinkToFit="1"/>
    </xf>
    <xf numFmtId="0" fontId="23" fillId="0" borderId="11" xfId="0" applyFont="1" applyBorder="1" applyAlignment="1">
      <alignment horizontal="center" vertical="center" shrinkToFit="1"/>
    </xf>
    <xf numFmtId="180" fontId="23" fillId="0" borderId="40" xfId="0" applyNumberFormat="1" applyFont="1" applyBorder="1" applyAlignment="1">
      <alignment vertical="center"/>
    </xf>
    <xf numFmtId="180" fontId="23" fillId="0" borderId="43" xfId="0" applyNumberFormat="1" applyFont="1" applyBorder="1" applyAlignment="1">
      <alignment vertical="center"/>
    </xf>
    <xf numFmtId="41" fontId="23" fillId="0" borderId="15" xfId="0" applyNumberFormat="1" applyFont="1" applyBorder="1" applyAlignment="1">
      <alignment horizontal="center" vertical="center" shrinkToFit="1"/>
    </xf>
    <xf numFmtId="41" fontId="23" fillId="0" borderId="16" xfId="0" applyNumberFormat="1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shrinkToFit="1"/>
    </xf>
    <xf numFmtId="41" fontId="23" fillId="0" borderId="15" xfId="0" applyNumberFormat="1" applyFont="1" applyBorder="1" applyAlignment="1">
      <alignment horizontal="left" vertical="center"/>
    </xf>
    <xf numFmtId="0" fontId="23" fillId="0" borderId="40" xfId="0" applyFont="1" applyBorder="1" applyAlignment="1">
      <alignment horizontal="right" vertical="center"/>
    </xf>
    <xf numFmtId="0" fontId="23" fillId="0" borderId="26" xfId="0" applyFont="1" applyBorder="1" applyAlignment="1">
      <alignment horizontal="right" vertical="center" shrinkToFit="1"/>
    </xf>
    <xf numFmtId="0" fontId="23" fillId="0" borderId="38" xfId="0" applyFont="1" applyBorder="1" applyAlignment="1">
      <alignment horizontal="right" vertical="center" shrinkToFit="1"/>
    </xf>
    <xf numFmtId="41" fontId="25" fillId="0" borderId="15" xfId="0" applyNumberFormat="1" applyFont="1" applyBorder="1" applyAlignment="1">
      <alignment horizontal="center" vertical="center" justifyLastLine="1"/>
    </xf>
    <xf numFmtId="181" fontId="23" fillId="0" borderId="26" xfId="0" applyNumberFormat="1" applyFont="1" applyBorder="1" applyAlignment="1">
      <alignment vertical="center"/>
    </xf>
    <xf numFmtId="181" fontId="23" fillId="0" borderId="38" xfId="0" applyNumberFormat="1" applyFont="1" applyBorder="1" applyAlignment="1">
      <alignment vertical="center"/>
    </xf>
    <xf numFmtId="181" fontId="23" fillId="0" borderId="32" xfId="0" applyNumberFormat="1" applyFont="1" applyBorder="1" applyAlignment="1">
      <alignment vertical="center"/>
    </xf>
    <xf numFmtId="181" fontId="23" fillId="0" borderId="39" xfId="0" applyNumberFormat="1" applyFont="1" applyBorder="1" applyAlignment="1">
      <alignment vertical="center"/>
    </xf>
    <xf numFmtId="41" fontId="25" fillId="0" borderId="15" xfId="0" applyNumberFormat="1" applyFont="1" applyBorder="1" applyAlignment="1">
      <alignment horizontal="center" vertical="center" shrinkToFit="1"/>
    </xf>
    <xf numFmtId="180" fontId="23" fillId="0" borderId="26" xfId="0" applyNumberFormat="1" applyFont="1" applyBorder="1" applyAlignment="1">
      <alignment horizontal="right" vertical="center"/>
    </xf>
    <xf numFmtId="180" fontId="23" fillId="0" borderId="38" xfId="0" applyNumberFormat="1" applyFont="1" applyBorder="1" applyAlignment="1">
      <alignment horizontal="right" vertical="center"/>
    </xf>
    <xf numFmtId="184" fontId="43" fillId="0" borderId="45" xfId="46" applyNumberFormat="1" applyFont="1" applyBorder="1" applyAlignment="1">
      <alignment vertical="center"/>
    </xf>
    <xf numFmtId="184" fontId="43" fillId="0" borderId="46" xfId="46" applyNumberFormat="1" applyFont="1" applyBorder="1" applyAlignment="1">
      <alignment vertical="center"/>
    </xf>
    <xf numFmtId="0" fontId="35" fillId="0" borderId="19" xfId="79" applyFont="1" applyBorder="1" applyAlignment="1">
      <alignment horizontal="distributed" vertical="center"/>
    </xf>
    <xf numFmtId="0" fontId="34" fillId="0" borderId="45" xfId="79" applyFont="1" applyBorder="1" applyAlignment="1">
      <alignment horizontal="distributed" vertical="center"/>
    </xf>
    <xf numFmtId="0" fontId="34" fillId="0" borderId="46" xfId="79" applyFont="1" applyBorder="1" applyAlignment="1">
      <alignment horizontal="distributed" vertical="center"/>
    </xf>
    <xf numFmtId="184" fontId="34" fillId="0" borderId="31" xfId="46" applyNumberFormat="1" applyFont="1" applyBorder="1" applyAlignment="1">
      <alignment vertical="center"/>
    </xf>
    <xf numFmtId="184" fontId="34" fillId="24" borderId="31" xfId="46" applyNumberFormat="1" applyFont="1" applyFill="1" applyBorder="1" applyAlignment="1">
      <alignment vertical="center"/>
    </xf>
    <xf numFmtId="0" fontId="48" fillId="0" borderId="0" xfId="0" applyFont="1" applyAlignment="1">
      <alignment vertical="center"/>
    </xf>
    <xf numFmtId="38" fontId="48" fillId="0" borderId="0" xfId="46" applyFont="1" applyAlignment="1">
      <alignment vertical="center"/>
    </xf>
    <xf numFmtId="0" fontId="45" fillId="0" borderId="0" xfId="0" applyFont="1" applyAlignment="1">
      <alignment vertical="center"/>
    </xf>
    <xf numFmtId="0" fontId="34" fillId="0" borderId="0" xfId="79" applyFont="1" applyAlignment="1">
      <alignment vertical="center"/>
    </xf>
    <xf numFmtId="0" fontId="32" fillId="0" borderId="0" xfId="79" applyFont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38" fontId="23" fillId="0" borderId="25" xfId="46" applyFont="1" applyBorder="1" applyAlignment="1">
      <alignment horizontal="center" vertical="center"/>
    </xf>
    <xf numFmtId="38" fontId="23" fillId="0" borderId="28" xfId="46" applyFont="1" applyBorder="1" applyAlignment="1">
      <alignment horizontal="center" vertical="center"/>
    </xf>
    <xf numFmtId="0" fontId="24" fillId="0" borderId="31" xfId="0" applyNumberFormat="1" applyFont="1" applyBorder="1" applyAlignment="1">
      <alignment horizontal="left" vertical="center"/>
    </xf>
    <xf numFmtId="38" fontId="23" fillId="0" borderId="23" xfId="46" applyFont="1" applyBorder="1" applyAlignment="1">
      <alignment horizontal="center" vertical="center"/>
    </xf>
    <xf numFmtId="0" fontId="23" fillId="0" borderId="47" xfId="0" applyFont="1" applyBorder="1" applyAlignment="1">
      <alignment vertical="center" wrapText="1"/>
    </xf>
    <xf numFmtId="0" fontId="23" fillId="0" borderId="48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41" fontId="23" fillId="0" borderId="47" xfId="0" applyNumberFormat="1" applyFont="1" applyBorder="1" applyAlignment="1">
      <alignment horizontal="left" vertical="center" wrapText="1"/>
    </xf>
    <xf numFmtId="41" fontId="23" fillId="0" borderId="50" xfId="0" applyNumberFormat="1" applyFont="1" applyBorder="1" applyAlignment="1">
      <alignment horizontal="left" vertical="center"/>
    </xf>
    <xf numFmtId="41" fontId="24" fillId="0" borderId="31" xfId="0" applyNumberFormat="1" applyFont="1" applyBorder="1" applyAlignment="1">
      <alignment horizontal="left" vertical="center" shrinkToFit="1"/>
    </xf>
    <xf numFmtId="177" fontId="23" fillId="0" borderId="23" xfId="0" applyNumberFormat="1" applyFont="1" applyBorder="1" applyAlignment="1">
      <alignment horizontal="distributed" vertical="center" justifyLastLine="1"/>
    </xf>
    <xf numFmtId="177" fontId="23" fillId="0" borderId="37" xfId="0" applyNumberFormat="1" applyFont="1" applyBorder="1" applyAlignment="1">
      <alignment horizontal="distributed" vertical="center" justifyLastLine="1"/>
    </xf>
    <xf numFmtId="177" fontId="23" fillId="0" borderId="51" xfId="0" applyNumberFormat="1" applyFont="1" applyBorder="1" applyAlignment="1">
      <alignment horizontal="distributed" vertical="center" justifyLastLine="1"/>
    </xf>
    <xf numFmtId="177" fontId="24" fillId="0" borderId="31" xfId="0" applyNumberFormat="1" applyFont="1" applyBorder="1" applyAlignment="1">
      <alignment horizontal="left" vertical="center"/>
    </xf>
    <xf numFmtId="177" fontId="23" fillId="0" borderId="47" xfId="0" applyNumberFormat="1" applyFont="1" applyBorder="1" applyAlignment="1">
      <alignment horizontal="left" vertical="center" wrapText="1"/>
    </xf>
    <xf numFmtId="177" fontId="23" fillId="0" borderId="50" xfId="0" applyNumberFormat="1" applyFont="1" applyBorder="1" applyAlignment="1">
      <alignment horizontal="left" vertical="center" wrapText="1"/>
    </xf>
    <xf numFmtId="177" fontId="23" fillId="0" borderId="25" xfId="0" applyNumberFormat="1" applyFont="1" applyBorder="1" applyAlignment="1">
      <alignment horizontal="distributed" vertical="center" justifyLastLine="1"/>
    </xf>
    <xf numFmtId="177" fontId="23" fillId="0" borderId="28" xfId="0" applyNumberFormat="1" applyFont="1" applyBorder="1" applyAlignment="1">
      <alignment horizontal="distributed" vertical="center" justifyLastLine="1"/>
    </xf>
    <xf numFmtId="177" fontId="23" fillId="0" borderId="52" xfId="0" applyNumberFormat="1" applyFont="1" applyBorder="1" applyAlignment="1">
      <alignment horizontal="distributed" vertical="center"/>
    </xf>
    <xf numFmtId="177" fontId="23" fillId="0" borderId="53" xfId="0" applyNumberFormat="1" applyFont="1" applyBorder="1" applyAlignment="1">
      <alignment horizontal="distributed" vertical="center"/>
    </xf>
    <xf numFmtId="0" fontId="23" fillId="0" borderId="23" xfId="0" applyNumberFormat="1" applyFont="1" applyBorder="1" applyAlignment="1">
      <alignment horizontal="center" vertical="center"/>
    </xf>
    <xf numFmtId="0" fontId="23" fillId="0" borderId="28" xfId="0" applyNumberFormat="1" applyFont="1" applyBorder="1" applyAlignment="1">
      <alignment horizontal="center" vertical="center"/>
    </xf>
    <xf numFmtId="0" fontId="23" fillId="0" borderId="54" xfId="0" applyNumberFormat="1" applyFont="1" applyBorder="1" applyAlignment="1">
      <alignment horizontal="center" vertical="center"/>
    </xf>
    <xf numFmtId="0" fontId="23" fillId="0" borderId="55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distributed" vertical="center" justifyLastLine="1"/>
    </xf>
    <xf numFmtId="0" fontId="23" fillId="0" borderId="27" xfId="0" applyFont="1" applyBorder="1" applyAlignment="1">
      <alignment horizontal="distributed" vertical="center" justifyLastLine="1"/>
    </xf>
    <xf numFmtId="0" fontId="34" fillId="0" borderId="59" xfId="79" applyFont="1" applyBorder="1" applyAlignment="1">
      <alignment vertical="center" wrapText="1"/>
    </xf>
    <xf numFmtId="0" fontId="34" fillId="0" borderId="60" xfId="79" applyFont="1" applyBorder="1" applyAlignment="1">
      <alignment vertical="center"/>
    </xf>
    <xf numFmtId="0" fontId="34" fillId="0" borderId="61" xfId="79" applyFont="1" applyBorder="1" applyAlignment="1">
      <alignment vertical="center"/>
    </xf>
    <xf numFmtId="0" fontId="34" fillId="0" borderId="62" xfId="79" applyFont="1" applyBorder="1" applyAlignment="1">
      <alignment vertical="center"/>
    </xf>
    <xf numFmtId="0" fontId="34" fillId="0" borderId="57" xfId="79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34" fillId="0" borderId="24" xfId="79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34" fillId="0" borderId="63" xfId="79" applyFont="1" applyBorder="1" applyAlignment="1">
      <alignment vertical="center"/>
    </xf>
    <xf numFmtId="0" fontId="34" fillId="0" borderId="64" xfId="79" applyFont="1" applyBorder="1" applyAlignment="1">
      <alignment vertical="center"/>
    </xf>
    <xf numFmtId="0" fontId="23" fillId="0" borderId="25" xfId="79" applyFont="1" applyBorder="1" applyAlignment="1">
      <alignment horizontal="left" vertical="center" wrapText="1"/>
    </xf>
    <xf numFmtId="0" fontId="33" fillId="0" borderId="0" xfId="79" applyFont="1" applyBorder="1" applyAlignment="1">
      <alignment vertical="center"/>
    </xf>
    <xf numFmtId="0" fontId="34" fillId="0" borderId="58" xfId="79" applyFont="1" applyBorder="1" applyAlignment="1">
      <alignment horizontal="center" vertical="center" shrinkToFit="1"/>
    </xf>
    <xf numFmtId="0" fontId="23" fillId="0" borderId="25" xfId="79" applyFont="1" applyBorder="1" applyAlignment="1">
      <alignment vertical="center" wrapText="1"/>
    </xf>
    <xf numFmtId="0" fontId="34" fillId="0" borderId="60" xfId="79" applyFont="1" applyBorder="1" applyAlignment="1">
      <alignment vertical="center" wrapText="1"/>
    </xf>
    <xf numFmtId="0" fontId="34" fillId="0" borderId="63" xfId="79" applyFont="1" applyBorder="1" applyAlignment="1">
      <alignment vertical="center" wrapText="1"/>
    </xf>
    <xf numFmtId="0" fontId="34" fillId="0" borderId="61" xfId="79" applyFont="1" applyBorder="1" applyAlignment="1">
      <alignment vertical="center" wrapText="1"/>
    </xf>
    <xf numFmtId="0" fontId="34" fillId="0" borderId="62" xfId="79" applyFont="1" applyBorder="1" applyAlignment="1">
      <alignment vertical="center" wrapText="1"/>
    </xf>
    <xf numFmtId="0" fontId="34" fillId="0" borderId="64" xfId="79" applyFont="1" applyBorder="1" applyAlignment="1">
      <alignment vertical="center" wrapText="1"/>
    </xf>
    <xf numFmtId="0" fontId="34" fillId="0" borderId="0" xfId="79" applyFont="1" applyBorder="1" applyAlignment="1">
      <alignment horizontal="right" vertical="center"/>
    </xf>
    <xf numFmtId="0" fontId="23" fillId="0" borderId="25" xfId="79" applyFont="1" applyBorder="1" applyAlignment="1">
      <alignment vertical="top" shrinkToFit="1"/>
    </xf>
    <xf numFmtId="0" fontId="23" fillId="0" borderId="25" xfId="79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34" fillId="0" borderId="65" xfId="79" applyFont="1" applyBorder="1" applyAlignment="1">
      <alignment vertical="center" wrapText="1"/>
    </xf>
    <xf numFmtId="0" fontId="34" fillId="0" borderId="66" xfId="79" applyFont="1" applyBorder="1" applyAlignment="1">
      <alignment vertical="center" wrapText="1"/>
    </xf>
    <xf numFmtId="0" fontId="34" fillId="0" borderId="67" xfId="79" applyFont="1" applyBorder="1" applyAlignment="1">
      <alignment vertical="center" wrapText="1"/>
    </xf>
    <xf numFmtId="0" fontId="23" fillId="0" borderId="25" xfId="79" applyFont="1" applyBorder="1" applyAlignment="1">
      <alignment vertical="center" shrinkToFit="1"/>
    </xf>
  </cellXfs>
  <cellStyles count="8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メモ 2" xfId="41"/>
    <cellStyle name="リンク セル" xfId="42" builtinId="24" customBuiltin="1"/>
    <cellStyle name="悪い" xfId="43" builtinId="27" customBuiltin="1"/>
    <cellStyle name="計算" xfId="44" builtinId="22" customBuiltin="1"/>
    <cellStyle name="警告文" xfId="45" builtinId="11" customBuiltin="1"/>
    <cellStyle name="桁区切り" xfId="46" builtinId="6"/>
    <cellStyle name="桁区切り 10" xfId="47"/>
    <cellStyle name="桁区切り 11" xfId="48"/>
    <cellStyle name="桁区切り 2" xfId="49"/>
    <cellStyle name="桁区切り 3" xfId="50"/>
    <cellStyle name="桁区切り 3 2" xfId="51"/>
    <cellStyle name="桁区切り 4" xfId="52"/>
    <cellStyle name="桁区切り 4 2" xfId="53"/>
    <cellStyle name="桁区切り 5" xfId="54"/>
    <cellStyle name="桁区切り 5 2" xfId="55"/>
    <cellStyle name="桁区切り 6" xfId="56"/>
    <cellStyle name="桁区切り 6 2" xfId="57"/>
    <cellStyle name="桁区切り 7" xfId="58"/>
    <cellStyle name="桁区切り 8" xfId="59"/>
    <cellStyle name="桁区切り 9" xfId="60"/>
    <cellStyle name="見出し 1" xfId="61" builtinId="16" customBuiltin="1"/>
    <cellStyle name="見出し 2" xfId="62" builtinId="17" customBuiltin="1"/>
    <cellStyle name="見出し 3" xfId="63" builtinId="18" customBuiltin="1"/>
    <cellStyle name="見出し 4" xfId="64" builtinId="19" customBuiltin="1"/>
    <cellStyle name="集計" xfId="65" builtinId="25" customBuiltin="1"/>
    <cellStyle name="出力" xfId="66" builtinId="21" customBuiltin="1"/>
    <cellStyle name="説明文" xfId="67" builtinId="53" customBuiltin="1"/>
    <cellStyle name="入力" xfId="68" builtinId="20" customBuiltin="1"/>
    <cellStyle name="標準" xfId="0" builtinId="0"/>
    <cellStyle name="標準 10" xfId="69"/>
    <cellStyle name="標準 11" xfId="70"/>
    <cellStyle name="標準 2" xfId="71"/>
    <cellStyle name="標準 3" xfId="72"/>
    <cellStyle name="標準 4" xfId="73"/>
    <cellStyle name="標準 5" xfId="74"/>
    <cellStyle name="標準 6" xfId="75"/>
    <cellStyle name="標準 7" xfId="76"/>
    <cellStyle name="標準 8" xfId="77"/>
    <cellStyle name="標準 9" xfId="78"/>
    <cellStyle name="標準_１９年参考資料" xfId="79"/>
    <cellStyle name="良い" xfId="80" builtinId="26" customBuiltin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zoomScale="97" workbookViewId="0">
      <selection sqref="A1:S1"/>
    </sheetView>
  </sheetViews>
  <sheetFormatPr defaultRowHeight="13.5" x14ac:dyDescent="0.15"/>
  <cols>
    <col min="1" max="1" width="7.375" style="29" customWidth="1"/>
    <col min="2" max="2" width="6.25" style="46" customWidth="1"/>
    <col min="3" max="4" width="5.75" style="29" customWidth="1"/>
    <col min="5" max="5" width="8.25" style="46" customWidth="1"/>
    <col min="6" max="7" width="5.75" style="29" customWidth="1"/>
    <col min="8" max="8" width="10.75" style="46" customWidth="1"/>
    <col min="9" max="10" width="5.75" style="29" customWidth="1"/>
    <col min="11" max="11" width="11.75" style="46" customWidth="1"/>
    <col min="12" max="13" width="5.75" style="29" customWidth="1"/>
    <col min="14" max="14" width="11.75" style="46" customWidth="1"/>
    <col min="15" max="16" width="5.75" style="29" customWidth="1"/>
    <col min="17" max="17" width="11.75" style="29" customWidth="1"/>
    <col min="18" max="19" width="5.75" style="29" customWidth="1"/>
    <col min="20" max="20" width="13.125" style="29" bestFit="1" customWidth="1"/>
    <col min="21" max="21" width="9" style="29"/>
    <col min="22" max="22" width="9.25" style="29" customWidth="1"/>
    <col min="23" max="16384" width="9" style="29"/>
  </cols>
  <sheetData>
    <row r="1" spans="1:21" s="28" customFormat="1" ht="36.75" customHeight="1" x14ac:dyDescent="0.15">
      <c r="A1" s="213" t="s">
        <v>40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</row>
    <row r="2" spans="1:21" ht="28.5" customHeight="1" x14ac:dyDescent="0.15">
      <c r="A2" s="215" t="s">
        <v>104</v>
      </c>
      <c r="B2" s="214" t="s">
        <v>41</v>
      </c>
      <c r="C2" s="211"/>
      <c r="D2" s="211"/>
      <c r="E2" s="214" t="s">
        <v>42</v>
      </c>
      <c r="F2" s="211"/>
      <c r="G2" s="211"/>
      <c r="H2" s="214" t="s">
        <v>43</v>
      </c>
      <c r="I2" s="211"/>
      <c r="J2" s="212"/>
      <c r="K2" s="211" t="s">
        <v>44</v>
      </c>
      <c r="L2" s="211"/>
      <c r="M2" s="212"/>
      <c r="N2" s="211" t="s">
        <v>45</v>
      </c>
      <c r="O2" s="211"/>
      <c r="P2" s="212"/>
      <c r="Q2" s="211" t="s">
        <v>46</v>
      </c>
      <c r="R2" s="211"/>
      <c r="S2" s="212"/>
    </row>
    <row r="3" spans="1:21" ht="21.75" customHeight="1" x14ac:dyDescent="0.15">
      <c r="A3" s="216"/>
      <c r="B3" s="30"/>
      <c r="C3" s="209" t="s">
        <v>39</v>
      </c>
      <c r="D3" s="31" t="s">
        <v>115</v>
      </c>
      <c r="E3" s="30"/>
      <c r="F3" s="209" t="s">
        <v>39</v>
      </c>
      <c r="G3" s="32" t="s">
        <v>115</v>
      </c>
      <c r="H3" s="30"/>
      <c r="I3" s="209" t="s">
        <v>39</v>
      </c>
      <c r="J3" s="32" t="s">
        <v>115</v>
      </c>
      <c r="K3" s="33"/>
      <c r="L3" s="209" t="s">
        <v>39</v>
      </c>
      <c r="M3" s="32" t="s">
        <v>115</v>
      </c>
      <c r="N3" s="33"/>
      <c r="O3" s="209" t="s">
        <v>39</v>
      </c>
      <c r="P3" s="32" t="s">
        <v>115</v>
      </c>
      <c r="Q3" s="33"/>
      <c r="R3" s="209" t="s">
        <v>39</v>
      </c>
      <c r="S3" s="32" t="s">
        <v>115</v>
      </c>
    </row>
    <row r="4" spans="1:21" ht="21.75" customHeight="1" x14ac:dyDescent="0.15">
      <c r="A4" s="217"/>
      <c r="B4" s="30"/>
      <c r="C4" s="210"/>
      <c r="D4" s="133" t="s">
        <v>47</v>
      </c>
      <c r="E4" s="30"/>
      <c r="F4" s="210"/>
      <c r="G4" s="133" t="s">
        <v>47</v>
      </c>
      <c r="H4" s="30"/>
      <c r="I4" s="210"/>
      <c r="J4" s="133" t="s">
        <v>47</v>
      </c>
      <c r="K4" s="33"/>
      <c r="L4" s="210"/>
      <c r="M4" s="133" t="s">
        <v>47</v>
      </c>
      <c r="N4" s="33"/>
      <c r="O4" s="210"/>
      <c r="P4" s="133" t="s">
        <v>47</v>
      </c>
      <c r="Q4" s="33"/>
      <c r="R4" s="210"/>
      <c r="S4" s="133" t="s">
        <v>47</v>
      </c>
    </row>
    <row r="5" spans="1:21" ht="17.25" customHeight="1" x14ac:dyDescent="0.15">
      <c r="A5" s="34"/>
      <c r="B5" s="35"/>
      <c r="C5" s="36" t="s">
        <v>48</v>
      </c>
      <c r="D5" s="37"/>
      <c r="E5" s="35" t="s">
        <v>49</v>
      </c>
      <c r="F5" s="36" t="s">
        <v>116</v>
      </c>
      <c r="G5" s="37"/>
      <c r="H5" s="35" t="s">
        <v>50</v>
      </c>
      <c r="I5" s="36" t="s">
        <v>117</v>
      </c>
      <c r="J5" s="37"/>
      <c r="K5" s="35" t="s">
        <v>51</v>
      </c>
      <c r="L5" s="36" t="s">
        <v>118</v>
      </c>
      <c r="M5" s="37"/>
      <c r="N5" s="35" t="s">
        <v>52</v>
      </c>
      <c r="O5" s="36" t="s">
        <v>118</v>
      </c>
      <c r="P5" s="37"/>
      <c r="Q5" s="35" t="s">
        <v>53</v>
      </c>
      <c r="R5" s="36" t="s">
        <v>118</v>
      </c>
      <c r="S5" s="132"/>
    </row>
    <row r="6" spans="1:21" ht="38.1" customHeight="1" x14ac:dyDescent="0.15">
      <c r="A6" s="41" t="s">
        <v>98</v>
      </c>
      <c r="B6" s="38">
        <v>5782</v>
      </c>
      <c r="C6" s="39">
        <v>94.4</v>
      </c>
      <c r="D6" s="40">
        <v>107.8</v>
      </c>
      <c r="E6" s="38">
        <v>157377</v>
      </c>
      <c r="F6" s="39">
        <v>100.1</v>
      </c>
      <c r="G6" s="40">
        <v>114.2</v>
      </c>
      <c r="H6" s="38">
        <v>72210352</v>
      </c>
      <c r="I6" s="39">
        <v>102.5</v>
      </c>
      <c r="J6" s="40">
        <v>118.7</v>
      </c>
      <c r="K6" s="38">
        <v>262938989</v>
      </c>
      <c r="L6" s="39">
        <v>113.7</v>
      </c>
      <c r="M6" s="84" t="s">
        <v>96</v>
      </c>
      <c r="N6" s="38">
        <v>531930121</v>
      </c>
      <c r="O6" s="39">
        <v>109.2</v>
      </c>
      <c r="P6" s="84" t="s">
        <v>96</v>
      </c>
      <c r="Q6" s="38">
        <v>221899450</v>
      </c>
      <c r="R6" s="39">
        <v>106.7</v>
      </c>
      <c r="S6" s="84" t="s">
        <v>96</v>
      </c>
    </row>
    <row r="7" spans="1:21" ht="38.1" customHeight="1" x14ac:dyDescent="0.15">
      <c r="A7" s="41" t="s">
        <v>99</v>
      </c>
      <c r="B7" s="38">
        <v>5747</v>
      </c>
      <c r="C7" s="39">
        <v>99.4</v>
      </c>
      <c r="D7" s="40">
        <v>107.1</v>
      </c>
      <c r="E7" s="38">
        <v>161222</v>
      </c>
      <c r="F7" s="39">
        <v>102.4</v>
      </c>
      <c r="G7" s="40">
        <v>117</v>
      </c>
      <c r="H7" s="38">
        <v>73473880</v>
      </c>
      <c r="I7" s="39">
        <v>101.7</v>
      </c>
      <c r="J7" s="40">
        <v>120.8</v>
      </c>
      <c r="K7" s="38">
        <v>298100974</v>
      </c>
      <c r="L7" s="83" t="s">
        <v>96</v>
      </c>
      <c r="M7" s="84">
        <v>116.2</v>
      </c>
      <c r="N7" s="38">
        <v>613403876</v>
      </c>
      <c r="O7" s="83" t="s">
        <v>96</v>
      </c>
      <c r="P7" s="84">
        <v>121.8</v>
      </c>
      <c r="Q7" s="38">
        <v>241485302</v>
      </c>
      <c r="R7" s="83" t="s">
        <v>96</v>
      </c>
      <c r="S7" s="84">
        <v>131.4</v>
      </c>
    </row>
    <row r="8" spans="1:21" ht="38.1" customHeight="1" x14ac:dyDescent="0.15">
      <c r="A8" s="41" t="s">
        <v>109</v>
      </c>
      <c r="B8" s="38">
        <v>5932</v>
      </c>
      <c r="C8" s="39">
        <v>103.2</v>
      </c>
      <c r="D8" s="40">
        <v>110.6</v>
      </c>
      <c r="E8" s="38">
        <v>158225</v>
      </c>
      <c r="F8" s="39">
        <v>98.1</v>
      </c>
      <c r="G8" s="40">
        <v>114.8</v>
      </c>
      <c r="H8" s="38">
        <v>70969651</v>
      </c>
      <c r="I8" s="39">
        <v>96.6</v>
      </c>
      <c r="J8" s="40">
        <v>116.6</v>
      </c>
      <c r="K8" s="38">
        <v>285333160</v>
      </c>
      <c r="L8" s="83">
        <v>95.7</v>
      </c>
      <c r="M8" s="40">
        <v>111.2</v>
      </c>
      <c r="N8" s="38">
        <v>565446274</v>
      </c>
      <c r="O8" s="83">
        <v>92.2</v>
      </c>
      <c r="P8" s="40">
        <v>112.2</v>
      </c>
      <c r="Q8" s="38">
        <v>221041906</v>
      </c>
      <c r="R8" s="83">
        <v>91.5</v>
      </c>
      <c r="S8" s="40">
        <v>120.3</v>
      </c>
    </row>
    <row r="9" spans="1:21" ht="38.1" customHeight="1" x14ac:dyDescent="0.15">
      <c r="A9" s="41" t="s">
        <v>110</v>
      </c>
      <c r="B9" s="38">
        <v>5330</v>
      </c>
      <c r="C9" s="39">
        <v>89.9</v>
      </c>
      <c r="D9" s="40">
        <v>99.3</v>
      </c>
      <c r="E9" s="38">
        <v>146346</v>
      </c>
      <c r="F9" s="39">
        <v>92.5</v>
      </c>
      <c r="G9" s="40">
        <v>106.2</v>
      </c>
      <c r="H9" s="38">
        <v>62278884</v>
      </c>
      <c r="I9" s="39">
        <v>87.8</v>
      </c>
      <c r="J9" s="40">
        <v>102.4</v>
      </c>
      <c r="K9" s="38">
        <v>229602481</v>
      </c>
      <c r="L9" s="39">
        <v>80.5</v>
      </c>
      <c r="M9" s="40">
        <v>89.5</v>
      </c>
      <c r="N9" s="38">
        <v>467505404</v>
      </c>
      <c r="O9" s="39">
        <v>82.7</v>
      </c>
      <c r="P9" s="40">
        <v>92.8</v>
      </c>
      <c r="Q9" s="38">
        <v>173578465</v>
      </c>
      <c r="R9" s="39">
        <v>78.5</v>
      </c>
      <c r="S9" s="40">
        <v>94.5</v>
      </c>
    </row>
    <row r="10" spans="1:21" s="42" customFormat="1" ht="38.1" customHeight="1" x14ac:dyDescent="0.15">
      <c r="A10" s="41" t="s">
        <v>111</v>
      </c>
      <c r="B10" s="38">
        <v>5004</v>
      </c>
      <c r="C10" s="39">
        <v>93.9</v>
      </c>
      <c r="D10" s="40">
        <v>93.3</v>
      </c>
      <c r="E10" s="38">
        <v>140757</v>
      </c>
      <c r="F10" s="39">
        <v>96.2</v>
      </c>
      <c r="G10" s="40">
        <v>102.1</v>
      </c>
      <c r="H10" s="38">
        <v>59492280</v>
      </c>
      <c r="I10" s="39">
        <v>95.5</v>
      </c>
      <c r="J10" s="40">
        <v>97.8</v>
      </c>
      <c r="K10" s="38">
        <v>243025844</v>
      </c>
      <c r="L10" s="39">
        <v>105.8</v>
      </c>
      <c r="M10" s="40">
        <v>94.7</v>
      </c>
      <c r="N10" s="38">
        <v>483289706</v>
      </c>
      <c r="O10" s="39">
        <v>103.4</v>
      </c>
      <c r="P10" s="40">
        <v>95.9</v>
      </c>
      <c r="Q10" s="38">
        <v>183556697</v>
      </c>
      <c r="R10" s="39">
        <v>105.7</v>
      </c>
      <c r="S10" s="40">
        <v>99.9</v>
      </c>
    </row>
    <row r="11" spans="1:21" s="42" customFormat="1" ht="38.1" customHeight="1" x14ac:dyDescent="0.15">
      <c r="A11" s="41" t="s">
        <v>112</v>
      </c>
      <c r="B11" s="38">
        <v>5365</v>
      </c>
      <c r="C11" s="39">
        <v>107.2</v>
      </c>
      <c r="D11" s="40">
        <v>100</v>
      </c>
      <c r="E11" s="38">
        <v>137837</v>
      </c>
      <c r="F11" s="39">
        <v>97.9</v>
      </c>
      <c r="G11" s="40">
        <v>100</v>
      </c>
      <c r="H11" s="38">
        <v>60841991</v>
      </c>
      <c r="I11" s="39">
        <v>102.3</v>
      </c>
      <c r="J11" s="40">
        <v>100</v>
      </c>
      <c r="K11" s="38">
        <v>256542542</v>
      </c>
      <c r="L11" s="39">
        <v>105.6</v>
      </c>
      <c r="M11" s="40">
        <v>100</v>
      </c>
      <c r="N11" s="38">
        <v>503804796</v>
      </c>
      <c r="O11" s="39">
        <v>104.2</v>
      </c>
      <c r="P11" s="40">
        <v>100</v>
      </c>
      <c r="Q11" s="38">
        <v>183719170</v>
      </c>
      <c r="R11" s="39">
        <v>100.1</v>
      </c>
      <c r="S11" s="40">
        <v>100</v>
      </c>
    </row>
    <row r="12" spans="1:21" s="43" customFormat="1" ht="38.1" customHeight="1" x14ac:dyDescent="0.15">
      <c r="A12" s="41" t="s">
        <v>113</v>
      </c>
      <c r="B12" s="125">
        <v>4745</v>
      </c>
      <c r="C12" s="39">
        <v>88.4</v>
      </c>
      <c r="D12" s="40">
        <v>88.44361602982292</v>
      </c>
      <c r="E12" s="125">
        <v>134016</v>
      </c>
      <c r="F12" s="39">
        <v>97.2</v>
      </c>
      <c r="G12" s="40">
        <v>97.2</v>
      </c>
      <c r="H12" s="125">
        <v>59273278</v>
      </c>
      <c r="I12" s="39">
        <v>97.4</v>
      </c>
      <c r="J12" s="40">
        <v>97.4</v>
      </c>
      <c r="K12" s="125">
        <v>226723299</v>
      </c>
      <c r="L12" s="39">
        <v>88.4</v>
      </c>
      <c r="M12" s="40">
        <v>88.4</v>
      </c>
      <c r="N12" s="125">
        <v>464615146</v>
      </c>
      <c r="O12" s="39">
        <v>92.2</v>
      </c>
      <c r="P12" s="40">
        <v>92.2</v>
      </c>
      <c r="Q12" s="125">
        <v>169981436</v>
      </c>
      <c r="R12" s="39">
        <v>92.5</v>
      </c>
      <c r="S12" s="40">
        <v>92.5</v>
      </c>
    </row>
    <row r="13" spans="1:21" s="82" customFormat="1" ht="38.1" customHeight="1" x14ac:dyDescent="0.15">
      <c r="A13" s="41" t="s">
        <v>114</v>
      </c>
      <c r="B13" s="125">
        <v>4500</v>
      </c>
      <c r="C13" s="39">
        <v>94.8</v>
      </c>
      <c r="D13" s="40">
        <v>83.876980428704556</v>
      </c>
      <c r="E13" s="125">
        <v>135064</v>
      </c>
      <c r="F13" s="39">
        <v>100.8</v>
      </c>
      <c r="G13" s="40">
        <v>98</v>
      </c>
      <c r="H13" s="125">
        <v>59577033</v>
      </c>
      <c r="I13" s="39">
        <v>100.5</v>
      </c>
      <c r="J13" s="40">
        <v>97.9</v>
      </c>
      <c r="K13" s="125">
        <v>234672439</v>
      </c>
      <c r="L13" s="39">
        <v>103.5</v>
      </c>
      <c r="M13" s="40">
        <v>91.5</v>
      </c>
      <c r="N13" s="125">
        <v>456051616</v>
      </c>
      <c r="O13" s="39">
        <v>98.2</v>
      </c>
      <c r="P13" s="40">
        <v>90.5</v>
      </c>
      <c r="Q13" s="125">
        <v>171314792</v>
      </c>
      <c r="R13" s="39">
        <v>100.8</v>
      </c>
      <c r="S13" s="40">
        <v>93.2</v>
      </c>
    </row>
    <row r="14" spans="1:21" ht="38.1" customHeight="1" x14ac:dyDescent="0.15">
      <c r="A14" s="150" t="s">
        <v>138</v>
      </c>
      <c r="B14" s="125">
        <v>4401</v>
      </c>
      <c r="C14" s="39">
        <v>97.8</v>
      </c>
      <c r="D14" s="40">
        <v>82.031686859273066</v>
      </c>
      <c r="E14" s="125">
        <v>136210</v>
      </c>
      <c r="F14" s="39">
        <v>100.8</v>
      </c>
      <c r="G14" s="40">
        <v>98.8</v>
      </c>
      <c r="H14" s="125">
        <v>60673194</v>
      </c>
      <c r="I14" s="39">
        <v>101.8</v>
      </c>
      <c r="J14" s="40">
        <v>99.7</v>
      </c>
      <c r="K14" s="125">
        <v>244125653</v>
      </c>
      <c r="L14" s="39">
        <v>104</v>
      </c>
      <c r="M14" s="40">
        <v>95.2</v>
      </c>
      <c r="N14" s="125">
        <v>481515454</v>
      </c>
      <c r="O14" s="39">
        <v>105.6</v>
      </c>
      <c r="P14" s="40">
        <v>95.6</v>
      </c>
      <c r="Q14" s="125">
        <v>188367309</v>
      </c>
      <c r="R14" s="39">
        <v>110</v>
      </c>
      <c r="S14" s="40">
        <v>102.5</v>
      </c>
    </row>
    <row r="15" spans="1:21" ht="38.1" customHeight="1" x14ac:dyDescent="0.15">
      <c r="A15" s="151" t="s">
        <v>139</v>
      </c>
      <c r="B15" s="149">
        <v>4906</v>
      </c>
      <c r="C15" s="148">
        <v>111.47466484889799</v>
      </c>
      <c r="D15" s="147">
        <v>91.444547996272135</v>
      </c>
      <c r="E15" s="149">
        <v>138588</v>
      </c>
      <c r="F15" s="148">
        <v>101.74583363923352</v>
      </c>
      <c r="G15" s="147">
        <v>100.54484644906665</v>
      </c>
      <c r="H15" s="149">
        <v>62996983</v>
      </c>
      <c r="I15" s="148">
        <v>103.83000934481873</v>
      </c>
      <c r="J15" s="147">
        <v>103.54194852038947</v>
      </c>
      <c r="K15" s="149">
        <v>256554547</v>
      </c>
      <c r="L15" s="148">
        <v>105.09118720104355</v>
      </c>
      <c r="M15" s="147">
        <v>100.00467953576293</v>
      </c>
      <c r="N15" s="149">
        <v>532210237</v>
      </c>
      <c r="O15" s="148">
        <v>110.52817361911711</v>
      </c>
      <c r="P15" s="147">
        <v>105.63818392074221</v>
      </c>
      <c r="Q15" s="149">
        <v>205669861</v>
      </c>
      <c r="R15" s="148">
        <v>109.18553866477967</v>
      </c>
      <c r="S15" s="147">
        <v>111.94795894190028</v>
      </c>
      <c r="T15" s="82"/>
      <c r="U15" s="82"/>
    </row>
    <row r="16" spans="1:21" ht="16.5" customHeight="1" x14ac:dyDescent="0.15">
      <c r="A16" s="152" t="s">
        <v>102</v>
      </c>
      <c r="B16" s="153"/>
      <c r="C16" s="154"/>
      <c r="D16" s="154"/>
      <c r="E16" s="153"/>
      <c r="F16" s="154"/>
      <c r="G16" s="154"/>
      <c r="H16" s="153"/>
      <c r="I16" s="154"/>
      <c r="J16" s="154"/>
      <c r="K16" s="153"/>
      <c r="L16" s="154"/>
      <c r="M16" s="154"/>
      <c r="N16" s="153"/>
      <c r="O16" s="154"/>
      <c r="P16" s="154"/>
      <c r="Q16" s="154"/>
      <c r="R16" s="154"/>
      <c r="S16" s="154"/>
    </row>
    <row r="17" spans="1:19" ht="16.5" customHeight="1" x14ac:dyDescent="0.15">
      <c r="A17" s="155" t="s">
        <v>140</v>
      </c>
      <c r="B17" s="153"/>
      <c r="C17" s="154"/>
      <c r="D17" s="154"/>
      <c r="E17" s="153"/>
      <c r="F17" s="154"/>
      <c r="G17" s="154"/>
      <c r="H17" s="153"/>
      <c r="I17" s="154"/>
      <c r="J17" s="154"/>
      <c r="K17" s="153"/>
      <c r="L17" s="154"/>
      <c r="M17" s="154"/>
      <c r="N17" s="153"/>
      <c r="O17" s="154"/>
      <c r="P17" s="154"/>
      <c r="Q17" s="154"/>
      <c r="R17" s="154"/>
      <c r="S17" s="154"/>
    </row>
    <row r="18" spans="1:19" x14ac:dyDescent="0.15">
      <c r="A18" s="45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  <c r="Q18" s="45"/>
      <c r="R18" s="45"/>
      <c r="S18" s="45"/>
    </row>
  </sheetData>
  <mergeCells count="14">
    <mergeCell ref="A1:S1"/>
    <mergeCell ref="H2:J2"/>
    <mergeCell ref="E2:G2"/>
    <mergeCell ref="I3:I4"/>
    <mergeCell ref="A2:A4"/>
    <mergeCell ref="B2:D2"/>
    <mergeCell ref="C3:C4"/>
    <mergeCell ref="F3:F4"/>
    <mergeCell ref="L3:L4"/>
    <mergeCell ref="Q2:S2"/>
    <mergeCell ref="R3:R4"/>
    <mergeCell ref="O3:O4"/>
    <mergeCell ref="K2:M2"/>
    <mergeCell ref="N2:P2"/>
  </mergeCells>
  <phoneticPr fontId="4"/>
  <printOptions horizontalCentered="1"/>
  <pageMargins left="0.74803149606299213" right="0.39370078740157483" top="0.59055118110236227" bottom="0.47244094488188981" header="0.19685039370078741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sqref="A1:S1"/>
    </sheetView>
  </sheetViews>
  <sheetFormatPr defaultColWidth="5.625" defaultRowHeight="11.25" x14ac:dyDescent="0.15"/>
  <cols>
    <col min="1" max="1" width="11" style="145" customWidth="1"/>
    <col min="2" max="2" width="6.125" style="1" customWidth="1"/>
    <col min="3" max="4" width="5.625" style="1" customWidth="1"/>
    <col min="5" max="5" width="7.25" style="1" customWidth="1"/>
    <col min="6" max="7" width="5.625" style="1" customWidth="1"/>
    <col min="8" max="8" width="10.375" style="1" customWidth="1"/>
    <col min="9" max="10" width="5.625" style="1" customWidth="1"/>
    <col min="11" max="11" width="10.75" style="1" customWidth="1"/>
    <col min="12" max="13" width="5.625" style="1" customWidth="1"/>
    <col min="14" max="14" width="10.75" style="1" customWidth="1"/>
    <col min="15" max="16" width="5.625" style="1" customWidth="1"/>
    <col min="17" max="17" width="10.75" style="1" customWidth="1"/>
    <col min="18" max="19" width="5.625" style="1" customWidth="1"/>
    <col min="20" max="20" width="12.25" style="1" bestFit="1" customWidth="1"/>
    <col min="21" max="252" width="9" style="1" customWidth="1"/>
    <col min="253" max="253" width="6.25" style="1" customWidth="1"/>
    <col min="254" max="254" width="11" style="1" customWidth="1"/>
    <col min="255" max="255" width="6.125" style="1" customWidth="1"/>
    <col min="256" max="16384" width="5.625" style="1"/>
  </cols>
  <sheetData>
    <row r="1" spans="1:20" ht="30" customHeight="1" x14ac:dyDescent="0.15">
      <c r="A1" s="220" t="s">
        <v>124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</row>
    <row r="2" spans="1:20" s="2" customFormat="1" ht="27" customHeight="1" x14ac:dyDescent="0.15">
      <c r="A2" s="218" t="s">
        <v>125</v>
      </c>
      <c r="B2" s="221" t="s">
        <v>0</v>
      </c>
      <c r="C2" s="222"/>
      <c r="D2" s="222"/>
      <c r="E2" s="221" t="s">
        <v>9</v>
      </c>
      <c r="F2" s="222"/>
      <c r="G2" s="222"/>
      <c r="H2" s="221" t="s">
        <v>10</v>
      </c>
      <c r="I2" s="222"/>
      <c r="J2" s="222"/>
      <c r="K2" s="221" t="s">
        <v>11</v>
      </c>
      <c r="L2" s="222"/>
      <c r="M2" s="222"/>
      <c r="N2" s="221" t="s">
        <v>12</v>
      </c>
      <c r="O2" s="222"/>
      <c r="P2" s="222"/>
      <c r="Q2" s="221" t="s">
        <v>108</v>
      </c>
      <c r="R2" s="222"/>
      <c r="S2" s="223"/>
    </row>
    <row r="3" spans="1:20" s="2" customFormat="1" ht="27" customHeight="1" x14ac:dyDescent="0.15">
      <c r="A3" s="219"/>
      <c r="B3" s="183"/>
      <c r="C3" s="178" t="s">
        <v>1</v>
      </c>
      <c r="D3" s="184" t="s">
        <v>2</v>
      </c>
      <c r="E3" s="183"/>
      <c r="F3" s="178" t="s">
        <v>1</v>
      </c>
      <c r="G3" s="184" t="s">
        <v>2</v>
      </c>
      <c r="H3" s="183"/>
      <c r="I3" s="178" t="s">
        <v>1</v>
      </c>
      <c r="J3" s="184" t="s">
        <v>2</v>
      </c>
      <c r="K3" s="183"/>
      <c r="L3" s="178" t="s">
        <v>1</v>
      </c>
      <c r="M3" s="184" t="s">
        <v>2</v>
      </c>
      <c r="N3" s="183"/>
      <c r="O3" s="178" t="s">
        <v>1</v>
      </c>
      <c r="P3" s="184" t="s">
        <v>2</v>
      </c>
      <c r="Q3" s="183"/>
      <c r="R3" s="178" t="s">
        <v>1</v>
      </c>
      <c r="S3" s="184" t="s">
        <v>2</v>
      </c>
    </row>
    <row r="4" spans="1:20" s="2" customFormat="1" ht="30" customHeight="1" x14ac:dyDescent="0.15">
      <c r="A4" s="185"/>
      <c r="B4" s="186"/>
      <c r="C4" s="187" t="s">
        <v>142</v>
      </c>
      <c r="D4" s="188" t="s">
        <v>142</v>
      </c>
      <c r="E4" s="186" t="s">
        <v>3</v>
      </c>
      <c r="F4" s="187" t="s">
        <v>142</v>
      </c>
      <c r="G4" s="188" t="s">
        <v>142</v>
      </c>
      <c r="H4" s="186" t="s">
        <v>4</v>
      </c>
      <c r="I4" s="187" t="s">
        <v>142</v>
      </c>
      <c r="J4" s="188" t="s">
        <v>142</v>
      </c>
      <c r="K4" s="186" t="s">
        <v>4</v>
      </c>
      <c r="L4" s="187" t="s">
        <v>142</v>
      </c>
      <c r="M4" s="188" t="s">
        <v>142</v>
      </c>
      <c r="N4" s="186" t="s">
        <v>4</v>
      </c>
      <c r="O4" s="187" t="s">
        <v>142</v>
      </c>
      <c r="P4" s="188" t="s">
        <v>142</v>
      </c>
      <c r="Q4" s="186" t="s">
        <v>4</v>
      </c>
      <c r="R4" s="187" t="s">
        <v>142</v>
      </c>
      <c r="S4" s="188" t="s">
        <v>142</v>
      </c>
    </row>
    <row r="5" spans="1:20" s="2" customFormat="1" ht="33" customHeight="1" x14ac:dyDescent="0.15">
      <c r="A5" s="189" t="s">
        <v>126</v>
      </c>
      <c r="B5" s="179">
        <v>4906</v>
      </c>
      <c r="C5" s="190">
        <v>111.5</v>
      </c>
      <c r="D5" s="191">
        <v>100</v>
      </c>
      <c r="E5" s="179">
        <v>138588</v>
      </c>
      <c r="F5" s="190">
        <v>101.7</v>
      </c>
      <c r="G5" s="191">
        <v>100</v>
      </c>
      <c r="H5" s="179">
        <v>62996982</v>
      </c>
      <c r="I5" s="190">
        <v>103.8</v>
      </c>
      <c r="J5" s="191">
        <v>100</v>
      </c>
      <c r="K5" s="179">
        <v>256554547</v>
      </c>
      <c r="L5" s="190">
        <v>105.1</v>
      </c>
      <c r="M5" s="191">
        <v>100</v>
      </c>
      <c r="N5" s="179">
        <v>532210237</v>
      </c>
      <c r="O5" s="190">
        <v>110.5</v>
      </c>
      <c r="P5" s="191">
        <v>100</v>
      </c>
      <c r="Q5" s="179">
        <v>205669861</v>
      </c>
      <c r="R5" s="190">
        <v>109.2</v>
      </c>
      <c r="S5" s="191">
        <v>100</v>
      </c>
      <c r="T5" s="3"/>
    </row>
    <row r="6" spans="1:20" s="2" customFormat="1" ht="29.25" customHeight="1" x14ac:dyDescent="0.15">
      <c r="A6" s="189"/>
      <c r="B6" s="179"/>
      <c r="C6" s="190"/>
      <c r="D6" s="191"/>
      <c r="E6" s="179"/>
      <c r="F6" s="190"/>
      <c r="G6" s="191"/>
      <c r="H6" s="179"/>
      <c r="I6" s="190"/>
      <c r="J6" s="191"/>
      <c r="K6" s="179"/>
      <c r="L6" s="190"/>
      <c r="M6" s="191"/>
      <c r="N6" s="179"/>
      <c r="O6" s="190"/>
      <c r="P6" s="191"/>
      <c r="Q6" s="179"/>
      <c r="R6" s="190"/>
      <c r="S6" s="191"/>
      <c r="T6" s="3"/>
    </row>
    <row r="7" spans="1:20" s="2" customFormat="1" ht="30" customHeight="1" x14ac:dyDescent="0.15">
      <c r="A7" s="189" t="s">
        <v>127</v>
      </c>
      <c r="B7" s="179">
        <v>4044</v>
      </c>
      <c r="C7" s="190">
        <v>111.5</v>
      </c>
      <c r="D7" s="191">
        <v>82.4</v>
      </c>
      <c r="E7" s="179">
        <v>40637</v>
      </c>
      <c r="F7" s="190">
        <v>104.4</v>
      </c>
      <c r="G7" s="191">
        <v>29.3</v>
      </c>
      <c r="H7" s="179">
        <v>12780435</v>
      </c>
      <c r="I7" s="190">
        <v>100.1</v>
      </c>
      <c r="J7" s="191">
        <v>20.3</v>
      </c>
      <c r="K7" s="179">
        <v>35592371</v>
      </c>
      <c r="L7" s="190">
        <v>110.8</v>
      </c>
      <c r="M7" s="191">
        <v>13.9</v>
      </c>
      <c r="N7" s="179">
        <v>70166573</v>
      </c>
      <c r="O7" s="190">
        <v>113.3</v>
      </c>
      <c r="P7" s="191">
        <v>13.2</v>
      </c>
      <c r="Q7" s="179">
        <v>32039563</v>
      </c>
      <c r="R7" s="190">
        <v>115.9</v>
      </c>
      <c r="S7" s="191">
        <v>15.6</v>
      </c>
      <c r="T7" s="3"/>
    </row>
    <row r="8" spans="1:20" ht="30" customHeight="1" x14ac:dyDescent="0.15">
      <c r="A8" s="181" t="s">
        <v>128</v>
      </c>
      <c r="B8" s="179">
        <v>2502</v>
      </c>
      <c r="C8" s="190">
        <v>120.9</v>
      </c>
      <c r="D8" s="191">
        <v>51</v>
      </c>
      <c r="E8" s="179">
        <v>14572</v>
      </c>
      <c r="F8" s="190">
        <v>117.3</v>
      </c>
      <c r="G8" s="191">
        <v>10.5</v>
      </c>
      <c r="H8" s="179">
        <v>3554125</v>
      </c>
      <c r="I8" s="190">
        <v>103.5</v>
      </c>
      <c r="J8" s="191">
        <v>5.6</v>
      </c>
      <c r="K8" s="179">
        <v>8347831</v>
      </c>
      <c r="L8" s="190">
        <v>114.5</v>
      </c>
      <c r="M8" s="191">
        <v>3.3</v>
      </c>
      <c r="N8" s="179">
        <v>17171603</v>
      </c>
      <c r="O8" s="190">
        <v>114.5</v>
      </c>
      <c r="P8" s="191">
        <v>3.2</v>
      </c>
      <c r="Q8" s="179">
        <v>8139720</v>
      </c>
      <c r="R8" s="190">
        <v>113.3</v>
      </c>
      <c r="S8" s="191">
        <v>4</v>
      </c>
    </row>
    <row r="9" spans="1:20" ht="30" customHeight="1" x14ac:dyDescent="0.15">
      <c r="A9" s="181" t="s">
        <v>129</v>
      </c>
      <c r="B9" s="179">
        <v>1071</v>
      </c>
      <c r="C9" s="190">
        <v>100.9</v>
      </c>
      <c r="D9" s="191">
        <v>21.8</v>
      </c>
      <c r="E9" s="179">
        <v>14616</v>
      </c>
      <c r="F9" s="190">
        <v>101</v>
      </c>
      <c r="G9" s="191">
        <v>10.5</v>
      </c>
      <c r="H9" s="179">
        <v>4976788</v>
      </c>
      <c r="I9" s="190">
        <v>100</v>
      </c>
      <c r="J9" s="191">
        <v>7.9</v>
      </c>
      <c r="K9" s="179">
        <v>13583071</v>
      </c>
      <c r="L9" s="190">
        <v>100.8</v>
      </c>
      <c r="M9" s="191">
        <v>5.3</v>
      </c>
      <c r="N9" s="179">
        <v>26027080</v>
      </c>
      <c r="O9" s="190">
        <v>103.6</v>
      </c>
      <c r="P9" s="191">
        <v>4.9000000000000004</v>
      </c>
      <c r="Q9" s="179">
        <v>11541110</v>
      </c>
      <c r="R9" s="190">
        <v>106.7</v>
      </c>
      <c r="S9" s="191">
        <v>5.6</v>
      </c>
    </row>
    <row r="10" spans="1:20" ht="30" customHeight="1" x14ac:dyDescent="0.15">
      <c r="A10" s="181" t="s">
        <v>130</v>
      </c>
      <c r="B10" s="179">
        <v>471</v>
      </c>
      <c r="C10" s="190">
        <v>94.8</v>
      </c>
      <c r="D10" s="191">
        <v>9.6</v>
      </c>
      <c r="E10" s="179">
        <v>11449</v>
      </c>
      <c r="F10" s="190">
        <v>95.3</v>
      </c>
      <c r="G10" s="191">
        <v>8.3000000000000007</v>
      </c>
      <c r="H10" s="179">
        <v>4249522</v>
      </c>
      <c r="I10" s="190">
        <v>97.6</v>
      </c>
      <c r="J10" s="191">
        <v>6.7</v>
      </c>
      <c r="K10" s="179">
        <v>13661469</v>
      </c>
      <c r="L10" s="190">
        <v>120.2</v>
      </c>
      <c r="M10" s="191">
        <v>5.3</v>
      </c>
      <c r="N10" s="179">
        <v>26967890</v>
      </c>
      <c r="O10" s="190">
        <v>123.5</v>
      </c>
      <c r="P10" s="191">
        <v>5.0999999999999996</v>
      </c>
      <c r="Q10" s="179">
        <v>12358733</v>
      </c>
      <c r="R10" s="190">
        <v>128.1</v>
      </c>
      <c r="S10" s="191">
        <v>6</v>
      </c>
    </row>
    <row r="11" spans="1:20" ht="30" customHeight="1" x14ac:dyDescent="0.15">
      <c r="A11" s="181"/>
      <c r="B11" s="179"/>
      <c r="C11" s="190"/>
      <c r="D11" s="191"/>
      <c r="E11" s="179"/>
      <c r="F11" s="190"/>
      <c r="G11" s="191"/>
      <c r="H11" s="179"/>
      <c r="I11" s="190"/>
      <c r="J11" s="191"/>
      <c r="K11" s="179"/>
      <c r="L11" s="190"/>
      <c r="M11" s="191"/>
      <c r="N11" s="179"/>
      <c r="O11" s="190"/>
      <c r="P11" s="191"/>
      <c r="Q11" s="179"/>
      <c r="R11" s="190"/>
      <c r="S11" s="191"/>
    </row>
    <row r="12" spans="1:20" ht="30" customHeight="1" x14ac:dyDescent="0.15">
      <c r="A12" s="194" t="s">
        <v>131</v>
      </c>
      <c r="B12" s="179">
        <v>862</v>
      </c>
      <c r="C12" s="190">
        <v>111.5</v>
      </c>
      <c r="D12" s="191">
        <v>17.600000000000001</v>
      </c>
      <c r="E12" s="179">
        <v>97951</v>
      </c>
      <c r="F12" s="190">
        <v>100.7</v>
      </c>
      <c r="G12" s="191">
        <v>70.7</v>
      </c>
      <c r="H12" s="179">
        <v>50216547</v>
      </c>
      <c r="I12" s="190">
        <v>104.8</v>
      </c>
      <c r="J12" s="191">
        <v>79.7</v>
      </c>
      <c r="K12" s="179">
        <v>220962176</v>
      </c>
      <c r="L12" s="190">
        <v>104.2</v>
      </c>
      <c r="M12" s="191">
        <v>86.1</v>
      </c>
      <c r="N12" s="179">
        <v>462043664</v>
      </c>
      <c r="O12" s="190">
        <v>110.1</v>
      </c>
      <c r="P12" s="191">
        <v>86.8</v>
      </c>
      <c r="Q12" s="179">
        <v>173630298</v>
      </c>
      <c r="R12" s="190">
        <v>108</v>
      </c>
      <c r="S12" s="191">
        <v>84.4</v>
      </c>
    </row>
    <row r="13" spans="1:20" ht="30" customHeight="1" x14ac:dyDescent="0.15">
      <c r="A13" s="181" t="s">
        <v>132</v>
      </c>
      <c r="B13" s="179">
        <v>348</v>
      </c>
      <c r="C13" s="190">
        <v>123</v>
      </c>
      <c r="D13" s="191">
        <v>7.1</v>
      </c>
      <c r="E13" s="179">
        <v>13363</v>
      </c>
      <c r="F13" s="190">
        <v>121.2</v>
      </c>
      <c r="G13" s="191">
        <v>9.6</v>
      </c>
      <c r="H13" s="179">
        <v>5123334</v>
      </c>
      <c r="I13" s="190">
        <v>123.2</v>
      </c>
      <c r="J13" s="191">
        <v>8.1</v>
      </c>
      <c r="K13" s="179">
        <v>17997332</v>
      </c>
      <c r="L13" s="190">
        <v>126.5</v>
      </c>
      <c r="M13" s="191">
        <v>7</v>
      </c>
      <c r="N13" s="179">
        <v>31210409</v>
      </c>
      <c r="O13" s="190">
        <v>125.5</v>
      </c>
      <c r="P13" s="191">
        <v>5.9</v>
      </c>
      <c r="Q13" s="179">
        <v>11558162</v>
      </c>
      <c r="R13" s="190">
        <v>124</v>
      </c>
      <c r="S13" s="191">
        <v>5.6</v>
      </c>
    </row>
    <row r="14" spans="1:20" ht="30" customHeight="1" x14ac:dyDescent="0.15">
      <c r="A14" s="181" t="s">
        <v>133</v>
      </c>
      <c r="B14" s="179">
        <v>272</v>
      </c>
      <c r="C14" s="190">
        <v>114.8</v>
      </c>
      <c r="D14" s="191">
        <v>5.5</v>
      </c>
      <c r="E14" s="179">
        <v>18620</v>
      </c>
      <c r="F14" s="190">
        <v>112.8</v>
      </c>
      <c r="G14" s="191">
        <v>13.4</v>
      </c>
      <c r="H14" s="179">
        <v>7784064</v>
      </c>
      <c r="I14" s="190">
        <v>121.4</v>
      </c>
      <c r="J14" s="191">
        <v>12.4</v>
      </c>
      <c r="K14" s="179">
        <v>34488867</v>
      </c>
      <c r="L14" s="190">
        <v>155.1</v>
      </c>
      <c r="M14" s="191">
        <v>13.4</v>
      </c>
      <c r="N14" s="179">
        <v>70637107</v>
      </c>
      <c r="O14" s="190">
        <v>173.6</v>
      </c>
      <c r="P14" s="191">
        <v>13.3</v>
      </c>
      <c r="Q14" s="179">
        <v>32534375</v>
      </c>
      <c r="R14" s="190">
        <v>194.3</v>
      </c>
      <c r="S14" s="191">
        <v>15.8</v>
      </c>
    </row>
    <row r="15" spans="1:20" ht="30" customHeight="1" x14ac:dyDescent="0.15">
      <c r="A15" s="181" t="s">
        <v>134</v>
      </c>
      <c r="B15" s="179">
        <v>148</v>
      </c>
      <c r="C15" s="190">
        <v>98</v>
      </c>
      <c r="D15" s="191">
        <v>3</v>
      </c>
      <c r="E15" s="179">
        <v>21316</v>
      </c>
      <c r="F15" s="190">
        <v>100.7</v>
      </c>
      <c r="G15" s="191">
        <v>15.4</v>
      </c>
      <c r="H15" s="179">
        <v>10073730</v>
      </c>
      <c r="I15" s="190">
        <v>106.1</v>
      </c>
      <c r="J15" s="191">
        <v>16</v>
      </c>
      <c r="K15" s="179">
        <v>44617036</v>
      </c>
      <c r="L15" s="190">
        <v>113.2</v>
      </c>
      <c r="M15" s="191">
        <v>17.399999999999999</v>
      </c>
      <c r="N15" s="179">
        <v>85329567</v>
      </c>
      <c r="O15" s="190">
        <v>114.9</v>
      </c>
      <c r="P15" s="191">
        <v>16</v>
      </c>
      <c r="Q15" s="179">
        <v>31117312</v>
      </c>
      <c r="R15" s="190">
        <v>118.1</v>
      </c>
      <c r="S15" s="191">
        <v>15.1</v>
      </c>
    </row>
    <row r="16" spans="1:20" ht="30" customHeight="1" x14ac:dyDescent="0.15">
      <c r="A16" s="181" t="s">
        <v>135</v>
      </c>
      <c r="B16" s="179">
        <v>42</v>
      </c>
      <c r="C16" s="190">
        <v>84</v>
      </c>
      <c r="D16" s="191">
        <v>0.9</v>
      </c>
      <c r="E16" s="179">
        <v>10080</v>
      </c>
      <c r="F16" s="190">
        <v>84</v>
      </c>
      <c r="G16" s="191">
        <v>7.3</v>
      </c>
      <c r="H16" s="179">
        <v>4931188</v>
      </c>
      <c r="I16" s="190">
        <v>89.6</v>
      </c>
      <c r="J16" s="191">
        <v>7.8</v>
      </c>
      <c r="K16" s="179">
        <v>20915798</v>
      </c>
      <c r="L16" s="190">
        <v>85.7</v>
      </c>
      <c r="M16" s="191">
        <v>8.1999999999999993</v>
      </c>
      <c r="N16" s="179">
        <v>42393658</v>
      </c>
      <c r="O16" s="190">
        <v>90.3</v>
      </c>
      <c r="P16" s="191">
        <v>8</v>
      </c>
      <c r="Q16" s="179">
        <v>17772699</v>
      </c>
      <c r="R16" s="190">
        <v>93.5</v>
      </c>
      <c r="S16" s="191">
        <v>8.6</v>
      </c>
    </row>
    <row r="17" spans="1:19" ht="30" customHeight="1" x14ac:dyDescent="0.15">
      <c r="A17" s="182" t="s">
        <v>136</v>
      </c>
      <c r="B17" s="180">
        <v>52</v>
      </c>
      <c r="C17" s="192">
        <v>100</v>
      </c>
      <c r="D17" s="193">
        <v>1.1000000000000001</v>
      </c>
      <c r="E17" s="180">
        <v>34572</v>
      </c>
      <c r="F17" s="192">
        <v>94.5</v>
      </c>
      <c r="G17" s="193">
        <v>24.9</v>
      </c>
      <c r="H17" s="180">
        <v>22304231</v>
      </c>
      <c r="I17" s="192">
        <v>99.9</v>
      </c>
      <c r="J17" s="193">
        <v>35.4</v>
      </c>
      <c r="K17" s="180">
        <v>102943143</v>
      </c>
      <c r="L17" s="192">
        <v>92.1</v>
      </c>
      <c r="M17" s="193">
        <v>40.1</v>
      </c>
      <c r="N17" s="180">
        <v>232472923</v>
      </c>
      <c r="O17" s="192">
        <v>99.8</v>
      </c>
      <c r="P17" s="193">
        <v>43.7</v>
      </c>
      <c r="Q17" s="180">
        <v>80647750</v>
      </c>
      <c r="R17" s="192">
        <v>90.3</v>
      </c>
      <c r="S17" s="193">
        <v>39.200000000000003</v>
      </c>
    </row>
    <row r="18" spans="1:19" s="29" customFormat="1" ht="16.5" customHeight="1" x14ac:dyDescent="0.15">
      <c r="A18" s="155" t="s">
        <v>189</v>
      </c>
      <c r="B18" s="153"/>
      <c r="C18" s="154"/>
      <c r="D18" s="154"/>
      <c r="E18" s="153"/>
      <c r="F18" s="154"/>
      <c r="G18" s="154"/>
      <c r="H18" s="153"/>
      <c r="I18" s="154"/>
      <c r="J18" s="154"/>
      <c r="K18" s="153"/>
      <c r="L18" s="154"/>
      <c r="M18" s="154"/>
      <c r="N18" s="153"/>
      <c r="O18" s="154"/>
      <c r="P18" s="154"/>
      <c r="Q18" s="154"/>
      <c r="R18" s="154"/>
      <c r="S18" s="154"/>
    </row>
  </sheetData>
  <mergeCells count="8">
    <mergeCell ref="A2:A3"/>
    <mergeCell ref="A1:S1"/>
    <mergeCell ref="Q2:S2"/>
    <mergeCell ref="B2:D2"/>
    <mergeCell ref="E2:G2"/>
    <mergeCell ref="H2:J2"/>
    <mergeCell ref="K2:M2"/>
    <mergeCell ref="N2:P2"/>
  </mergeCells>
  <phoneticPr fontId="4"/>
  <pageMargins left="0.78" right="0.35" top="0.74" bottom="0.59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sqref="A1:S1"/>
    </sheetView>
  </sheetViews>
  <sheetFormatPr defaultRowHeight="11.25" x14ac:dyDescent="0.15"/>
  <cols>
    <col min="1" max="1" width="12.875" style="14" customWidth="1"/>
    <col min="2" max="2" width="5.875" style="5" customWidth="1"/>
    <col min="3" max="4" width="5.5" style="13" customWidth="1"/>
    <col min="5" max="5" width="7.25" style="5" customWidth="1"/>
    <col min="6" max="7" width="5.5" style="13" customWidth="1"/>
    <col min="8" max="8" width="9.875" style="5" customWidth="1"/>
    <col min="9" max="10" width="5.5" style="13" customWidth="1"/>
    <col min="11" max="11" width="10.125" style="5" customWidth="1"/>
    <col min="12" max="13" width="5.5" style="13" customWidth="1"/>
    <col min="14" max="14" width="10.125" style="5" customWidth="1"/>
    <col min="15" max="16" width="5.5" style="13" customWidth="1"/>
    <col min="17" max="17" width="10.125" style="5" customWidth="1"/>
    <col min="18" max="19" width="5.375" style="13" customWidth="1"/>
    <col min="20" max="20" width="12.25" style="5" bestFit="1" customWidth="1"/>
    <col min="21" max="16384" width="9" style="5"/>
  </cols>
  <sheetData>
    <row r="1" spans="1:19" ht="30" customHeight="1" x14ac:dyDescent="0.15">
      <c r="A1" s="224" t="s">
        <v>121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</row>
    <row r="2" spans="1:19" s="3" customFormat="1" ht="24" customHeight="1" x14ac:dyDescent="0.15">
      <c r="A2" s="225" t="s">
        <v>8</v>
      </c>
      <c r="B2" s="221" t="s">
        <v>0</v>
      </c>
      <c r="C2" s="227"/>
      <c r="D2" s="228"/>
      <c r="E2" s="221" t="s">
        <v>9</v>
      </c>
      <c r="F2" s="227"/>
      <c r="G2" s="228"/>
      <c r="H2" s="221" t="s">
        <v>10</v>
      </c>
      <c r="I2" s="227"/>
      <c r="J2" s="228"/>
      <c r="K2" s="221" t="s">
        <v>11</v>
      </c>
      <c r="L2" s="227"/>
      <c r="M2" s="228"/>
      <c r="N2" s="221" t="s">
        <v>12</v>
      </c>
      <c r="O2" s="227"/>
      <c r="P2" s="228"/>
      <c r="Q2" s="221" t="s">
        <v>108</v>
      </c>
      <c r="R2" s="227"/>
      <c r="S2" s="228"/>
    </row>
    <row r="3" spans="1:19" s="3" customFormat="1" ht="21.75" customHeight="1" x14ac:dyDescent="0.15">
      <c r="A3" s="226"/>
      <c r="B3" s="6"/>
      <c r="C3" s="7" t="s">
        <v>1</v>
      </c>
      <c r="D3" s="8" t="s">
        <v>2</v>
      </c>
      <c r="E3" s="6"/>
      <c r="F3" s="7" t="s">
        <v>1</v>
      </c>
      <c r="G3" s="8" t="s">
        <v>2</v>
      </c>
      <c r="H3" s="6"/>
      <c r="I3" s="7" t="s">
        <v>1</v>
      </c>
      <c r="J3" s="8" t="s">
        <v>2</v>
      </c>
      <c r="K3" s="6"/>
      <c r="L3" s="7" t="s">
        <v>1</v>
      </c>
      <c r="M3" s="8" t="s">
        <v>2</v>
      </c>
      <c r="N3" s="6"/>
      <c r="O3" s="7" t="s">
        <v>1</v>
      </c>
      <c r="P3" s="8" t="s">
        <v>2</v>
      </c>
      <c r="Q3" s="6"/>
      <c r="R3" s="7" t="s">
        <v>1</v>
      </c>
      <c r="S3" s="9" t="s">
        <v>2</v>
      </c>
    </row>
    <row r="4" spans="1:19" s="3" customFormat="1" ht="23.25" customHeight="1" x14ac:dyDescent="0.15">
      <c r="A4" s="10"/>
      <c r="B4" s="170"/>
      <c r="C4" s="171" t="s">
        <v>142</v>
      </c>
      <c r="D4" s="172" t="s">
        <v>142</v>
      </c>
      <c r="E4" s="170" t="s">
        <v>161</v>
      </c>
      <c r="F4" s="171" t="s">
        <v>142</v>
      </c>
      <c r="G4" s="172" t="s">
        <v>142</v>
      </c>
      <c r="H4" s="170" t="s">
        <v>162</v>
      </c>
      <c r="I4" s="171" t="s">
        <v>142</v>
      </c>
      <c r="J4" s="172" t="s">
        <v>142</v>
      </c>
      <c r="K4" s="170" t="s">
        <v>162</v>
      </c>
      <c r="L4" s="171" t="s">
        <v>142</v>
      </c>
      <c r="M4" s="172" t="s">
        <v>142</v>
      </c>
      <c r="N4" s="170" t="s">
        <v>162</v>
      </c>
      <c r="O4" s="171" t="s">
        <v>142</v>
      </c>
      <c r="P4" s="172" t="s">
        <v>142</v>
      </c>
      <c r="Q4" s="170" t="s">
        <v>162</v>
      </c>
      <c r="R4" s="171" t="s">
        <v>142</v>
      </c>
      <c r="S4" s="173" t="s">
        <v>142</v>
      </c>
    </row>
    <row r="5" spans="1:19" s="3" customFormat="1" ht="42" customHeight="1" x14ac:dyDescent="0.15">
      <c r="A5" s="11" t="s">
        <v>163</v>
      </c>
      <c r="B5" s="179">
        <v>4906</v>
      </c>
      <c r="C5" s="190">
        <v>111.5</v>
      </c>
      <c r="D5" s="190">
        <v>100</v>
      </c>
      <c r="E5" s="179">
        <v>138588</v>
      </c>
      <c r="F5" s="190">
        <v>101.7</v>
      </c>
      <c r="G5" s="190">
        <v>100</v>
      </c>
      <c r="H5" s="179">
        <v>62996982</v>
      </c>
      <c r="I5" s="190">
        <v>103.8</v>
      </c>
      <c r="J5" s="190">
        <v>100</v>
      </c>
      <c r="K5" s="179">
        <v>256554547</v>
      </c>
      <c r="L5" s="190">
        <v>105.1</v>
      </c>
      <c r="M5" s="190">
        <v>100</v>
      </c>
      <c r="N5" s="179">
        <v>532210237</v>
      </c>
      <c r="O5" s="190">
        <v>110.5</v>
      </c>
      <c r="P5" s="190">
        <v>100</v>
      </c>
      <c r="Q5" s="179">
        <v>205669861</v>
      </c>
      <c r="R5" s="190">
        <v>109.2</v>
      </c>
      <c r="S5" s="191">
        <v>100</v>
      </c>
    </row>
    <row r="6" spans="1:19" s="3" customFormat="1" ht="21" customHeight="1" x14ac:dyDescent="0.15">
      <c r="A6" s="11"/>
      <c r="B6" s="179"/>
      <c r="C6" s="190"/>
      <c r="D6" s="190"/>
      <c r="E6" s="179"/>
      <c r="F6" s="190"/>
      <c r="G6" s="190"/>
      <c r="H6" s="179"/>
      <c r="I6" s="190"/>
      <c r="J6" s="190"/>
      <c r="K6" s="179"/>
      <c r="L6" s="190"/>
      <c r="M6" s="190"/>
      <c r="N6" s="120"/>
      <c r="O6" s="121"/>
      <c r="P6" s="121"/>
      <c r="Q6" s="120"/>
      <c r="R6" s="121"/>
      <c r="S6" s="122"/>
    </row>
    <row r="7" spans="1:19" ht="42" customHeight="1" x14ac:dyDescent="0.15">
      <c r="A7" s="11" t="s">
        <v>5</v>
      </c>
      <c r="B7" s="179">
        <v>310</v>
      </c>
      <c r="C7" s="190">
        <v>108.8</v>
      </c>
      <c r="D7" s="190">
        <v>6.3</v>
      </c>
      <c r="E7" s="179">
        <v>5802</v>
      </c>
      <c r="F7" s="190">
        <v>101.5</v>
      </c>
      <c r="G7" s="190">
        <v>4.2</v>
      </c>
      <c r="H7" s="179">
        <v>1799952</v>
      </c>
      <c r="I7" s="190">
        <v>96.3</v>
      </c>
      <c r="J7" s="190">
        <v>2.9</v>
      </c>
      <c r="K7" s="179">
        <v>4929270</v>
      </c>
      <c r="L7" s="190">
        <v>93.4</v>
      </c>
      <c r="M7" s="190">
        <v>1.9</v>
      </c>
      <c r="N7" s="179">
        <v>9146824</v>
      </c>
      <c r="O7" s="190">
        <v>100.4</v>
      </c>
      <c r="P7" s="190">
        <v>1.7</v>
      </c>
      <c r="Q7" s="179">
        <v>3622012</v>
      </c>
      <c r="R7" s="190">
        <v>106.3</v>
      </c>
      <c r="S7" s="191">
        <v>1.8</v>
      </c>
    </row>
    <row r="8" spans="1:19" ht="42" customHeight="1" x14ac:dyDescent="0.15">
      <c r="A8" s="11" t="s">
        <v>6</v>
      </c>
      <c r="B8" s="179">
        <v>373</v>
      </c>
      <c r="C8" s="190">
        <v>106</v>
      </c>
      <c r="D8" s="190">
        <v>7.6</v>
      </c>
      <c r="E8" s="179">
        <v>16143</v>
      </c>
      <c r="F8" s="190">
        <v>103.8</v>
      </c>
      <c r="G8" s="190">
        <v>11.6</v>
      </c>
      <c r="H8" s="179">
        <v>7235193</v>
      </c>
      <c r="I8" s="190">
        <v>106.8</v>
      </c>
      <c r="J8" s="190">
        <v>11.5</v>
      </c>
      <c r="K8" s="179">
        <v>28184624</v>
      </c>
      <c r="L8" s="190">
        <v>98.3</v>
      </c>
      <c r="M8" s="190">
        <v>11</v>
      </c>
      <c r="N8" s="179">
        <v>57288523</v>
      </c>
      <c r="O8" s="190">
        <v>104.4</v>
      </c>
      <c r="P8" s="190">
        <v>10.8</v>
      </c>
      <c r="Q8" s="179">
        <v>25440603</v>
      </c>
      <c r="R8" s="190">
        <v>108.7</v>
      </c>
      <c r="S8" s="191">
        <v>12.4</v>
      </c>
    </row>
    <row r="9" spans="1:19" ht="42" customHeight="1" x14ac:dyDescent="0.15">
      <c r="A9" s="11" t="s">
        <v>164</v>
      </c>
      <c r="B9" s="179">
        <v>298</v>
      </c>
      <c r="C9" s="190">
        <v>107.6</v>
      </c>
      <c r="D9" s="190">
        <v>6.1</v>
      </c>
      <c r="E9" s="179">
        <v>8839</v>
      </c>
      <c r="F9" s="190">
        <v>101.9</v>
      </c>
      <c r="G9" s="190">
        <v>6.4</v>
      </c>
      <c r="H9" s="179">
        <v>3544555</v>
      </c>
      <c r="I9" s="190">
        <v>101.8</v>
      </c>
      <c r="J9" s="190">
        <v>5.6</v>
      </c>
      <c r="K9" s="179">
        <v>20498832</v>
      </c>
      <c r="L9" s="190">
        <v>110.7</v>
      </c>
      <c r="M9" s="190">
        <v>8</v>
      </c>
      <c r="N9" s="179">
        <v>35130506</v>
      </c>
      <c r="O9" s="190">
        <v>114.9</v>
      </c>
      <c r="P9" s="190">
        <v>6.6</v>
      </c>
      <c r="Q9" s="179">
        <v>13252203</v>
      </c>
      <c r="R9" s="190">
        <v>125.7</v>
      </c>
      <c r="S9" s="191">
        <v>6.4</v>
      </c>
    </row>
    <row r="10" spans="1:19" ht="42" customHeight="1" x14ac:dyDescent="0.15">
      <c r="A10" s="11" t="s">
        <v>7</v>
      </c>
      <c r="B10" s="179">
        <v>2623</v>
      </c>
      <c r="C10" s="190">
        <v>114.2</v>
      </c>
      <c r="D10" s="190">
        <v>53.5</v>
      </c>
      <c r="E10" s="179">
        <v>62853</v>
      </c>
      <c r="F10" s="190">
        <v>100.6</v>
      </c>
      <c r="G10" s="190">
        <v>45.4</v>
      </c>
      <c r="H10" s="179">
        <v>29640828</v>
      </c>
      <c r="I10" s="190">
        <v>104.2</v>
      </c>
      <c r="J10" s="190">
        <v>47.1</v>
      </c>
      <c r="K10" s="179">
        <v>104637275</v>
      </c>
      <c r="L10" s="190">
        <v>111.5</v>
      </c>
      <c r="M10" s="190">
        <v>40.799999999999997</v>
      </c>
      <c r="N10" s="179">
        <v>251353107</v>
      </c>
      <c r="O10" s="190">
        <v>119.2</v>
      </c>
      <c r="P10" s="190">
        <v>47.2</v>
      </c>
      <c r="Q10" s="179">
        <v>94414598</v>
      </c>
      <c r="R10" s="190">
        <v>113.6</v>
      </c>
      <c r="S10" s="191">
        <v>45.9</v>
      </c>
    </row>
    <row r="11" spans="1:19" ht="42" customHeight="1" x14ac:dyDescent="0.15">
      <c r="A11" s="11" t="s">
        <v>165</v>
      </c>
      <c r="B11" s="179">
        <v>1302</v>
      </c>
      <c r="C11" s="190">
        <v>109.3</v>
      </c>
      <c r="D11" s="190">
        <v>26.5</v>
      </c>
      <c r="E11" s="179">
        <v>44951</v>
      </c>
      <c r="F11" s="190">
        <v>102.7</v>
      </c>
      <c r="G11" s="190">
        <v>32.4</v>
      </c>
      <c r="H11" s="179">
        <v>20776454</v>
      </c>
      <c r="I11" s="190">
        <v>103.4</v>
      </c>
      <c r="J11" s="190">
        <v>33</v>
      </c>
      <c r="K11" s="179">
        <v>98304546</v>
      </c>
      <c r="L11" s="190">
        <v>100.5</v>
      </c>
      <c r="M11" s="190">
        <v>38.299999999999997</v>
      </c>
      <c r="N11" s="179">
        <v>179291277</v>
      </c>
      <c r="O11" s="190">
        <v>101.9</v>
      </c>
      <c r="P11" s="190">
        <v>33.700000000000003</v>
      </c>
      <c r="Q11" s="179">
        <v>68940445</v>
      </c>
      <c r="R11" s="190">
        <v>101.5</v>
      </c>
      <c r="S11" s="191">
        <v>33.5</v>
      </c>
    </row>
    <row r="12" spans="1:19" ht="42" customHeight="1" x14ac:dyDescent="0.15">
      <c r="A12" s="11" t="s">
        <v>166</v>
      </c>
      <c r="B12" s="179">
        <v>164</v>
      </c>
      <c r="C12" s="190">
        <v>109.3</v>
      </c>
      <c r="D12" s="190">
        <v>3.3</v>
      </c>
      <c r="E12" s="179">
        <v>9541</v>
      </c>
      <c r="F12" s="190">
        <v>104</v>
      </c>
      <c r="G12" s="190">
        <v>6.9</v>
      </c>
      <c r="H12" s="179">
        <v>5621235</v>
      </c>
      <c r="I12" s="190">
        <v>104.6</v>
      </c>
      <c r="J12" s="190">
        <v>8.9</v>
      </c>
      <c r="K12" s="179">
        <v>34417148</v>
      </c>
      <c r="L12" s="190">
        <v>103.7</v>
      </c>
      <c r="M12" s="190">
        <v>13.4</v>
      </c>
      <c r="N12" s="179">
        <v>54099877</v>
      </c>
      <c r="O12" s="190">
        <v>102.7</v>
      </c>
      <c r="P12" s="190">
        <v>10.199999999999999</v>
      </c>
      <c r="Q12" s="179">
        <v>13598783</v>
      </c>
      <c r="R12" s="190">
        <v>96.4</v>
      </c>
      <c r="S12" s="191">
        <v>6.6</v>
      </c>
    </row>
    <row r="13" spans="1:19" ht="42" customHeight="1" x14ac:dyDescent="0.15">
      <c r="A13" s="11" t="s">
        <v>167</v>
      </c>
      <c r="B13" s="179">
        <v>1014</v>
      </c>
      <c r="C13" s="190">
        <v>108.1</v>
      </c>
      <c r="D13" s="190">
        <v>20.7</v>
      </c>
      <c r="E13" s="179">
        <v>32693</v>
      </c>
      <c r="F13" s="190">
        <v>100.9</v>
      </c>
      <c r="G13" s="190">
        <v>23.6</v>
      </c>
      <c r="H13" s="179">
        <v>14202850</v>
      </c>
      <c r="I13" s="190">
        <v>102</v>
      </c>
      <c r="J13" s="190">
        <v>22.5</v>
      </c>
      <c r="K13" s="179">
        <v>60150475</v>
      </c>
      <c r="L13" s="190">
        <v>98.4</v>
      </c>
      <c r="M13" s="190">
        <v>23.4</v>
      </c>
      <c r="N13" s="179">
        <v>117971312</v>
      </c>
      <c r="O13" s="190">
        <v>99.6</v>
      </c>
      <c r="P13" s="190">
        <v>22.2</v>
      </c>
      <c r="Q13" s="179">
        <v>52307153</v>
      </c>
      <c r="R13" s="190">
        <v>99.7</v>
      </c>
      <c r="S13" s="191">
        <v>25.4</v>
      </c>
    </row>
    <row r="14" spans="1:19" ht="42" customHeight="1" x14ac:dyDescent="0.15">
      <c r="A14" s="12" t="s">
        <v>168</v>
      </c>
      <c r="B14" s="180">
        <v>124</v>
      </c>
      <c r="C14" s="192">
        <v>120.4</v>
      </c>
      <c r="D14" s="192">
        <v>2.5</v>
      </c>
      <c r="E14" s="180">
        <v>2717</v>
      </c>
      <c r="F14" s="192">
        <v>124.1</v>
      </c>
      <c r="G14" s="192">
        <v>2</v>
      </c>
      <c r="H14" s="180">
        <v>952369</v>
      </c>
      <c r="I14" s="192">
        <v>119.2</v>
      </c>
      <c r="J14" s="192">
        <v>1.5</v>
      </c>
      <c r="K14" s="180">
        <v>3736923</v>
      </c>
      <c r="L14" s="192">
        <v>107.9</v>
      </c>
      <c r="M14" s="192">
        <v>1.5</v>
      </c>
      <c r="N14" s="180">
        <v>7220088</v>
      </c>
      <c r="O14" s="192">
        <v>145.5</v>
      </c>
      <c r="P14" s="192">
        <v>1.4</v>
      </c>
      <c r="Q14" s="180">
        <v>3034509</v>
      </c>
      <c r="R14" s="192">
        <v>226.2</v>
      </c>
      <c r="S14" s="193">
        <v>1.5</v>
      </c>
    </row>
    <row r="15" spans="1:19" s="29" customFormat="1" ht="16.5" customHeight="1" x14ac:dyDescent="0.15">
      <c r="A15" s="155" t="s">
        <v>189</v>
      </c>
      <c r="B15" s="153"/>
      <c r="C15" s="154"/>
      <c r="D15" s="154"/>
      <c r="E15" s="153"/>
      <c r="F15" s="154"/>
      <c r="G15" s="154"/>
      <c r="H15" s="153"/>
      <c r="I15" s="154"/>
      <c r="J15" s="154"/>
      <c r="K15" s="153"/>
      <c r="L15" s="154"/>
      <c r="M15" s="154"/>
      <c r="N15" s="153"/>
      <c r="O15" s="154"/>
      <c r="P15" s="154"/>
      <c r="Q15" s="154"/>
      <c r="R15" s="154"/>
      <c r="S15" s="154"/>
    </row>
    <row r="16" spans="1:19" ht="24.75" customHeight="1" x14ac:dyDescent="0.15">
      <c r="A16" s="13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</sheetData>
  <mergeCells count="8">
    <mergeCell ref="A1:S1"/>
    <mergeCell ref="A2:A3"/>
    <mergeCell ref="B2:D2"/>
    <mergeCell ref="E2:G2"/>
    <mergeCell ref="H2:J2"/>
    <mergeCell ref="K2:M2"/>
    <mergeCell ref="N2:P2"/>
    <mergeCell ref="Q2:S2"/>
  </mergeCells>
  <phoneticPr fontId="4"/>
  <conditionalFormatting sqref="B16:S16">
    <cfRule type="cellIs" dxfId="0" priority="1" stopIfTrue="1" operator="equal">
      <formula>"ER"</formula>
    </cfRule>
  </conditionalFormatting>
  <printOptions horizontalCentered="1" verticalCentered="1"/>
  <pageMargins left="0.79" right="0.71" top="0.77" bottom="0.77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Normal="100" workbookViewId="0">
      <selection sqref="A1:S1"/>
    </sheetView>
  </sheetViews>
  <sheetFormatPr defaultRowHeight="21" customHeight="1" x14ac:dyDescent="0.15"/>
  <cols>
    <col min="1" max="1" width="12.25" style="14" customWidth="1"/>
    <col min="2" max="2" width="6.125" style="5" customWidth="1"/>
    <col min="3" max="4" width="5.625" style="13" customWidth="1"/>
    <col min="5" max="5" width="7.375" style="5" customWidth="1"/>
    <col min="6" max="7" width="5.625" style="13" customWidth="1"/>
    <col min="8" max="8" width="9.75" style="5" customWidth="1"/>
    <col min="9" max="10" width="5.625" style="13" customWidth="1"/>
    <col min="11" max="11" width="10.25" style="5" customWidth="1"/>
    <col min="12" max="13" width="5.625" style="13" customWidth="1"/>
    <col min="14" max="14" width="10.25" style="5" customWidth="1"/>
    <col min="15" max="16" width="5.625" style="13" customWidth="1"/>
    <col min="17" max="17" width="10" style="5" customWidth="1"/>
    <col min="18" max="19" width="5.625" style="13" customWidth="1"/>
    <col min="20" max="20" width="12.25" style="5" bestFit="1" customWidth="1"/>
    <col min="21" max="16384" width="9" style="5"/>
  </cols>
  <sheetData>
    <row r="1" spans="1:19" ht="24" customHeight="1" x14ac:dyDescent="0.15">
      <c r="A1" s="224" t="s">
        <v>122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</row>
    <row r="2" spans="1:19" s="3" customFormat="1" ht="18" customHeight="1" x14ac:dyDescent="0.15">
      <c r="A2" s="229"/>
      <c r="B2" s="221" t="s">
        <v>0</v>
      </c>
      <c r="C2" s="227"/>
      <c r="D2" s="228"/>
      <c r="E2" s="221" t="s">
        <v>9</v>
      </c>
      <c r="F2" s="227"/>
      <c r="G2" s="228"/>
      <c r="H2" s="221" t="s">
        <v>10</v>
      </c>
      <c r="I2" s="227"/>
      <c r="J2" s="228"/>
      <c r="K2" s="221" t="s">
        <v>11</v>
      </c>
      <c r="L2" s="227"/>
      <c r="M2" s="228"/>
      <c r="N2" s="221" t="s">
        <v>12</v>
      </c>
      <c r="O2" s="227"/>
      <c r="P2" s="228"/>
      <c r="Q2" s="221" t="s">
        <v>108</v>
      </c>
      <c r="R2" s="227"/>
      <c r="S2" s="228"/>
    </row>
    <row r="3" spans="1:19" s="3" customFormat="1" ht="18" customHeight="1" x14ac:dyDescent="0.15">
      <c r="A3" s="230"/>
      <c r="B3" s="6"/>
      <c r="C3" s="7" t="s">
        <v>1</v>
      </c>
      <c r="D3" s="8" t="s">
        <v>2</v>
      </c>
      <c r="E3" s="6"/>
      <c r="F3" s="7" t="s">
        <v>1</v>
      </c>
      <c r="G3" s="8" t="s">
        <v>2</v>
      </c>
      <c r="H3" s="6"/>
      <c r="I3" s="7" t="s">
        <v>1</v>
      </c>
      <c r="J3" s="8" t="s">
        <v>2</v>
      </c>
      <c r="K3" s="6"/>
      <c r="L3" s="7" t="s">
        <v>1</v>
      </c>
      <c r="M3" s="8" t="s">
        <v>2</v>
      </c>
      <c r="N3" s="6"/>
      <c r="O3" s="7" t="s">
        <v>1</v>
      </c>
      <c r="P3" s="8" t="s">
        <v>2</v>
      </c>
      <c r="Q3" s="6"/>
      <c r="R3" s="7" t="s">
        <v>1</v>
      </c>
      <c r="S3" s="9" t="s">
        <v>2</v>
      </c>
    </row>
    <row r="4" spans="1:19" s="3" customFormat="1" ht="18" customHeight="1" x14ac:dyDescent="0.15">
      <c r="A4" s="10"/>
      <c r="B4" s="15"/>
      <c r="C4" s="16" t="s">
        <v>142</v>
      </c>
      <c r="D4" s="17" t="s">
        <v>142</v>
      </c>
      <c r="E4" s="15" t="s">
        <v>161</v>
      </c>
      <c r="F4" s="16" t="s">
        <v>142</v>
      </c>
      <c r="G4" s="17" t="s">
        <v>142</v>
      </c>
      <c r="H4" s="15" t="s">
        <v>162</v>
      </c>
      <c r="I4" s="16" t="s">
        <v>142</v>
      </c>
      <c r="J4" s="17" t="s">
        <v>142</v>
      </c>
      <c r="K4" s="15" t="s">
        <v>162</v>
      </c>
      <c r="L4" s="16" t="s">
        <v>142</v>
      </c>
      <c r="M4" s="17" t="s">
        <v>142</v>
      </c>
      <c r="N4" s="15" t="s">
        <v>162</v>
      </c>
      <c r="O4" s="16" t="s">
        <v>142</v>
      </c>
      <c r="P4" s="17" t="s">
        <v>142</v>
      </c>
      <c r="Q4" s="15" t="s">
        <v>162</v>
      </c>
      <c r="R4" s="16" t="s">
        <v>142</v>
      </c>
      <c r="S4" s="18" t="s">
        <v>142</v>
      </c>
    </row>
    <row r="5" spans="1:19" s="3" customFormat="1" ht="24" customHeight="1" x14ac:dyDescent="0.15">
      <c r="A5" s="11" t="s">
        <v>169</v>
      </c>
      <c r="B5" s="179">
        <v>4906</v>
      </c>
      <c r="C5" s="190">
        <v>111.5</v>
      </c>
      <c r="D5" s="190">
        <v>100</v>
      </c>
      <c r="E5" s="179">
        <v>138588</v>
      </c>
      <c r="F5" s="190">
        <v>101.7</v>
      </c>
      <c r="G5" s="190">
        <v>100</v>
      </c>
      <c r="H5" s="179">
        <v>62996982</v>
      </c>
      <c r="I5" s="190">
        <v>103.8</v>
      </c>
      <c r="J5" s="190">
        <v>100</v>
      </c>
      <c r="K5" s="179">
        <v>256554547</v>
      </c>
      <c r="L5" s="190">
        <v>105.1</v>
      </c>
      <c r="M5" s="190">
        <v>100</v>
      </c>
      <c r="N5" s="179">
        <v>532210237</v>
      </c>
      <c r="O5" s="190">
        <v>110.5</v>
      </c>
      <c r="P5" s="190">
        <v>100</v>
      </c>
      <c r="Q5" s="179">
        <v>205669861</v>
      </c>
      <c r="R5" s="190">
        <v>109.2</v>
      </c>
      <c r="S5" s="191">
        <v>100</v>
      </c>
    </row>
    <row r="6" spans="1:19" s="3" customFormat="1" ht="9.9499999999999993" customHeight="1" x14ac:dyDescent="0.15">
      <c r="A6" s="11"/>
      <c r="B6" s="179"/>
      <c r="C6" s="190"/>
      <c r="D6" s="190"/>
      <c r="E6" s="179"/>
      <c r="F6" s="190"/>
      <c r="G6" s="190"/>
      <c r="H6" s="179"/>
      <c r="I6" s="190"/>
      <c r="J6" s="190"/>
      <c r="K6" s="179"/>
      <c r="L6" s="190"/>
      <c r="M6" s="190"/>
      <c r="N6" s="179"/>
      <c r="O6" s="190"/>
      <c r="P6" s="190"/>
      <c r="Q6" s="179"/>
      <c r="R6" s="190"/>
      <c r="S6" s="191"/>
    </row>
    <row r="7" spans="1:19" ht="24" customHeight="1" x14ac:dyDescent="0.15">
      <c r="A7" s="11" t="s">
        <v>170</v>
      </c>
      <c r="B7" s="179">
        <v>2623</v>
      </c>
      <c r="C7" s="190">
        <v>114.2</v>
      </c>
      <c r="D7" s="190">
        <v>53.5</v>
      </c>
      <c r="E7" s="179">
        <v>62853</v>
      </c>
      <c r="F7" s="190">
        <v>100.6</v>
      </c>
      <c r="G7" s="190">
        <v>45.4</v>
      </c>
      <c r="H7" s="179">
        <v>29640828</v>
      </c>
      <c r="I7" s="190">
        <v>104.2</v>
      </c>
      <c r="J7" s="190">
        <v>47.1</v>
      </c>
      <c r="K7" s="179">
        <v>104637275</v>
      </c>
      <c r="L7" s="190">
        <v>111.5</v>
      </c>
      <c r="M7" s="190">
        <v>40.799999999999997</v>
      </c>
      <c r="N7" s="179">
        <v>251353107</v>
      </c>
      <c r="O7" s="190">
        <v>119.2</v>
      </c>
      <c r="P7" s="190">
        <v>47.2</v>
      </c>
      <c r="Q7" s="179">
        <v>94414598</v>
      </c>
      <c r="R7" s="190">
        <v>113.6</v>
      </c>
      <c r="S7" s="191">
        <v>45.9</v>
      </c>
    </row>
    <row r="8" spans="1:19" ht="24" customHeight="1" x14ac:dyDescent="0.15">
      <c r="A8" s="19" t="s">
        <v>176</v>
      </c>
      <c r="B8" s="179">
        <v>141</v>
      </c>
      <c r="C8" s="190">
        <v>114.6</v>
      </c>
      <c r="D8" s="190">
        <v>2.9</v>
      </c>
      <c r="E8" s="179">
        <v>1287</v>
      </c>
      <c r="F8" s="190">
        <v>94.1</v>
      </c>
      <c r="G8" s="190">
        <v>0.9</v>
      </c>
      <c r="H8" s="179">
        <v>390816</v>
      </c>
      <c r="I8" s="190">
        <v>95.5</v>
      </c>
      <c r="J8" s="190">
        <v>0.6</v>
      </c>
      <c r="K8" s="179">
        <v>1086939</v>
      </c>
      <c r="L8" s="190">
        <v>108.6</v>
      </c>
      <c r="M8" s="190">
        <v>0.4</v>
      </c>
      <c r="N8" s="179">
        <v>2206797</v>
      </c>
      <c r="O8" s="190">
        <v>86.1</v>
      </c>
      <c r="P8" s="190">
        <v>0.4</v>
      </c>
      <c r="Q8" s="179">
        <v>1056206</v>
      </c>
      <c r="R8" s="190">
        <v>72.3</v>
      </c>
      <c r="S8" s="191">
        <v>0.5</v>
      </c>
    </row>
    <row r="9" spans="1:19" ht="24" customHeight="1" x14ac:dyDescent="0.15">
      <c r="A9" s="19" t="s">
        <v>177</v>
      </c>
      <c r="B9" s="179">
        <v>251</v>
      </c>
      <c r="C9" s="190">
        <v>112.1</v>
      </c>
      <c r="D9" s="190">
        <v>5.0999999999999996</v>
      </c>
      <c r="E9" s="179">
        <v>2710</v>
      </c>
      <c r="F9" s="190">
        <v>106.8</v>
      </c>
      <c r="G9" s="190">
        <v>2</v>
      </c>
      <c r="H9" s="179">
        <v>812654</v>
      </c>
      <c r="I9" s="190">
        <v>101.4</v>
      </c>
      <c r="J9" s="190">
        <v>1.3</v>
      </c>
      <c r="K9" s="179">
        <v>1787208</v>
      </c>
      <c r="L9" s="190">
        <v>113.8</v>
      </c>
      <c r="M9" s="190">
        <v>0.7</v>
      </c>
      <c r="N9" s="179">
        <v>3745713</v>
      </c>
      <c r="O9" s="190">
        <v>108.9</v>
      </c>
      <c r="P9" s="190">
        <v>0.7</v>
      </c>
      <c r="Q9" s="179">
        <v>1760411</v>
      </c>
      <c r="R9" s="190">
        <v>98.9</v>
      </c>
      <c r="S9" s="191">
        <v>0.9</v>
      </c>
    </row>
    <row r="10" spans="1:19" ht="24" customHeight="1" x14ac:dyDescent="0.15">
      <c r="A10" s="19" t="s">
        <v>178</v>
      </c>
      <c r="B10" s="179">
        <v>113</v>
      </c>
      <c r="C10" s="190">
        <v>105.6</v>
      </c>
      <c r="D10" s="190">
        <v>2.2999999999999998</v>
      </c>
      <c r="E10" s="179">
        <v>1404</v>
      </c>
      <c r="F10" s="190">
        <v>69.400000000000006</v>
      </c>
      <c r="G10" s="190">
        <v>1</v>
      </c>
      <c r="H10" s="179">
        <v>457735</v>
      </c>
      <c r="I10" s="190">
        <v>75.2</v>
      </c>
      <c r="J10" s="190">
        <v>0.7</v>
      </c>
      <c r="K10" s="179">
        <v>851014</v>
      </c>
      <c r="L10" s="190">
        <v>89</v>
      </c>
      <c r="M10" s="190">
        <v>0.3</v>
      </c>
      <c r="N10" s="179">
        <v>1925885</v>
      </c>
      <c r="O10" s="190">
        <v>83.1</v>
      </c>
      <c r="P10" s="190">
        <v>0.4</v>
      </c>
      <c r="Q10" s="179">
        <v>947531</v>
      </c>
      <c r="R10" s="190">
        <v>77.5</v>
      </c>
      <c r="S10" s="191">
        <v>0.5</v>
      </c>
    </row>
    <row r="11" spans="1:19" ht="24" customHeight="1" x14ac:dyDescent="0.15">
      <c r="A11" s="19" t="s">
        <v>179</v>
      </c>
      <c r="B11" s="179">
        <v>270</v>
      </c>
      <c r="C11" s="190">
        <v>113.9</v>
      </c>
      <c r="D11" s="190">
        <v>5.5</v>
      </c>
      <c r="E11" s="179">
        <v>7562</v>
      </c>
      <c r="F11" s="190">
        <v>103.9</v>
      </c>
      <c r="G11" s="190">
        <v>5.5</v>
      </c>
      <c r="H11" s="179">
        <v>4472092</v>
      </c>
      <c r="I11" s="190">
        <v>110.1</v>
      </c>
      <c r="J11" s="190">
        <v>7.1</v>
      </c>
      <c r="K11" s="179">
        <v>20521260</v>
      </c>
      <c r="L11" s="190">
        <v>111.9</v>
      </c>
      <c r="M11" s="190">
        <v>8</v>
      </c>
      <c r="N11" s="179">
        <v>27722695</v>
      </c>
      <c r="O11" s="190">
        <v>99.8</v>
      </c>
      <c r="P11" s="190">
        <v>5.2</v>
      </c>
      <c r="Q11" s="179">
        <v>7288041</v>
      </c>
      <c r="R11" s="190">
        <v>80.099999999999994</v>
      </c>
      <c r="S11" s="191">
        <v>3.5</v>
      </c>
    </row>
    <row r="12" spans="1:19" ht="24" customHeight="1" x14ac:dyDescent="0.15">
      <c r="A12" s="19" t="s">
        <v>180</v>
      </c>
      <c r="B12" s="179">
        <v>82</v>
      </c>
      <c r="C12" s="190">
        <v>98.8</v>
      </c>
      <c r="D12" s="190">
        <v>1.7</v>
      </c>
      <c r="E12" s="179">
        <v>1317</v>
      </c>
      <c r="F12" s="190">
        <v>86.6</v>
      </c>
      <c r="G12" s="190">
        <v>1</v>
      </c>
      <c r="H12" s="179">
        <v>673971</v>
      </c>
      <c r="I12" s="190">
        <v>91.3</v>
      </c>
      <c r="J12" s="190">
        <v>1.1000000000000001</v>
      </c>
      <c r="K12" s="179">
        <v>1295465</v>
      </c>
      <c r="L12" s="190">
        <v>75.900000000000006</v>
      </c>
      <c r="M12" s="190">
        <v>0.5</v>
      </c>
      <c r="N12" s="179">
        <v>3021643</v>
      </c>
      <c r="O12" s="190">
        <v>87.8</v>
      </c>
      <c r="P12" s="190">
        <v>0.6</v>
      </c>
      <c r="Q12" s="179">
        <v>1529062</v>
      </c>
      <c r="R12" s="190">
        <v>100.1</v>
      </c>
      <c r="S12" s="191">
        <v>0.7</v>
      </c>
    </row>
    <row r="13" spans="1:19" ht="24" customHeight="1" x14ac:dyDescent="0.15">
      <c r="A13" s="19" t="s">
        <v>181</v>
      </c>
      <c r="B13" s="179">
        <v>197</v>
      </c>
      <c r="C13" s="190">
        <v>114.5</v>
      </c>
      <c r="D13" s="190">
        <v>4</v>
      </c>
      <c r="E13" s="179">
        <v>2519</v>
      </c>
      <c r="F13" s="190">
        <v>114.6</v>
      </c>
      <c r="G13" s="190">
        <v>1.8</v>
      </c>
      <c r="H13" s="179">
        <v>906118</v>
      </c>
      <c r="I13" s="190">
        <v>116</v>
      </c>
      <c r="J13" s="190">
        <v>1.4</v>
      </c>
      <c r="K13" s="179">
        <v>2254061</v>
      </c>
      <c r="L13" s="190">
        <v>130.30000000000001</v>
      </c>
      <c r="M13" s="190">
        <v>0.9</v>
      </c>
      <c r="N13" s="179">
        <v>4907804</v>
      </c>
      <c r="O13" s="190">
        <v>132.69999999999999</v>
      </c>
      <c r="P13" s="190">
        <v>0.9</v>
      </c>
      <c r="Q13" s="179">
        <v>2434143</v>
      </c>
      <c r="R13" s="190">
        <v>134.1</v>
      </c>
      <c r="S13" s="191">
        <v>1.2</v>
      </c>
    </row>
    <row r="14" spans="1:19" ht="24" customHeight="1" x14ac:dyDescent="0.15">
      <c r="A14" s="19" t="s">
        <v>182</v>
      </c>
      <c r="B14" s="179">
        <v>570</v>
      </c>
      <c r="C14" s="190">
        <v>111.5</v>
      </c>
      <c r="D14" s="190">
        <v>11.6</v>
      </c>
      <c r="E14" s="179">
        <v>17221</v>
      </c>
      <c r="F14" s="190">
        <v>100.7</v>
      </c>
      <c r="G14" s="190">
        <v>12.4</v>
      </c>
      <c r="H14" s="179">
        <v>8216467</v>
      </c>
      <c r="I14" s="190">
        <v>106.4</v>
      </c>
      <c r="J14" s="190">
        <v>13</v>
      </c>
      <c r="K14" s="179">
        <v>26691663</v>
      </c>
      <c r="L14" s="190">
        <v>105.7</v>
      </c>
      <c r="M14" s="190">
        <v>10.4</v>
      </c>
      <c r="N14" s="179">
        <v>49833461</v>
      </c>
      <c r="O14" s="190">
        <v>113.3</v>
      </c>
      <c r="P14" s="190">
        <v>9.4</v>
      </c>
      <c r="Q14" s="179">
        <v>20942747</v>
      </c>
      <c r="R14" s="190">
        <v>120</v>
      </c>
      <c r="S14" s="191">
        <v>10.199999999999999</v>
      </c>
    </row>
    <row r="15" spans="1:19" ht="24" customHeight="1" x14ac:dyDescent="0.15">
      <c r="A15" s="19" t="s">
        <v>183</v>
      </c>
      <c r="B15" s="179">
        <v>331</v>
      </c>
      <c r="C15" s="190">
        <v>109.2</v>
      </c>
      <c r="D15" s="190">
        <v>6.7</v>
      </c>
      <c r="E15" s="179">
        <v>11841</v>
      </c>
      <c r="F15" s="190">
        <v>92.9</v>
      </c>
      <c r="G15" s="190">
        <v>8.5</v>
      </c>
      <c r="H15" s="179">
        <v>6223241</v>
      </c>
      <c r="I15" s="190">
        <v>95.5</v>
      </c>
      <c r="J15" s="190">
        <v>9.9</v>
      </c>
      <c r="K15" s="179">
        <v>20100355</v>
      </c>
      <c r="L15" s="190">
        <v>101</v>
      </c>
      <c r="M15" s="190">
        <v>7.8</v>
      </c>
      <c r="N15" s="179">
        <v>46043046</v>
      </c>
      <c r="O15" s="190">
        <v>102.8</v>
      </c>
      <c r="P15" s="190">
        <v>8.6999999999999993</v>
      </c>
      <c r="Q15" s="179">
        <v>24669985</v>
      </c>
      <c r="R15" s="190">
        <v>103.5</v>
      </c>
      <c r="S15" s="191">
        <v>12</v>
      </c>
    </row>
    <row r="16" spans="1:19" ht="24" customHeight="1" x14ac:dyDescent="0.15">
      <c r="A16" s="19" t="s">
        <v>184</v>
      </c>
      <c r="B16" s="179">
        <v>401</v>
      </c>
      <c r="C16" s="190">
        <v>124.5</v>
      </c>
      <c r="D16" s="190">
        <v>8.1999999999999993</v>
      </c>
      <c r="E16" s="179">
        <v>12157</v>
      </c>
      <c r="F16" s="190">
        <v>109.1</v>
      </c>
      <c r="G16" s="190">
        <v>8.8000000000000007</v>
      </c>
      <c r="H16" s="179">
        <v>5668912</v>
      </c>
      <c r="I16" s="190">
        <v>112.3</v>
      </c>
      <c r="J16" s="190">
        <v>9</v>
      </c>
      <c r="K16" s="179">
        <v>25334618</v>
      </c>
      <c r="L16" s="190">
        <v>136.19999999999999</v>
      </c>
      <c r="M16" s="190">
        <v>9.9</v>
      </c>
      <c r="N16" s="179">
        <v>103050812</v>
      </c>
      <c r="O16" s="190">
        <v>146.6</v>
      </c>
      <c r="P16" s="190">
        <v>19.399999999999999</v>
      </c>
      <c r="Q16" s="179">
        <v>30090772</v>
      </c>
      <c r="R16" s="190">
        <v>139.30000000000001</v>
      </c>
      <c r="S16" s="191">
        <v>14.6</v>
      </c>
    </row>
    <row r="17" spans="1:19" ht="24" customHeight="1" x14ac:dyDescent="0.15">
      <c r="A17" s="19" t="s">
        <v>185</v>
      </c>
      <c r="B17" s="179">
        <v>174</v>
      </c>
      <c r="C17" s="190">
        <v>121.7</v>
      </c>
      <c r="D17" s="190">
        <v>3.5</v>
      </c>
      <c r="E17" s="179">
        <v>3724</v>
      </c>
      <c r="F17" s="190">
        <v>104.4</v>
      </c>
      <c r="G17" s="190">
        <v>2.7</v>
      </c>
      <c r="H17" s="179">
        <v>1481180</v>
      </c>
      <c r="I17" s="190">
        <v>100.6</v>
      </c>
      <c r="J17" s="190">
        <v>2.4</v>
      </c>
      <c r="K17" s="179">
        <v>4177709</v>
      </c>
      <c r="L17" s="190">
        <v>97</v>
      </c>
      <c r="M17" s="190">
        <v>1.6</v>
      </c>
      <c r="N17" s="179">
        <v>7666338</v>
      </c>
      <c r="O17" s="190">
        <v>102</v>
      </c>
      <c r="P17" s="190">
        <v>1.4</v>
      </c>
      <c r="Q17" s="179">
        <v>3069766</v>
      </c>
      <c r="R17" s="190">
        <v>111</v>
      </c>
      <c r="S17" s="191">
        <v>1.5</v>
      </c>
    </row>
    <row r="18" spans="1:19" ht="24" customHeight="1" x14ac:dyDescent="0.15">
      <c r="A18" s="19" t="s">
        <v>186</v>
      </c>
      <c r="B18" s="179">
        <v>93</v>
      </c>
      <c r="C18" s="190">
        <v>131</v>
      </c>
      <c r="D18" s="190">
        <v>1.9</v>
      </c>
      <c r="E18" s="179">
        <v>1111</v>
      </c>
      <c r="F18" s="190">
        <v>108.7</v>
      </c>
      <c r="G18" s="190">
        <v>0.8</v>
      </c>
      <c r="H18" s="179">
        <v>337642</v>
      </c>
      <c r="I18" s="190">
        <v>116.5</v>
      </c>
      <c r="J18" s="190">
        <v>0.5</v>
      </c>
      <c r="K18" s="179">
        <v>536983</v>
      </c>
      <c r="L18" s="190">
        <v>100.2</v>
      </c>
      <c r="M18" s="190">
        <v>0.2</v>
      </c>
      <c r="N18" s="179">
        <v>1228913</v>
      </c>
      <c r="O18" s="190">
        <v>108.1</v>
      </c>
      <c r="P18" s="190">
        <v>0.2</v>
      </c>
      <c r="Q18" s="179">
        <v>625934</v>
      </c>
      <c r="R18" s="190">
        <v>114.7</v>
      </c>
      <c r="S18" s="191">
        <v>0.3</v>
      </c>
    </row>
    <row r="19" spans="1:19" ht="9.9499999999999993" customHeight="1" x14ac:dyDescent="0.15">
      <c r="A19" s="19"/>
      <c r="B19" s="179"/>
      <c r="C19" s="190"/>
      <c r="D19" s="190"/>
      <c r="E19" s="179"/>
      <c r="F19" s="190"/>
      <c r="G19" s="190"/>
      <c r="H19" s="179"/>
      <c r="I19" s="190"/>
      <c r="J19" s="190"/>
      <c r="K19" s="179"/>
      <c r="L19" s="190"/>
      <c r="M19" s="190"/>
      <c r="N19" s="179"/>
      <c r="O19" s="190"/>
      <c r="P19" s="190"/>
      <c r="Q19" s="179"/>
      <c r="R19" s="190"/>
      <c r="S19" s="191"/>
    </row>
    <row r="20" spans="1:19" ht="24" customHeight="1" x14ac:dyDescent="0.15">
      <c r="A20" s="11" t="s">
        <v>13</v>
      </c>
      <c r="B20" s="179">
        <v>160</v>
      </c>
      <c r="C20" s="190">
        <v>106</v>
      </c>
      <c r="D20" s="190">
        <v>3.3</v>
      </c>
      <c r="E20" s="179">
        <v>7283</v>
      </c>
      <c r="F20" s="190">
        <v>95.5</v>
      </c>
      <c r="G20" s="190">
        <v>5.3</v>
      </c>
      <c r="H20" s="179">
        <v>3257996</v>
      </c>
      <c r="I20" s="190">
        <v>100.8</v>
      </c>
      <c r="J20" s="190">
        <v>5.2</v>
      </c>
      <c r="K20" s="179">
        <v>15052787</v>
      </c>
      <c r="L20" s="190">
        <v>92.8</v>
      </c>
      <c r="M20" s="190">
        <v>5.9</v>
      </c>
      <c r="N20" s="179">
        <v>28019329</v>
      </c>
      <c r="O20" s="190">
        <v>97</v>
      </c>
      <c r="P20" s="190">
        <v>5.3</v>
      </c>
      <c r="Q20" s="179">
        <v>10644899</v>
      </c>
      <c r="R20" s="190">
        <v>95.8</v>
      </c>
      <c r="S20" s="191">
        <v>5.2</v>
      </c>
    </row>
    <row r="21" spans="1:19" ht="24" customHeight="1" x14ac:dyDescent="0.15">
      <c r="A21" s="11" t="s">
        <v>14</v>
      </c>
      <c r="B21" s="179">
        <v>115</v>
      </c>
      <c r="C21" s="190">
        <v>110.6</v>
      </c>
      <c r="D21" s="190">
        <v>2.2999999999999998</v>
      </c>
      <c r="E21" s="179">
        <v>3889</v>
      </c>
      <c r="F21" s="190">
        <v>123.9</v>
      </c>
      <c r="G21" s="190">
        <v>2.8</v>
      </c>
      <c r="H21" s="179">
        <v>1778420</v>
      </c>
      <c r="I21" s="190">
        <v>112.8</v>
      </c>
      <c r="J21" s="190">
        <v>2.8</v>
      </c>
      <c r="K21" s="179">
        <v>6787660</v>
      </c>
      <c r="L21" s="190">
        <v>104.6</v>
      </c>
      <c r="M21" s="190">
        <v>2.6</v>
      </c>
      <c r="N21" s="179">
        <v>16794282</v>
      </c>
      <c r="O21" s="190">
        <v>117.3</v>
      </c>
      <c r="P21" s="190">
        <v>3.2</v>
      </c>
      <c r="Q21" s="179">
        <v>9361770</v>
      </c>
      <c r="R21" s="190">
        <v>129.30000000000001</v>
      </c>
      <c r="S21" s="191">
        <v>4.5999999999999996</v>
      </c>
    </row>
    <row r="22" spans="1:19" ht="24" customHeight="1" x14ac:dyDescent="0.15">
      <c r="A22" s="11" t="s">
        <v>15</v>
      </c>
      <c r="B22" s="179">
        <v>98</v>
      </c>
      <c r="C22" s="190">
        <v>101</v>
      </c>
      <c r="D22" s="190">
        <v>2</v>
      </c>
      <c r="E22" s="179">
        <v>4971</v>
      </c>
      <c r="F22" s="190">
        <v>103.9</v>
      </c>
      <c r="G22" s="190">
        <v>3.6</v>
      </c>
      <c r="H22" s="179">
        <v>2198777</v>
      </c>
      <c r="I22" s="190">
        <v>111.8</v>
      </c>
      <c r="J22" s="190">
        <v>3.5</v>
      </c>
      <c r="K22" s="179">
        <v>6344177</v>
      </c>
      <c r="L22" s="190">
        <v>106.5</v>
      </c>
      <c r="M22" s="190">
        <v>2.5</v>
      </c>
      <c r="N22" s="179">
        <v>12474912</v>
      </c>
      <c r="O22" s="190">
        <v>106.7</v>
      </c>
      <c r="P22" s="190">
        <v>2.2999999999999998</v>
      </c>
      <c r="Q22" s="179">
        <v>5433934</v>
      </c>
      <c r="R22" s="190">
        <v>107.9</v>
      </c>
      <c r="S22" s="191">
        <v>2.6</v>
      </c>
    </row>
    <row r="23" spans="1:19" ht="24" customHeight="1" x14ac:dyDescent="0.15">
      <c r="A23" s="11" t="s">
        <v>16</v>
      </c>
      <c r="B23" s="179">
        <v>299</v>
      </c>
      <c r="C23" s="190">
        <v>103.8</v>
      </c>
      <c r="D23" s="191">
        <v>6.1</v>
      </c>
      <c r="E23" s="179">
        <v>9622</v>
      </c>
      <c r="F23" s="190">
        <v>97.5</v>
      </c>
      <c r="G23" s="191">
        <v>6.9</v>
      </c>
      <c r="H23" s="179">
        <v>4411617</v>
      </c>
      <c r="I23" s="190">
        <v>97.4</v>
      </c>
      <c r="J23" s="191">
        <v>7</v>
      </c>
      <c r="K23" s="179">
        <v>22068149</v>
      </c>
      <c r="L23" s="190">
        <v>91.9</v>
      </c>
      <c r="M23" s="191">
        <v>8.6</v>
      </c>
      <c r="N23" s="179">
        <v>48233896</v>
      </c>
      <c r="O23" s="190">
        <v>97.3</v>
      </c>
      <c r="P23" s="191">
        <v>9.1</v>
      </c>
      <c r="Q23" s="179">
        <v>24322829</v>
      </c>
      <c r="R23" s="190">
        <v>102.3</v>
      </c>
      <c r="S23" s="191">
        <v>11.8</v>
      </c>
    </row>
    <row r="24" spans="1:19" ht="24" customHeight="1" x14ac:dyDescent="0.15">
      <c r="A24" s="11" t="s">
        <v>17</v>
      </c>
      <c r="B24" s="179">
        <v>32</v>
      </c>
      <c r="C24" s="190">
        <v>139.1</v>
      </c>
      <c r="D24" s="190">
        <v>0.7</v>
      </c>
      <c r="E24" s="179">
        <v>434</v>
      </c>
      <c r="F24" s="190">
        <v>103.3</v>
      </c>
      <c r="G24" s="190">
        <v>0.3</v>
      </c>
      <c r="H24" s="146" t="s">
        <v>188</v>
      </c>
      <c r="I24" s="195" t="s">
        <v>188</v>
      </c>
      <c r="J24" s="196" t="s">
        <v>188</v>
      </c>
      <c r="K24" s="146" t="s">
        <v>188</v>
      </c>
      <c r="L24" s="195" t="s">
        <v>188</v>
      </c>
      <c r="M24" s="196" t="s">
        <v>188</v>
      </c>
      <c r="N24" s="146" t="s">
        <v>188</v>
      </c>
      <c r="O24" s="195" t="s">
        <v>188</v>
      </c>
      <c r="P24" s="196" t="s">
        <v>188</v>
      </c>
      <c r="Q24" s="146" t="s">
        <v>188</v>
      </c>
      <c r="R24" s="195" t="s">
        <v>188</v>
      </c>
      <c r="S24" s="196" t="s">
        <v>188</v>
      </c>
    </row>
    <row r="25" spans="1:19" ht="24" customHeight="1" x14ac:dyDescent="0.15">
      <c r="A25" s="11" t="s">
        <v>18</v>
      </c>
      <c r="B25" s="179">
        <v>170</v>
      </c>
      <c r="C25" s="190">
        <v>109.7</v>
      </c>
      <c r="D25" s="190">
        <v>3.5</v>
      </c>
      <c r="E25" s="179">
        <v>4656</v>
      </c>
      <c r="F25" s="190">
        <v>101.7</v>
      </c>
      <c r="G25" s="190">
        <v>3.4</v>
      </c>
      <c r="H25" s="179">
        <v>1777901</v>
      </c>
      <c r="I25" s="190">
        <v>97.9</v>
      </c>
      <c r="J25" s="190">
        <v>2.8</v>
      </c>
      <c r="K25" s="179">
        <v>6604411</v>
      </c>
      <c r="L25" s="190">
        <v>102.3</v>
      </c>
      <c r="M25" s="190">
        <v>2.6</v>
      </c>
      <c r="N25" s="179">
        <v>11527506</v>
      </c>
      <c r="O25" s="190">
        <v>107.5</v>
      </c>
      <c r="P25" s="190">
        <v>2.2000000000000002</v>
      </c>
      <c r="Q25" s="179">
        <v>4454585</v>
      </c>
      <c r="R25" s="190">
        <v>120</v>
      </c>
      <c r="S25" s="191">
        <v>2.2000000000000002</v>
      </c>
    </row>
    <row r="26" spans="1:19" ht="24" customHeight="1" x14ac:dyDescent="0.15">
      <c r="A26" s="11" t="s">
        <v>19</v>
      </c>
      <c r="B26" s="179">
        <v>123</v>
      </c>
      <c r="C26" s="190">
        <v>101.7</v>
      </c>
      <c r="D26" s="190">
        <v>2.5</v>
      </c>
      <c r="E26" s="179">
        <v>3874</v>
      </c>
      <c r="F26" s="190">
        <v>93.8</v>
      </c>
      <c r="G26" s="190">
        <v>2.8</v>
      </c>
      <c r="H26" s="179">
        <v>1587170</v>
      </c>
      <c r="I26" s="190">
        <v>100</v>
      </c>
      <c r="J26" s="190">
        <v>2.5</v>
      </c>
      <c r="K26" s="179">
        <v>5117691</v>
      </c>
      <c r="L26" s="190">
        <v>106.5</v>
      </c>
      <c r="M26" s="190">
        <v>2</v>
      </c>
      <c r="N26" s="179">
        <v>9085507</v>
      </c>
      <c r="O26" s="190">
        <v>101.7</v>
      </c>
      <c r="P26" s="190">
        <v>1.7</v>
      </c>
      <c r="Q26" s="179">
        <v>3491541</v>
      </c>
      <c r="R26" s="190">
        <v>94.7</v>
      </c>
      <c r="S26" s="191">
        <v>1.7</v>
      </c>
    </row>
    <row r="27" spans="1:19" ht="24" customHeight="1" x14ac:dyDescent="0.15">
      <c r="A27" s="11" t="s">
        <v>20</v>
      </c>
      <c r="B27" s="179">
        <v>56</v>
      </c>
      <c r="C27" s="190">
        <v>119.1</v>
      </c>
      <c r="D27" s="190">
        <v>1.1000000000000001</v>
      </c>
      <c r="E27" s="179">
        <v>1912</v>
      </c>
      <c r="F27" s="190">
        <v>145.19999999999999</v>
      </c>
      <c r="G27" s="190">
        <v>1.4</v>
      </c>
      <c r="H27" s="179">
        <v>671161</v>
      </c>
      <c r="I27" s="190">
        <v>119.2</v>
      </c>
      <c r="J27" s="190">
        <v>1.1000000000000001</v>
      </c>
      <c r="K27" s="179">
        <v>2409198</v>
      </c>
      <c r="L27" s="190">
        <v>119.2</v>
      </c>
      <c r="M27" s="190">
        <v>0.9</v>
      </c>
      <c r="N27" s="179">
        <v>4132335</v>
      </c>
      <c r="O27" s="190">
        <v>123.3</v>
      </c>
      <c r="P27" s="190">
        <v>0.8</v>
      </c>
      <c r="Q27" s="179">
        <v>1430062</v>
      </c>
      <c r="R27" s="190">
        <v>125.7</v>
      </c>
      <c r="S27" s="191">
        <v>0.7</v>
      </c>
    </row>
    <row r="28" spans="1:19" ht="24" customHeight="1" x14ac:dyDescent="0.15">
      <c r="A28" s="11" t="s">
        <v>21</v>
      </c>
      <c r="B28" s="179">
        <v>91</v>
      </c>
      <c r="C28" s="190">
        <v>104.6</v>
      </c>
      <c r="D28" s="190">
        <v>1.9</v>
      </c>
      <c r="E28" s="179">
        <v>5043</v>
      </c>
      <c r="F28" s="190">
        <v>102.2</v>
      </c>
      <c r="G28" s="190">
        <v>3.6</v>
      </c>
      <c r="H28" s="179">
        <v>3309121</v>
      </c>
      <c r="I28" s="190">
        <v>107.5</v>
      </c>
      <c r="J28" s="190">
        <v>5.3</v>
      </c>
      <c r="K28" s="179">
        <v>20251283</v>
      </c>
      <c r="L28" s="190">
        <v>120.5</v>
      </c>
      <c r="M28" s="190">
        <v>7.9</v>
      </c>
      <c r="N28" s="179">
        <v>35023342</v>
      </c>
      <c r="O28" s="190">
        <v>121.3</v>
      </c>
      <c r="P28" s="190">
        <v>6.6</v>
      </c>
      <c r="Q28" s="179">
        <v>9774067</v>
      </c>
      <c r="R28" s="190">
        <v>128.6</v>
      </c>
      <c r="S28" s="191">
        <v>4.8</v>
      </c>
    </row>
    <row r="29" spans="1:19" ht="24" customHeight="1" x14ac:dyDescent="0.15">
      <c r="A29" s="11" t="s">
        <v>22</v>
      </c>
      <c r="B29" s="179">
        <v>128</v>
      </c>
      <c r="C29" s="190">
        <v>113.3</v>
      </c>
      <c r="D29" s="190">
        <v>2.6</v>
      </c>
      <c r="E29" s="179">
        <v>4170</v>
      </c>
      <c r="F29" s="190">
        <v>103.7</v>
      </c>
      <c r="G29" s="190">
        <v>3</v>
      </c>
      <c r="H29" s="179">
        <v>1493872</v>
      </c>
      <c r="I29" s="190">
        <v>107.1</v>
      </c>
      <c r="J29" s="190">
        <v>2.4</v>
      </c>
      <c r="K29" s="179">
        <v>7890487</v>
      </c>
      <c r="L29" s="190">
        <v>111.2</v>
      </c>
      <c r="M29" s="190">
        <v>3.1</v>
      </c>
      <c r="N29" s="179">
        <v>14283938</v>
      </c>
      <c r="O29" s="190">
        <v>110.8</v>
      </c>
      <c r="P29" s="190">
        <v>2.7</v>
      </c>
      <c r="Q29" s="179">
        <v>5840328</v>
      </c>
      <c r="R29" s="190">
        <v>109.7</v>
      </c>
      <c r="S29" s="191">
        <v>2.8</v>
      </c>
    </row>
    <row r="30" spans="1:19" ht="24" customHeight="1" x14ac:dyDescent="0.15">
      <c r="A30" s="11" t="s">
        <v>23</v>
      </c>
      <c r="B30" s="179">
        <v>84</v>
      </c>
      <c r="C30" s="190">
        <v>103.7</v>
      </c>
      <c r="D30" s="190">
        <v>1.7</v>
      </c>
      <c r="E30" s="179">
        <v>3965</v>
      </c>
      <c r="F30" s="190">
        <v>99.6</v>
      </c>
      <c r="G30" s="190">
        <v>2.9</v>
      </c>
      <c r="H30" s="179">
        <v>2005122</v>
      </c>
      <c r="I30" s="190">
        <v>102.5</v>
      </c>
      <c r="J30" s="190">
        <v>3.2</v>
      </c>
      <c r="K30" s="179">
        <v>8202106</v>
      </c>
      <c r="L30" s="190">
        <v>85</v>
      </c>
      <c r="M30" s="190">
        <v>3.2</v>
      </c>
      <c r="N30" s="179">
        <v>16087985</v>
      </c>
      <c r="O30" s="190">
        <v>85.7</v>
      </c>
      <c r="P30" s="190">
        <v>3</v>
      </c>
      <c r="Q30" s="179">
        <v>6507990</v>
      </c>
      <c r="R30" s="190">
        <v>79.8</v>
      </c>
      <c r="S30" s="191">
        <v>3.2</v>
      </c>
    </row>
    <row r="31" spans="1:19" ht="24" customHeight="1" x14ac:dyDescent="0.15">
      <c r="A31" s="11" t="s">
        <v>171</v>
      </c>
      <c r="B31" s="179">
        <v>195</v>
      </c>
      <c r="C31" s="190">
        <v>106.6</v>
      </c>
      <c r="D31" s="190">
        <v>4</v>
      </c>
      <c r="E31" s="179">
        <v>4188</v>
      </c>
      <c r="F31" s="190">
        <v>102.5</v>
      </c>
      <c r="G31" s="190">
        <v>3</v>
      </c>
      <c r="H31" s="179">
        <v>1354372</v>
      </c>
      <c r="I31" s="190">
        <v>94.9</v>
      </c>
      <c r="J31" s="190">
        <v>2.1</v>
      </c>
      <c r="K31" s="179">
        <v>3058065</v>
      </c>
      <c r="L31" s="190">
        <v>93.6</v>
      </c>
      <c r="M31" s="190">
        <v>1.2</v>
      </c>
      <c r="N31" s="179">
        <v>5531169</v>
      </c>
      <c r="O31" s="190">
        <v>98.1</v>
      </c>
      <c r="P31" s="190">
        <v>1</v>
      </c>
      <c r="Q31" s="179">
        <v>2160811</v>
      </c>
      <c r="R31" s="190">
        <v>104.3</v>
      </c>
      <c r="S31" s="191">
        <v>1.1000000000000001</v>
      </c>
    </row>
    <row r="32" spans="1:19" ht="24" customHeight="1" x14ac:dyDescent="0.15">
      <c r="A32" s="11" t="s">
        <v>172</v>
      </c>
      <c r="B32" s="179">
        <v>90</v>
      </c>
      <c r="C32" s="190">
        <v>113.9</v>
      </c>
      <c r="D32" s="190">
        <v>1.8</v>
      </c>
      <c r="E32" s="179">
        <v>3087</v>
      </c>
      <c r="F32" s="190">
        <v>111</v>
      </c>
      <c r="G32" s="190">
        <v>2.2000000000000002</v>
      </c>
      <c r="H32" s="179">
        <v>1344457</v>
      </c>
      <c r="I32" s="190">
        <v>117.6</v>
      </c>
      <c r="J32" s="190">
        <v>2.1</v>
      </c>
      <c r="K32" s="179">
        <v>12048191</v>
      </c>
      <c r="L32" s="190">
        <v>118.4</v>
      </c>
      <c r="M32" s="190">
        <v>4.7</v>
      </c>
      <c r="N32" s="179">
        <v>20859016</v>
      </c>
      <c r="O32" s="190">
        <v>121.9</v>
      </c>
      <c r="P32" s="190">
        <v>3.9</v>
      </c>
      <c r="Q32" s="179">
        <v>7982359</v>
      </c>
      <c r="R32" s="190">
        <v>131.5</v>
      </c>
      <c r="S32" s="191">
        <v>3.9</v>
      </c>
    </row>
    <row r="33" spans="1:19" ht="24" customHeight="1" x14ac:dyDescent="0.15">
      <c r="A33" s="11" t="s">
        <v>173</v>
      </c>
      <c r="B33" s="179">
        <v>63</v>
      </c>
      <c r="C33" s="190">
        <v>106.8</v>
      </c>
      <c r="D33" s="190">
        <v>1.3</v>
      </c>
      <c r="E33" s="179">
        <v>1209</v>
      </c>
      <c r="F33" s="190">
        <v>112</v>
      </c>
      <c r="G33" s="190">
        <v>0.9</v>
      </c>
      <c r="H33" s="179">
        <v>433386</v>
      </c>
      <c r="I33" s="190">
        <v>109.7</v>
      </c>
      <c r="J33" s="190">
        <v>0.7</v>
      </c>
      <c r="K33" s="179">
        <v>2247506</v>
      </c>
      <c r="L33" s="190">
        <v>91.3</v>
      </c>
      <c r="M33" s="190">
        <v>0.9</v>
      </c>
      <c r="N33" s="179">
        <v>4194573</v>
      </c>
      <c r="O33" s="190">
        <v>142.19999999999999</v>
      </c>
      <c r="P33" s="190">
        <v>0.8</v>
      </c>
      <c r="Q33" s="179">
        <v>1739826</v>
      </c>
      <c r="R33" s="190">
        <v>400.3</v>
      </c>
      <c r="S33" s="191">
        <v>0.8</v>
      </c>
    </row>
    <row r="34" spans="1:19" ht="24" customHeight="1" x14ac:dyDescent="0.15">
      <c r="A34" s="11" t="s">
        <v>24</v>
      </c>
      <c r="B34" s="179">
        <v>17</v>
      </c>
      <c r="C34" s="190">
        <v>106.3</v>
      </c>
      <c r="D34" s="190">
        <v>0.3</v>
      </c>
      <c r="E34" s="179">
        <v>2586</v>
      </c>
      <c r="F34" s="190">
        <v>88.5</v>
      </c>
      <c r="G34" s="190">
        <v>1.9</v>
      </c>
      <c r="H34" s="179">
        <v>1640953</v>
      </c>
      <c r="I34" s="190">
        <v>94.7</v>
      </c>
      <c r="J34" s="190">
        <v>2.6</v>
      </c>
      <c r="K34" s="179">
        <v>11756667</v>
      </c>
      <c r="L34" s="190">
        <v>81.900000000000006</v>
      </c>
      <c r="M34" s="190">
        <v>4.5999999999999996</v>
      </c>
      <c r="N34" s="179">
        <v>14944200</v>
      </c>
      <c r="O34" s="190">
        <v>73.099999999999994</v>
      </c>
      <c r="P34" s="190">
        <v>2.8</v>
      </c>
      <c r="Q34" s="179">
        <v>2394654</v>
      </c>
      <c r="R34" s="190">
        <v>44.6</v>
      </c>
      <c r="S34" s="191">
        <v>1.2</v>
      </c>
    </row>
    <row r="35" spans="1:19" ht="24" customHeight="1" x14ac:dyDescent="0.15">
      <c r="A35" s="11" t="s">
        <v>25</v>
      </c>
      <c r="B35" s="179">
        <v>282</v>
      </c>
      <c r="C35" s="190">
        <v>111.9</v>
      </c>
      <c r="D35" s="190">
        <v>5.7</v>
      </c>
      <c r="E35" s="179">
        <v>7431</v>
      </c>
      <c r="F35" s="190">
        <v>102.8</v>
      </c>
      <c r="G35" s="190">
        <v>5.4</v>
      </c>
      <c r="H35" s="179">
        <v>3272263</v>
      </c>
      <c r="I35" s="190">
        <v>104.4</v>
      </c>
      <c r="J35" s="190">
        <v>5.2</v>
      </c>
      <c r="K35" s="179">
        <v>10682255</v>
      </c>
      <c r="L35" s="190">
        <v>103.9</v>
      </c>
      <c r="M35" s="190">
        <v>4.2</v>
      </c>
      <c r="N35" s="179">
        <v>20168510</v>
      </c>
      <c r="O35" s="190">
        <v>105.1</v>
      </c>
      <c r="P35" s="190">
        <v>3.8</v>
      </c>
      <c r="Q35" s="179">
        <v>8760974</v>
      </c>
      <c r="R35" s="190">
        <v>107.7</v>
      </c>
      <c r="S35" s="191">
        <v>4.3</v>
      </c>
    </row>
    <row r="36" spans="1:19" ht="24" customHeight="1" x14ac:dyDescent="0.15">
      <c r="A36" s="11" t="s">
        <v>26</v>
      </c>
      <c r="B36" s="179">
        <v>27</v>
      </c>
      <c r="C36" s="190">
        <v>122.7</v>
      </c>
      <c r="D36" s="190">
        <v>0.6</v>
      </c>
      <c r="E36" s="179">
        <v>830</v>
      </c>
      <c r="F36" s="190">
        <v>115.1</v>
      </c>
      <c r="G36" s="190">
        <v>0.6</v>
      </c>
      <c r="H36" s="179">
        <v>256703</v>
      </c>
      <c r="I36" s="190">
        <v>112.6</v>
      </c>
      <c r="J36" s="190">
        <v>0.4</v>
      </c>
      <c r="K36" s="179">
        <v>1318358</v>
      </c>
      <c r="L36" s="190">
        <v>124.4</v>
      </c>
      <c r="M36" s="190">
        <v>0.5</v>
      </c>
      <c r="N36" s="179">
        <v>2090951</v>
      </c>
      <c r="O36" s="190">
        <v>119.1</v>
      </c>
      <c r="P36" s="190">
        <v>0.4</v>
      </c>
      <c r="Q36" s="179">
        <v>686145</v>
      </c>
      <c r="R36" s="190">
        <v>110.1</v>
      </c>
      <c r="S36" s="191">
        <v>0.3</v>
      </c>
    </row>
    <row r="37" spans="1:19" ht="24" customHeight="1" x14ac:dyDescent="0.15">
      <c r="A37" s="11" t="s">
        <v>27</v>
      </c>
      <c r="B37" s="179">
        <v>71</v>
      </c>
      <c r="C37" s="190">
        <v>116.4</v>
      </c>
      <c r="D37" s="190">
        <v>1.4</v>
      </c>
      <c r="E37" s="179">
        <v>2801</v>
      </c>
      <c r="F37" s="190">
        <v>114.4</v>
      </c>
      <c r="G37" s="190">
        <v>2</v>
      </c>
      <c r="H37" s="179">
        <v>1176103</v>
      </c>
      <c r="I37" s="190">
        <v>107.1</v>
      </c>
      <c r="J37" s="190">
        <v>1.9</v>
      </c>
      <c r="K37" s="179">
        <v>4871429</v>
      </c>
      <c r="L37" s="190">
        <v>115</v>
      </c>
      <c r="M37" s="190">
        <v>1.9</v>
      </c>
      <c r="N37" s="179">
        <v>8020525</v>
      </c>
      <c r="O37" s="190">
        <v>110.3</v>
      </c>
      <c r="P37" s="190">
        <v>1.5</v>
      </c>
      <c r="Q37" s="179">
        <v>2697346</v>
      </c>
      <c r="R37" s="190">
        <v>97.8</v>
      </c>
      <c r="S37" s="191">
        <v>1.3</v>
      </c>
    </row>
    <row r="38" spans="1:19" ht="24" customHeight="1" x14ac:dyDescent="0.15">
      <c r="A38" s="20" t="s">
        <v>28</v>
      </c>
      <c r="B38" s="179">
        <v>5</v>
      </c>
      <c r="C38" s="190">
        <v>71.400000000000006</v>
      </c>
      <c r="D38" s="190">
        <v>0.1</v>
      </c>
      <c r="E38" s="179">
        <v>45</v>
      </c>
      <c r="F38" s="190">
        <v>68.2</v>
      </c>
      <c r="G38" s="190">
        <v>0</v>
      </c>
      <c r="H38" s="179">
        <v>10637</v>
      </c>
      <c r="I38" s="190">
        <v>70.7</v>
      </c>
      <c r="J38" s="190">
        <v>0</v>
      </c>
      <c r="K38" s="179">
        <v>25039</v>
      </c>
      <c r="L38" s="190">
        <v>65.400000000000006</v>
      </c>
      <c r="M38" s="190">
        <v>0</v>
      </c>
      <c r="N38" s="179">
        <v>52296</v>
      </c>
      <c r="O38" s="190">
        <v>70.5</v>
      </c>
      <c r="P38" s="190">
        <v>0</v>
      </c>
      <c r="Q38" s="179">
        <v>25457</v>
      </c>
      <c r="R38" s="190">
        <v>76</v>
      </c>
      <c r="S38" s="191">
        <v>0</v>
      </c>
    </row>
    <row r="39" spans="1:19" ht="24" customHeight="1" x14ac:dyDescent="0.15">
      <c r="A39" s="11" t="s">
        <v>29</v>
      </c>
      <c r="B39" s="179">
        <v>23</v>
      </c>
      <c r="C39" s="190">
        <v>209.1</v>
      </c>
      <c r="D39" s="190">
        <v>0.5</v>
      </c>
      <c r="E39" s="179">
        <v>269</v>
      </c>
      <c r="F39" s="190">
        <v>202.3</v>
      </c>
      <c r="G39" s="190">
        <v>0.2</v>
      </c>
      <c r="H39" s="179">
        <v>29710</v>
      </c>
      <c r="I39" s="190">
        <v>123.1</v>
      </c>
      <c r="J39" s="190">
        <v>0</v>
      </c>
      <c r="K39" s="179">
        <v>47734</v>
      </c>
      <c r="L39" s="190">
        <v>62</v>
      </c>
      <c r="M39" s="190">
        <v>0</v>
      </c>
      <c r="N39" s="179">
        <v>104967</v>
      </c>
      <c r="O39" s="190">
        <v>84.2</v>
      </c>
      <c r="P39" s="190">
        <v>0</v>
      </c>
      <c r="Q39" s="179">
        <v>53221</v>
      </c>
      <c r="R39" s="190">
        <v>119.9</v>
      </c>
      <c r="S39" s="191">
        <v>0</v>
      </c>
    </row>
    <row r="40" spans="1:19" ht="24" customHeight="1" x14ac:dyDescent="0.15">
      <c r="A40" s="11" t="s">
        <v>30</v>
      </c>
      <c r="B40" s="179">
        <v>28</v>
      </c>
      <c r="C40" s="190">
        <v>121.7</v>
      </c>
      <c r="D40" s="190">
        <v>0.6</v>
      </c>
      <c r="E40" s="179">
        <v>1147</v>
      </c>
      <c r="F40" s="190">
        <v>134.80000000000001</v>
      </c>
      <c r="G40" s="190">
        <v>0.8</v>
      </c>
      <c r="H40" s="179">
        <v>474811</v>
      </c>
      <c r="I40" s="190">
        <v>131.4</v>
      </c>
      <c r="J40" s="190">
        <v>0.8</v>
      </c>
      <c r="K40" s="179">
        <v>1400995</v>
      </c>
      <c r="L40" s="190">
        <v>163</v>
      </c>
      <c r="M40" s="190">
        <v>0.5</v>
      </c>
      <c r="N40" s="179">
        <v>2817114</v>
      </c>
      <c r="O40" s="190">
        <v>159.30000000000001</v>
      </c>
      <c r="P40" s="190">
        <v>0.5</v>
      </c>
      <c r="Q40" s="179">
        <v>1183144</v>
      </c>
      <c r="R40" s="190">
        <v>145.6</v>
      </c>
      <c r="S40" s="191">
        <v>0.6</v>
      </c>
    </row>
    <row r="41" spans="1:19" ht="24" customHeight="1" x14ac:dyDescent="0.15">
      <c r="A41" s="11" t="s">
        <v>31</v>
      </c>
      <c r="B41" s="179">
        <v>5</v>
      </c>
      <c r="C41" s="190">
        <v>166.7</v>
      </c>
      <c r="D41" s="190">
        <v>0.1</v>
      </c>
      <c r="E41" s="179">
        <v>47</v>
      </c>
      <c r="F41" s="190">
        <v>78.3</v>
      </c>
      <c r="G41" s="190">
        <v>0</v>
      </c>
      <c r="H41" s="179">
        <v>3825</v>
      </c>
      <c r="I41" s="190">
        <v>116.5</v>
      </c>
      <c r="J41" s="190">
        <v>0</v>
      </c>
      <c r="K41" s="179">
        <v>15649</v>
      </c>
      <c r="L41" s="190">
        <v>59.4</v>
      </c>
      <c r="M41" s="190">
        <v>0</v>
      </c>
      <c r="N41" s="179">
        <v>51138</v>
      </c>
      <c r="O41" s="190">
        <v>116.4</v>
      </c>
      <c r="P41" s="190">
        <v>0</v>
      </c>
      <c r="Q41" s="179">
        <v>32861</v>
      </c>
      <c r="R41" s="190">
        <v>200.7</v>
      </c>
      <c r="S41" s="191">
        <v>0</v>
      </c>
    </row>
    <row r="42" spans="1:19" ht="24" customHeight="1" x14ac:dyDescent="0.15">
      <c r="A42" s="11" t="s">
        <v>174</v>
      </c>
      <c r="B42" s="179">
        <v>38</v>
      </c>
      <c r="C42" s="190">
        <v>88.4</v>
      </c>
      <c r="D42" s="190">
        <v>0.8</v>
      </c>
      <c r="E42" s="179">
        <v>1096</v>
      </c>
      <c r="F42" s="190">
        <v>83.4</v>
      </c>
      <c r="G42" s="190">
        <v>0.8</v>
      </c>
      <c r="H42" s="179">
        <v>422197</v>
      </c>
      <c r="I42" s="190">
        <v>80.900000000000006</v>
      </c>
      <c r="J42" s="190">
        <v>0.7</v>
      </c>
      <c r="K42" s="179">
        <v>1846230</v>
      </c>
      <c r="L42" s="190">
        <v>98</v>
      </c>
      <c r="M42" s="190">
        <v>0.7</v>
      </c>
      <c r="N42" s="179">
        <v>2743984</v>
      </c>
      <c r="O42" s="190">
        <v>100.5</v>
      </c>
      <c r="P42" s="190">
        <v>0.5</v>
      </c>
      <c r="Q42" s="179">
        <v>815259</v>
      </c>
      <c r="R42" s="190">
        <v>107</v>
      </c>
      <c r="S42" s="191">
        <v>0.4</v>
      </c>
    </row>
    <row r="43" spans="1:19" ht="24" customHeight="1" x14ac:dyDescent="0.15">
      <c r="A43" s="11" t="s">
        <v>32</v>
      </c>
      <c r="B43" s="179">
        <v>2</v>
      </c>
      <c r="C43" s="190">
        <v>100</v>
      </c>
      <c r="D43" s="190">
        <v>0</v>
      </c>
      <c r="E43" s="179">
        <v>33</v>
      </c>
      <c r="F43" s="190">
        <v>150</v>
      </c>
      <c r="G43" s="190">
        <v>0</v>
      </c>
      <c r="H43" s="146" t="s">
        <v>188</v>
      </c>
      <c r="I43" s="195" t="s">
        <v>188</v>
      </c>
      <c r="J43" s="196" t="s">
        <v>188</v>
      </c>
      <c r="K43" s="146" t="s">
        <v>188</v>
      </c>
      <c r="L43" s="195" t="s">
        <v>188</v>
      </c>
      <c r="M43" s="196" t="s">
        <v>188</v>
      </c>
      <c r="N43" s="146" t="s">
        <v>188</v>
      </c>
      <c r="O43" s="195" t="s">
        <v>188</v>
      </c>
      <c r="P43" s="196" t="s">
        <v>188</v>
      </c>
      <c r="Q43" s="146" t="s">
        <v>188</v>
      </c>
      <c r="R43" s="195" t="s">
        <v>188</v>
      </c>
      <c r="S43" s="196" t="s">
        <v>188</v>
      </c>
    </row>
    <row r="44" spans="1:19" ht="24" customHeight="1" x14ac:dyDescent="0.15">
      <c r="A44" s="12" t="s">
        <v>175</v>
      </c>
      <c r="B44" s="180">
        <v>81</v>
      </c>
      <c r="C44" s="192">
        <v>105.2</v>
      </c>
      <c r="D44" s="192">
        <v>1.7</v>
      </c>
      <c r="E44" s="180">
        <v>1147</v>
      </c>
      <c r="F44" s="192">
        <v>96.4</v>
      </c>
      <c r="G44" s="192">
        <v>0.8</v>
      </c>
      <c r="H44" s="180">
        <v>300003</v>
      </c>
      <c r="I44" s="192">
        <v>96.5</v>
      </c>
      <c r="J44" s="192">
        <v>0.5</v>
      </c>
      <c r="K44" s="180">
        <v>1281546</v>
      </c>
      <c r="L44" s="192">
        <v>84.7</v>
      </c>
      <c r="M44" s="192">
        <v>0.5</v>
      </c>
      <c r="N44" s="180">
        <v>2282494</v>
      </c>
      <c r="O44" s="192">
        <v>97.8</v>
      </c>
      <c r="P44" s="192">
        <v>0.4</v>
      </c>
      <c r="Q44" s="180">
        <v>789656</v>
      </c>
      <c r="R44" s="192">
        <v>95</v>
      </c>
      <c r="S44" s="193">
        <v>0.4</v>
      </c>
    </row>
    <row r="45" spans="1:19" s="29" customFormat="1" ht="16.5" customHeight="1" x14ac:dyDescent="0.15">
      <c r="A45" s="155" t="s">
        <v>189</v>
      </c>
      <c r="B45" s="153"/>
      <c r="C45" s="154"/>
      <c r="D45" s="154"/>
      <c r="E45" s="153"/>
      <c r="F45" s="154"/>
      <c r="G45" s="154"/>
      <c r="H45" s="153"/>
      <c r="I45" s="154"/>
      <c r="J45" s="154"/>
      <c r="K45" s="153"/>
      <c r="L45" s="154"/>
      <c r="M45" s="154"/>
      <c r="N45" s="153"/>
      <c r="O45" s="154"/>
      <c r="P45" s="154"/>
      <c r="Q45" s="154"/>
      <c r="R45" s="154"/>
      <c r="S45" s="154"/>
    </row>
    <row r="46" spans="1:19" ht="21" customHeight="1" x14ac:dyDescent="0.1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4"/>
      <c r="O46" s="22"/>
      <c r="P46" s="22"/>
      <c r="Q46" s="4"/>
      <c r="R46" s="22"/>
      <c r="S46" s="22"/>
    </row>
    <row r="47" spans="1:19" ht="21" customHeight="1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4"/>
      <c r="O47" s="22"/>
      <c r="P47" s="22"/>
      <c r="Q47" s="4"/>
      <c r="R47" s="22"/>
      <c r="S47" s="22"/>
    </row>
  </sheetData>
  <mergeCells count="8">
    <mergeCell ref="A1:S1"/>
    <mergeCell ref="A2:A3"/>
    <mergeCell ref="B2:D2"/>
    <mergeCell ref="E2:G2"/>
    <mergeCell ref="H2:J2"/>
    <mergeCell ref="K2:M2"/>
    <mergeCell ref="N2:P2"/>
    <mergeCell ref="Q2:S2"/>
  </mergeCells>
  <phoneticPr fontId="4"/>
  <printOptions horizontalCentered="1" verticalCentered="1"/>
  <pageMargins left="0.77" right="0.6" top="0.57999999999999996" bottom="0.57999999999999996" header="0" footer="0"/>
  <pageSetup paperSize="9" orientation="landscape" r:id="rId1"/>
  <headerFooter alignWithMargins="0"/>
  <rowBreaks count="1" manualBreakCount="1">
    <brk id="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sqref="A1:S1"/>
    </sheetView>
  </sheetViews>
  <sheetFormatPr defaultRowHeight="10.5" x14ac:dyDescent="0.15"/>
  <cols>
    <col min="1" max="1" width="3.5" style="26" customWidth="1"/>
    <col min="2" max="2" width="10.25" style="27" customWidth="1"/>
    <col min="3" max="3" width="6.125" style="23" customWidth="1"/>
    <col min="4" max="5" width="5.5" style="23" customWidth="1"/>
    <col min="6" max="6" width="7.125" style="23" customWidth="1"/>
    <col min="7" max="8" width="5.5" style="23" customWidth="1"/>
    <col min="9" max="9" width="8.625" style="23" customWidth="1"/>
    <col min="10" max="11" width="5.5" style="23" customWidth="1"/>
    <col min="12" max="12" width="10.125" style="23" customWidth="1"/>
    <col min="13" max="14" width="5.5" style="23" customWidth="1"/>
    <col min="15" max="15" width="10" style="23" customWidth="1"/>
    <col min="16" max="17" width="5.5" style="23" customWidth="1"/>
    <col min="18" max="18" width="9.875" style="23" customWidth="1"/>
    <col min="19" max="20" width="5.5" style="23" customWidth="1"/>
    <col min="21" max="21" width="12.25" style="23" bestFit="1" customWidth="1"/>
    <col min="22" max="16384" width="9" style="23"/>
  </cols>
  <sheetData>
    <row r="1" spans="1:21" ht="26.25" customHeight="1" x14ac:dyDescent="0.15">
      <c r="A1" s="224" t="s">
        <v>123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/>
    </row>
    <row r="2" spans="1:21" s="2" customFormat="1" ht="22.5" customHeight="1" x14ac:dyDescent="0.15">
      <c r="A2" s="231"/>
      <c r="B2" s="232"/>
      <c r="C2" s="221" t="s">
        <v>0</v>
      </c>
      <c r="D2" s="222"/>
      <c r="E2" s="222"/>
      <c r="F2" s="221" t="s">
        <v>9</v>
      </c>
      <c r="G2" s="222"/>
      <c r="H2" s="222"/>
      <c r="I2" s="221" t="s">
        <v>10</v>
      </c>
      <c r="J2" s="222"/>
      <c r="K2" s="222"/>
      <c r="L2" s="221" t="s">
        <v>11</v>
      </c>
      <c r="M2" s="222"/>
      <c r="N2" s="222"/>
      <c r="O2" s="221" t="s">
        <v>12</v>
      </c>
      <c r="P2" s="222"/>
      <c r="Q2" s="222"/>
      <c r="R2" s="221" t="s">
        <v>108</v>
      </c>
      <c r="S2" s="222"/>
      <c r="T2" s="223"/>
    </row>
    <row r="3" spans="1:21" s="24" customFormat="1" ht="21" customHeight="1" x14ac:dyDescent="0.15">
      <c r="A3" s="233"/>
      <c r="B3" s="234"/>
      <c r="C3" s="168"/>
      <c r="D3" s="160" t="s">
        <v>1</v>
      </c>
      <c r="E3" s="169" t="s">
        <v>2</v>
      </c>
      <c r="F3" s="168"/>
      <c r="G3" s="160" t="s">
        <v>1</v>
      </c>
      <c r="H3" s="169" t="s">
        <v>2</v>
      </c>
      <c r="I3" s="168"/>
      <c r="J3" s="160" t="s">
        <v>1</v>
      </c>
      <c r="K3" s="169" t="s">
        <v>2</v>
      </c>
      <c r="L3" s="168"/>
      <c r="M3" s="160" t="s">
        <v>1</v>
      </c>
      <c r="N3" s="169" t="s">
        <v>2</v>
      </c>
      <c r="O3" s="168"/>
      <c r="P3" s="160" t="s">
        <v>1</v>
      </c>
      <c r="Q3" s="169" t="s">
        <v>2</v>
      </c>
      <c r="R3" s="168"/>
      <c r="S3" s="160" t="s">
        <v>1</v>
      </c>
      <c r="T3" s="169" t="s">
        <v>2</v>
      </c>
    </row>
    <row r="4" spans="1:21" s="24" customFormat="1" ht="15" customHeight="1" x14ac:dyDescent="0.15">
      <c r="A4" s="174"/>
      <c r="B4" s="175"/>
      <c r="C4" s="170"/>
      <c r="D4" s="171" t="s">
        <v>142</v>
      </c>
      <c r="E4" s="172" t="s">
        <v>142</v>
      </c>
      <c r="F4" s="170" t="s">
        <v>3</v>
      </c>
      <c r="G4" s="171" t="s">
        <v>142</v>
      </c>
      <c r="H4" s="172" t="s">
        <v>142</v>
      </c>
      <c r="I4" s="170" t="s">
        <v>4</v>
      </c>
      <c r="J4" s="171" t="s">
        <v>142</v>
      </c>
      <c r="K4" s="172" t="s">
        <v>142</v>
      </c>
      <c r="L4" s="170" t="s">
        <v>4</v>
      </c>
      <c r="M4" s="171" t="s">
        <v>142</v>
      </c>
      <c r="N4" s="172" t="s">
        <v>142</v>
      </c>
      <c r="O4" s="170" t="s">
        <v>4</v>
      </c>
      <c r="P4" s="171" t="s">
        <v>142</v>
      </c>
      <c r="Q4" s="172" t="s">
        <v>142</v>
      </c>
      <c r="R4" s="170" t="s">
        <v>4</v>
      </c>
      <c r="S4" s="171" t="s">
        <v>142</v>
      </c>
      <c r="T4" s="173" t="s">
        <v>142</v>
      </c>
    </row>
    <row r="5" spans="1:21" s="24" customFormat="1" ht="22.5" customHeight="1" x14ac:dyDescent="0.15">
      <c r="A5" s="235" t="s">
        <v>37</v>
      </c>
      <c r="B5" s="236"/>
      <c r="C5" s="156">
        <v>4906</v>
      </c>
      <c r="D5" s="157">
        <v>111.5</v>
      </c>
      <c r="E5" s="166">
        <v>100</v>
      </c>
      <c r="F5" s="156">
        <v>138588</v>
      </c>
      <c r="G5" s="157">
        <v>101.7</v>
      </c>
      <c r="H5" s="166">
        <v>100</v>
      </c>
      <c r="I5" s="156">
        <v>62996982</v>
      </c>
      <c r="J5" s="157">
        <v>103.8</v>
      </c>
      <c r="K5" s="166">
        <v>100</v>
      </c>
      <c r="L5" s="156">
        <v>256554547</v>
      </c>
      <c r="M5" s="157">
        <v>105.1</v>
      </c>
      <c r="N5" s="166">
        <v>100</v>
      </c>
      <c r="O5" s="156">
        <v>532210237</v>
      </c>
      <c r="P5" s="157">
        <v>110.5</v>
      </c>
      <c r="Q5" s="166">
        <v>100</v>
      </c>
      <c r="R5" s="156">
        <v>205669861</v>
      </c>
      <c r="S5" s="157">
        <v>109.2</v>
      </c>
      <c r="T5" s="166">
        <v>100</v>
      </c>
      <c r="U5" s="25"/>
    </row>
    <row r="6" spans="1:21" ht="18" customHeight="1" x14ac:dyDescent="0.15">
      <c r="A6" s="164" t="s">
        <v>143</v>
      </c>
      <c r="B6" s="161" t="s">
        <v>33</v>
      </c>
      <c r="C6" s="156">
        <v>549</v>
      </c>
      <c r="D6" s="157">
        <v>109.1</v>
      </c>
      <c r="E6" s="166">
        <v>11.2</v>
      </c>
      <c r="F6" s="156">
        <v>19873</v>
      </c>
      <c r="G6" s="157">
        <v>99.3</v>
      </c>
      <c r="H6" s="166">
        <v>14.3</v>
      </c>
      <c r="I6" s="156">
        <v>6062419</v>
      </c>
      <c r="J6" s="157">
        <v>106.4</v>
      </c>
      <c r="K6" s="166">
        <v>9.6</v>
      </c>
      <c r="L6" s="156">
        <v>28358134</v>
      </c>
      <c r="M6" s="157">
        <v>119.2</v>
      </c>
      <c r="N6" s="166">
        <v>11.1</v>
      </c>
      <c r="O6" s="156">
        <v>52742643</v>
      </c>
      <c r="P6" s="157">
        <v>115.1</v>
      </c>
      <c r="Q6" s="166">
        <v>9.9</v>
      </c>
      <c r="R6" s="156">
        <v>21430730</v>
      </c>
      <c r="S6" s="157">
        <v>108.8</v>
      </c>
      <c r="T6" s="166">
        <v>10.4</v>
      </c>
    </row>
    <row r="7" spans="1:21" ht="18" customHeight="1" x14ac:dyDescent="0.15">
      <c r="A7" s="164">
        <v>10</v>
      </c>
      <c r="B7" s="162" t="s">
        <v>34</v>
      </c>
      <c r="C7" s="156">
        <v>139</v>
      </c>
      <c r="D7" s="157">
        <v>116.8</v>
      </c>
      <c r="E7" s="166">
        <v>2.8</v>
      </c>
      <c r="F7" s="156">
        <v>3737</v>
      </c>
      <c r="G7" s="157">
        <v>104.1</v>
      </c>
      <c r="H7" s="166">
        <v>2.7</v>
      </c>
      <c r="I7" s="156">
        <v>2149149</v>
      </c>
      <c r="J7" s="157">
        <v>116.6</v>
      </c>
      <c r="K7" s="166">
        <v>3.4</v>
      </c>
      <c r="L7" s="156">
        <v>16288021</v>
      </c>
      <c r="M7" s="157">
        <v>129.5</v>
      </c>
      <c r="N7" s="166">
        <v>6.3</v>
      </c>
      <c r="O7" s="156">
        <v>93844160</v>
      </c>
      <c r="P7" s="157">
        <v>149</v>
      </c>
      <c r="Q7" s="166">
        <v>17.600000000000001</v>
      </c>
      <c r="R7" s="156">
        <v>26615319</v>
      </c>
      <c r="S7" s="157">
        <v>159.5</v>
      </c>
      <c r="T7" s="166">
        <v>12.9</v>
      </c>
    </row>
    <row r="8" spans="1:21" ht="18" customHeight="1" x14ac:dyDescent="0.15">
      <c r="A8" s="164">
        <v>11</v>
      </c>
      <c r="B8" s="161" t="s">
        <v>144</v>
      </c>
      <c r="C8" s="156">
        <v>898</v>
      </c>
      <c r="D8" s="157">
        <v>117.8</v>
      </c>
      <c r="E8" s="166">
        <v>18.3</v>
      </c>
      <c r="F8" s="156">
        <v>9625</v>
      </c>
      <c r="G8" s="157">
        <v>111.2</v>
      </c>
      <c r="H8" s="166">
        <v>6.9</v>
      </c>
      <c r="I8" s="156">
        <v>2517268</v>
      </c>
      <c r="J8" s="157">
        <v>103.2</v>
      </c>
      <c r="K8" s="166">
        <v>4</v>
      </c>
      <c r="L8" s="156">
        <v>5585447</v>
      </c>
      <c r="M8" s="157">
        <v>116.1</v>
      </c>
      <c r="N8" s="166">
        <v>2.2000000000000002</v>
      </c>
      <c r="O8" s="156">
        <v>12319433</v>
      </c>
      <c r="P8" s="157">
        <v>121.6</v>
      </c>
      <c r="Q8" s="166">
        <v>2.2999999999999998</v>
      </c>
      <c r="R8" s="156">
        <v>6085831</v>
      </c>
      <c r="S8" s="157">
        <v>125.6</v>
      </c>
      <c r="T8" s="166">
        <v>3</v>
      </c>
    </row>
    <row r="9" spans="1:21" ht="18" customHeight="1" x14ac:dyDescent="0.15">
      <c r="A9" s="164">
        <v>12</v>
      </c>
      <c r="B9" s="176" t="s">
        <v>145</v>
      </c>
      <c r="C9" s="156">
        <v>93</v>
      </c>
      <c r="D9" s="157">
        <v>105.7</v>
      </c>
      <c r="E9" s="166">
        <v>1.9</v>
      </c>
      <c r="F9" s="156">
        <v>1550</v>
      </c>
      <c r="G9" s="157">
        <v>107.7</v>
      </c>
      <c r="H9" s="166">
        <v>1.1000000000000001</v>
      </c>
      <c r="I9" s="156">
        <v>555015</v>
      </c>
      <c r="J9" s="157">
        <v>99.4</v>
      </c>
      <c r="K9" s="166">
        <v>0.9</v>
      </c>
      <c r="L9" s="156">
        <v>3485554</v>
      </c>
      <c r="M9" s="157">
        <v>100.1</v>
      </c>
      <c r="N9" s="166">
        <v>1.4</v>
      </c>
      <c r="O9" s="156">
        <v>5932752</v>
      </c>
      <c r="P9" s="157">
        <v>122.7</v>
      </c>
      <c r="Q9" s="166">
        <v>1.1000000000000001</v>
      </c>
      <c r="R9" s="156">
        <v>2237427</v>
      </c>
      <c r="S9" s="157">
        <v>177.2</v>
      </c>
      <c r="T9" s="166">
        <v>1.1000000000000001</v>
      </c>
    </row>
    <row r="10" spans="1:21" ht="18" customHeight="1" x14ac:dyDescent="0.15">
      <c r="A10" s="164">
        <v>13</v>
      </c>
      <c r="B10" s="161" t="s">
        <v>93</v>
      </c>
      <c r="C10" s="156">
        <v>133</v>
      </c>
      <c r="D10" s="157">
        <v>105.6</v>
      </c>
      <c r="E10" s="166">
        <v>2.7</v>
      </c>
      <c r="F10" s="156">
        <v>1334</v>
      </c>
      <c r="G10" s="157">
        <v>103.7</v>
      </c>
      <c r="H10" s="166">
        <v>1</v>
      </c>
      <c r="I10" s="156">
        <v>417841</v>
      </c>
      <c r="J10" s="157">
        <v>91.5</v>
      </c>
      <c r="K10" s="166">
        <v>0.7</v>
      </c>
      <c r="L10" s="156">
        <v>1040383</v>
      </c>
      <c r="M10" s="157">
        <v>88.2</v>
      </c>
      <c r="N10" s="166">
        <v>0.4</v>
      </c>
      <c r="O10" s="156">
        <v>1975488</v>
      </c>
      <c r="P10" s="157">
        <v>94.8</v>
      </c>
      <c r="Q10" s="166">
        <v>0.4</v>
      </c>
      <c r="R10" s="156">
        <v>857792</v>
      </c>
      <c r="S10" s="157">
        <v>101.5</v>
      </c>
      <c r="T10" s="166">
        <v>0.4</v>
      </c>
    </row>
    <row r="11" spans="1:21" ht="18" customHeight="1" x14ac:dyDescent="0.15">
      <c r="A11" s="164">
        <v>14</v>
      </c>
      <c r="B11" s="176" t="s">
        <v>146</v>
      </c>
      <c r="C11" s="156">
        <v>179</v>
      </c>
      <c r="D11" s="157">
        <v>109.8</v>
      </c>
      <c r="E11" s="166">
        <v>3.6</v>
      </c>
      <c r="F11" s="156">
        <v>4379</v>
      </c>
      <c r="G11" s="157">
        <v>120.8</v>
      </c>
      <c r="H11" s="166">
        <v>3.2</v>
      </c>
      <c r="I11" s="156">
        <v>1744283</v>
      </c>
      <c r="J11" s="157">
        <v>125</v>
      </c>
      <c r="K11" s="166">
        <v>2.8</v>
      </c>
      <c r="L11" s="156">
        <v>8688131</v>
      </c>
      <c r="M11" s="157">
        <v>117.1</v>
      </c>
      <c r="N11" s="166">
        <v>3.4</v>
      </c>
      <c r="O11" s="156">
        <v>13756775</v>
      </c>
      <c r="P11" s="157">
        <v>120.1</v>
      </c>
      <c r="Q11" s="166">
        <v>2.6</v>
      </c>
      <c r="R11" s="156">
        <v>4447953</v>
      </c>
      <c r="S11" s="157">
        <v>129.6</v>
      </c>
      <c r="T11" s="166">
        <v>2.2000000000000002</v>
      </c>
    </row>
    <row r="12" spans="1:21" ht="18" customHeight="1" x14ac:dyDescent="0.15">
      <c r="A12" s="164">
        <v>15</v>
      </c>
      <c r="B12" s="176" t="s">
        <v>147</v>
      </c>
      <c r="C12" s="156">
        <v>365</v>
      </c>
      <c r="D12" s="157">
        <v>112</v>
      </c>
      <c r="E12" s="166">
        <v>7.4</v>
      </c>
      <c r="F12" s="156">
        <v>7856</v>
      </c>
      <c r="G12" s="157">
        <v>96</v>
      </c>
      <c r="H12" s="166">
        <v>5.7</v>
      </c>
      <c r="I12" s="156">
        <v>3010694</v>
      </c>
      <c r="J12" s="157">
        <v>87.4</v>
      </c>
      <c r="K12" s="166">
        <v>4.8</v>
      </c>
      <c r="L12" s="156">
        <v>9392854</v>
      </c>
      <c r="M12" s="157">
        <v>93.1</v>
      </c>
      <c r="N12" s="166">
        <v>3.7</v>
      </c>
      <c r="O12" s="156">
        <v>16630816</v>
      </c>
      <c r="P12" s="157">
        <v>87.1</v>
      </c>
      <c r="Q12" s="166">
        <v>3.1</v>
      </c>
      <c r="R12" s="156">
        <v>6324737</v>
      </c>
      <c r="S12" s="157">
        <v>78</v>
      </c>
      <c r="T12" s="166">
        <v>3.1</v>
      </c>
    </row>
    <row r="13" spans="1:21" ht="18" customHeight="1" x14ac:dyDescent="0.15">
      <c r="A13" s="164">
        <v>16</v>
      </c>
      <c r="B13" s="161" t="s">
        <v>148</v>
      </c>
      <c r="C13" s="156">
        <v>113</v>
      </c>
      <c r="D13" s="157">
        <v>108.7</v>
      </c>
      <c r="E13" s="166">
        <v>2.2999999999999998</v>
      </c>
      <c r="F13" s="156">
        <v>5293</v>
      </c>
      <c r="G13" s="157">
        <v>103.3</v>
      </c>
      <c r="H13" s="166">
        <v>3.8</v>
      </c>
      <c r="I13" s="156">
        <v>2804789</v>
      </c>
      <c r="J13" s="157">
        <v>109.2</v>
      </c>
      <c r="K13" s="166">
        <v>4.5</v>
      </c>
      <c r="L13" s="156">
        <v>8642910</v>
      </c>
      <c r="M13" s="157">
        <v>90.6</v>
      </c>
      <c r="N13" s="166">
        <v>3.4</v>
      </c>
      <c r="O13" s="156">
        <v>19372112</v>
      </c>
      <c r="P13" s="157">
        <v>100.9</v>
      </c>
      <c r="Q13" s="166">
        <v>3.6</v>
      </c>
      <c r="R13" s="156">
        <v>9332314</v>
      </c>
      <c r="S13" s="157">
        <v>108</v>
      </c>
      <c r="T13" s="166">
        <v>4.5</v>
      </c>
    </row>
    <row r="14" spans="1:21" ht="18" customHeight="1" x14ac:dyDescent="0.15">
      <c r="A14" s="164">
        <v>17</v>
      </c>
      <c r="B14" s="176" t="s">
        <v>149</v>
      </c>
      <c r="C14" s="156">
        <v>13</v>
      </c>
      <c r="D14" s="157">
        <v>118.2</v>
      </c>
      <c r="E14" s="166">
        <v>0.3</v>
      </c>
      <c r="F14" s="156">
        <v>122</v>
      </c>
      <c r="G14" s="157">
        <v>64.900000000000006</v>
      </c>
      <c r="H14" s="166">
        <v>0.1</v>
      </c>
      <c r="I14" s="156">
        <v>57989</v>
      </c>
      <c r="J14" s="157">
        <v>66.099999999999994</v>
      </c>
      <c r="K14" s="166">
        <v>0.1</v>
      </c>
      <c r="L14" s="156">
        <v>430293</v>
      </c>
      <c r="M14" s="157">
        <v>107.3</v>
      </c>
      <c r="N14" s="166">
        <v>0.2</v>
      </c>
      <c r="O14" s="156">
        <v>801935</v>
      </c>
      <c r="P14" s="157">
        <v>106.5</v>
      </c>
      <c r="Q14" s="166">
        <v>0.2</v>
      </c>
      <c r="R14" s="156">
        <v>345557</v>
      </c>
      <c r="S14" s="157">
        <v>111.1</v>
      </c>
      <c r="T14" s="166">
        <v>0.2</v>
      </c>
    </row>
    <row r="15" spans="1:21" ht="18" customHeight="1" x14ac:dyDescent="0.15">
      <c r="A15" s="164">
        <v>18</v>
      </c>
      <c r="B15" s="177" t="s">
        <v>150</v>
      </c>
      <c r="C15" s="156">
        <v>236</v>
      </c>
      <c r="D15" s="157">
        <v>106.8</v>
      </c>
      <c r="E15" s="166">
        <v>4.8</v>
      </c>
      <c r="F15" s="156">
        <v>6852</v>
      </c>
      <c r="G15" s="157">
        <v>114.9</v>
      </c>
      <c r="H15" s="166">
        <v>4.9000000000000004</v>
      </c>
      <c r="I15" s="156">
        <v>2543484</v>
      </c>
      <c r="J15" s="157">
        <v>119.1</v>
      </c>
      <c r="K15" s="166">
        <v>4</v>
      </c>
      <c r="L15" s="156">
        <v>11809989</v>
      </c>
      <c r="M15" s="157">
        <v>124.2</v>
      </c>
      <c r="N15" s="166">
        <v>4.5999999999999996</v>
      </c>
      <c r="O15" s="156">
        <v>18776430</v>
      </c>
      <c r="P15" s="157">
        <v>125.6</v>
      </c>
      <c r="Q15" s="166">
        <v>3.5</v>
      </c>
      <c r="R15" s="156">
        <v>5816248</v>
      </c>
      <c r="S15" s="157">
        <v>121.6</v>
      </c>
      <c r="T15" s="166">
        <v>2.8</v>
      </c>
    </row>
    <row r="16" spans="1:21" ht="18" customHeight="1" x14ac:dyDescent="0.15">
      <c r="A16" s="164">
        <v>19</v>
      </c>
      <c r="B16" s="161" t="s">
        <v>94</v>
      </c>
      <c r="C16" s="156">
        <v>12</v>
      </c>
      <c r="D16" s="157">
        <v>100</v>
      </c>
      <c r="E16" s="166">
        <v>0.2</v>
      </c>
      <c r="F16" s="156">
        <v>599</v>
      </c>
      <c r="G16" s="157">
        <v>109.7</v>
      </c>
      <c r="H16" s="166">
        <v>0.4</v>
      </c>
      <c r="I16" s="156">
        <v>240308</v>
      </c>
      <c r="J16" s="157">
        <v>108.2</v>
      </c>
      <c r="K16" s="166">
        <v>0.4</v>
      </c>
      <c r="L16" s="156">
        <v>700264</v>
      </c>
      <c r="M16" s="157">
        <v>123.9</v>
      </c>
      <c r="N16" s="166">
        <v>0.3</v>
      </c>
      <c r="O16" s="156">
        <v>1153306</v>
      </c>
      <c r="P16" s="157">
        <v>110.4</v>
      </c>
      <c r="Q16" s="166">
        <v>0.2</v>
      </c>
      <c r="R16" s="156">
        <v>381848</v>
      </c>
      <c r="S16" s="157">
        <v>100.3</v>
      </c>
      <c r="T16" s="166">
        <v>0.2</v>
      </c>
    </row>
    <row r="17" spans="1:20" ht="18" customHeight="1" x14ac:dyDescent="0.15">
      <c r="A17" s="164">
        <v>20</v>
      </c>
      <c r="B17" s="176" t="s">
        <v>38</v>
      </c>
      <c r="C17" s="156">
        <v>36</v>
      </c>
      <c r="D17" s="157">
        <v>105.9</v>
      </c>
      <c r="E17" s="166">
        <v>0.7</v>
      </c>
      <c r="F17" s="156">
        <v>521</v>
      </c>
      <c r="G17" s="157">
        <v>87.4</v>
      </c>
      <c r="H17" s="166">
        <v>0.4</v>
      </c>
      <c r="I17" s="156">
        <v>145249</v>
      </c>
      <c r="J17" s="157">
        <v>98.2</v>
      </c>
      <c r="K17" s="166">
        <v>0.2</v>
      </c>
      <c r="L17" s="156">
        <v>338308</v>
      </c>
      <c r="M17" s="157">
        <v>100.1</v>
      </c>
      <c r="N17" s="166">
        <v>0.1</v>
      </c>
      <c r="O17" s="156">
        <v>742498</v>
      </c>
      <c r="P17" s="157">
        <v>97.8</v>
      </c>
      <c r="Q17" s="166">
        <v>0.1</v>
      </c>
      <c r="R17" s="156">
        <v>366792</v>
      </c>
      <c r="S17" s="157">
        <v>98.5</v>
      </c>
      <c r="T17" s="166">
        <v>0.2</v>
      </c>
    </row>
    <row r="18" spans="1:20" ht="18" customHeight="1" x14ac:dyDescent="0.15">
      <c r="A18" s="164">
        <v>21</v>
      </c>
      <c r="B18" s="161" t="s">
        <v>151</v>
      </c>
      <c r="C18" s="156">
        <v>182</v>
      </c>
      <c r="D18" s="157">
        <v>110.3</v>
      </c>
      <c r="E18" s="166">
        <v>3.7</v>
      </c>
      <c r="F18" s="156">
        <v>4394</v>
      </c>
      <c r="G18" s="157">
        <v>121.2</v>
      </c>
      <c r="H18" s="166">
        <v>3.2</v>
      </c>
      <c r="I18" s="156">
        <v>2155669</v>
      </c>
      <c r="J18" s="157">
        <v>113</v>
      </c>
      <c r="K18" s="166">
        <v>3.4</v>
      </c>
      <c r="L18" s="156">
        <v>6566546</v>
      </c>
      <c r="M18" s="157">
        <v>106</v>
      </c>
      <c r="N18" s="166">
        <v>2.6</v>
      </c>
      <c r="O18" s="156">
        <v>18716916</v>
      </c>
      <c r="P18" s="157">
        <v>105.5</v>
      </c>
      <c r="Q18" s="166">
        <v>3.5</v>
      </c>
      <c r="R18" s="156">
        <v>10922628</v>
      </c>
      <c r="S18" s="157">
        <v>104.5</v>
      </c>
      <c r="T18" s="166">
        <v>5.3</v>
      </c>
    </row>
    <row r="19" spans="1:20" ht="18" customHeight="1" x14ac:dyDescent="0.15">
      <c r="A19" s="164">
        <v>22</v>
      </c>
      <c r="B19" s="161" t="s">
        <v>152</v>
      </c>
      <c r="C19" s="156">
        <v>54</v>
      </c>
      <c r="D19" s="157">
        <v>98.2</v>
      </c>
      <c r="E19" s="166">
        <v>1.1000000000000001</v>
      </c>
      <c r="F19" s="156">
        <v>1374</v>
      </c>
      <c r="G19" s="157">
        <v>88.4</v>
      </c>
      <c r="H19" s="166">
        <v>1</v>
      </c>
      <c r="I19" s="156">
        <v>607390</v>
      </c>
      <c r="J19" s="157">
        <v>87.3</v>
      </c>
      <c r="K19" s="166">
        <v>1</v>
      </c>
      <c r="L19" s="156">
        <v>4726521</v>
      </c>
      <c r="M19" s="157">
        <v>82.2</v>
      </c>
      <c r="N19" s="166">
        <v>1.8</v>
      </c>
      <c r="O19" s="156">
        <v>6731960</v>
      </c>
      <c r="P19" s="157">
        <v>86.8</v>
      </c>
      <c r="Q19" s="166">
        <v>1.3</v>
      </c>
      <c r="R19" s="156">
        <v>1625354</v>
      </c>
      <c r="S19" s="157">
        <v>86.5</v>
      </c>
      <c r="T19" s="166">
        <v>0.8</v>
      </c>
    </row>
    <row r="20" spans="1:20" ht="18" customHeight="1" x14ac:dyDescent="0.15">
      <c r="A20" s="164">
        <v>23</v>
      </c>
      <c r="B20" s="161" t="s">
        <v>35</v>
      </c>
      <c r="C20" s="156">
        <v>39</v>
      </c>
      <c r="D20" s="157">
        <v>125.8</v>
      </c>
      <c r="E20" s="166">
        <v>0.8</v>
      </c>
      <c r="F20" s="156">
        <v>1647</v>
      </c>
      <c r="G20" s="157">
        <v>102.2</v>
      </c>
      <c r="H20" s="166">
        <v>1.2</v>
      </c>
      <c r="I20" s="156">
        <v>820331</v>
      </c>
      <c r="J20" s="157">
        <v>105.9</v>
      </c>
      <c r="K20" s="166">
        <v>1.3</v>
      </c>
      <c r="L20" s="156">
        <v>6077542</v>
      </c>
      <c r="M20" s="157">
        <v>96.8</v>
      </c>
      <c r="N20" s="166">
        <v>2.4</v>
      </c>
      <c r="O20" s="156">
        <v>7809487</v>
      </c>
      <c r="P20" s="157">
        <v>97.5</v>
      </c>
      <c r="Q20" s="166">
        <v>1.5</v>
      </c>
      <c r="R20" s="156">
        <v>1406200</v>
      </c>
      <c r="S20" s="157">
        <v>103.2</v>
      </c>
      <c r="T20" s="166">
        <v>0.7</v>
      </c>
    </row>
    <row r="21" spans="1:20" ht="18" customHeight="1" x14ac:dyDescent="0.15">
      <c r="A21" s="164">
        <v>24</v>
      </c>
      <c r="B21" s="161" t="s">
        <v>36</v>
      </c>
      <c r="C21" s="156">
        <v>422</v>
      </c>
      <c r="D21" s="157">
        <v>101.7</v>
      </c>
      <c r="E21" s="166">
        <v>8.6</v>
      </c>
      <c r="F21" s="156">
        <v>8469</v>
      </c>
      <c r="G21" s="157">
        <v>100.5</v>
      </c>
      <c r="H21" s="166">
        <v>6.1</v>
      </c>
      <c r="I21" s="156">
        <v>3551435</v>
      </c>
      <c r="J21" s="157">
        <v>104.1</v>
      </c>
      <c r="K21" s="166">
        <v>5.6</v>
      </c>
      <c r="L21" s="156">
        <v>9128509</v>
      </c>
      <c r="M21" s="157">
        <v>99.5</v>
      </c>
      <c r="N21" s="166">
        <v>3.6</v>
      </c>
      <c r="O21" s="156">
        <v>17685506</v>
      </c>
      <c r="P21" s="157">
        <v>106.8</v>
      </c>
      <c r="Q21" s="166">
        <v>3.3</v>
      </c>
      <c r="R21" s="156">
        <v>7621065</v>
      </c>
      <c r="S21" s="157">
        <v>114.5</v>
      </c>
      <c r="T21" s="166">
        <v>3.7</v>
      </c>
    </row>
    <row r="22" spans="1:20" ht="18" customHeight="1" x14ac:dyDescent="0.15">
      <c r="A22" s="164">
        <v>25</v>
      </c>
      <c r="B22" s="161" t="s">
        <v>153</v>
      </c>
      <c r="C22" s="156">
        <v>81</v>
      </c>
      <c r="D22" s="157">
        <v>101.3</v>
      </c>
      <c r="E22" s="166">
        <v>1.7</v>
      </c>
      <c r="F22" s="156">
        <v>4070</v>
      </c>
      <c r="G22" s="157">
        <v>96.6</v>
      </c>
      <c r="H22" s="166">
        <v>2.9</v>
      </c>
      <c r="I22" s="156">
        <v>2069906</v>
      </c>
      <c r="J22" s="157">
        <v>96.3</v>
      </c>
      <c r="K22" s="166">
        <v>3.3</v>
      </c>
      <c r="L22" s="156">
        <v>8901989</v>
      </c>
      <c r="M22" s="157">
        <v>92.1</v>
      </c>
      <c r="N22" s="166">
        <v>3.5</v>
      </c>
      <c r="O22" s="156">
        <v>14073843</v>
      </c>
      <c r="P22" s="157">
        <v>86.2</v>
      </c>
      <c r="Q22" s="166">
        <v>2.6</v>
      </c>
      <c r="R22" s="156">
        <v>4437400</v>
      </c>
      <c r="S22" s="157">
        <v>73.8</v>
      </c>
      <c r="T22" s="166">
        <v>2.2000000000000002</v>
      </c>
    </row>
    <row r="23" spans="1:20" ht="18" customHeight="1" x14ac:dyDescent="0.15">
      <c r="A23" s="164">
        <v>26</v>
      </c>
      <c r="B23" s="161" t="s">
        <v>154</v>
      </c>
      <c r="C23" s="156">
        <v>485</v>
      </c>
      <c r="D23" s="157">
        <v>113.6</v>
      </c>
      <c r="E23" s="166">
        <v>9.9</v>
      </c>
      <c r="F23" s="156">
        <v>13058</v>
      </c>
      <c r="G23" s="157">
        <v>106.2</v>
      </c>
      <c r="H23" s="166">
        <v>9.4</v>
      </c>
      <c r="I23" s="156">
        <v>6336119</v>
      </c>
      <c r="J23" s="157">
        <v>103.4</v>
      </c>
      <c r="K23" s="166">
        <v>10.1</v>
      </c>
      <c r="L23" s="156">
        <v>19875386</v>
      </c>
      <c r="M23" s="157">
        <v>120.1</v>
      </c>
      <c r="N23" s="166">
        <v>7.7</v>
      </c>
      <c r="O23" s="156">
        <v>37972178</v>
      </c>
      <c r="P23" s="157">
        <v>118.4</v>
      </c>
      <c r="Q23" s="166">
        <v>7.1</v>
      </c>
      <c r="R23" s="156">
        <v>16841308</v>
      </c>
      <c r="S23" s="157">
        <v>113.9</v>
      </c>
      <c r="T23" s="166">
        <v>8.1999999999999993</v>
      </c>
    </row>
    <row r="24" spans="1:20" ht="18" customHeight="1" x14ac:dyDescent="0.15">
      <c r="A24" s="164">
        <v>27</v>
      </c>
      <c r="B24" s="161" t="s">
        <v>155</v>
      </c>
      <c r="C24" s="156">
        <v>161</v>
      </c>
      <c r="D24" s="157">
        <v>110.3</v>
      </c>
      <c r="E24" s="166">
        <v>3.3</v>
      </c>
      <c r="F24" s="156">
        <v>9315</v>
      </c>
      <c r="G24" s="157">
        <v>98.9</v>
      </c>
      <c r="H24" s="166">
        <v>6.7</v>
      </c>
      <c r="I24" s="156">
        <v>5812560</v>
      </c>
      <c r="J24" s="157">
        <v>110</v>
      </c>
      <c r="K24" s="166">
        <v>9.1999999999999993</v>
      </c>
      <c r="L24" s="156">
        <v>15694710</v>
      </c>
      <c r="M24" s="157">
        <v>105</v>
      </c>
      <c r="N24" s="166">
        <v>6.1</v>
      </c>
      <c r="O24" s="156">
        <v>28139022</v>
      </c>
      <c r="P24" s="157">
        <v>95.8</v>
      </c>
      <c r="Q24" s="166">
        <v>5.3</v>
      </c>
      <c r="R24" s="156">
        <v>11370248</v>
      </c>
      <c r="S24" s="157">
        <v>84.9</v>
      </c>
      <c r="T24" s="166">
        <v>5.5</v>
      </c>
    </row>
    <row r="25" spans="1:20" ht="18" customHeight="1" x14ac:dyDescent="0.15">
      <c r="A25" s="164">
        <v>28</v>
      </c>
      <c r="B25" s="176" t="s">
        <v>156</v>
      </c>
      <c r="C25" s="156">
        <v>103</v>
      </c>
      <c r="D25" s="157">
        <v>121.2</v>
      </c>
      <c r="E25" s="166">
        <v>2.1</v>
      </c>
      <c r="F25" s="156">
        <v>8601</v>
      </c>
      <c r="G25" s="157">
        <v>94</v>
      </c>
      <c r="H25" s="166">
        <v>6.2</v>
      </c>
      <c r="I25" s="156">
        <v>4844506</v>
      </c>
      <c r="J25" s="157">
        <v>100.3</v>
      </c>
      <c r="K25" s="166">
        <v>7.7</v>
      </c>
      <c r="L25" s="156">
        <v>14715454</v>
      </c>
      <c r="M25" s="157">
        <v>104.4</v>
      </c>
      <c r="N25" s="166">
        <v>5.7</v>
      </c>
      <c r="O25" s="156">
        <v>35222767</v>
      </c>
      <c r="P25" s="157">
        <v>98.7</v>
      </c>
      <c r="Q25" s="166">
        <v>6.6</v>
      </c>
      <c r="R25" s="156">
        <v>19825483</v>
      </c>
      <c r="S25" s="157">
        <v>96.4</v>
      </c>
      <c r="T25" s="166">
        <v>9.6</v>
      </c>
    </row>
    <row r="26" spans="1:20" ht="18" customHeight="1" x14ac:dyDescent="0.15">
      <c r="A26" s="164">
        <v>29</v>
      </c>
      <c r="B26" s="161" t="s">
        <v>157</v>
      </c>
      <c r="C26" s="156">
        <v>265</v>
      </c>
      <c r="D26" s="157">
        <v>107.7</v>
      </c>
      <c r="E26" s="166">
        <v>5.4</v>
      </c>
      <c r="F26" s="156">
        <v>12484</v>
      </c>
      <c r="G26" s="157">
        <v>92.2</v>
      </c>
      <c r="H26" s="166">
        <v>9</v>
      </c>
      <c r="I26" s="156">
        <v>6531311</v>
      </c>
      <c r="J26" s="157">
        <v>94.8</v>
      </c>
      <c r="K26" s="166">
        <v>10.4</v>
      </c>
      <c r="L26" s="156">
        <v>23233935</v>
      </c>
      <c r="M26" s="157">
        <v>99.9</v>
      </c>
      <c r="N26" s="166">
        <v>9.1</v>
      </c>
      <c r="O26" s="156">
        <v>39515086</v>
      </c>
      <c r="P26" s="157">
        <v>109.4</v>
      </c>
      <c r="Q26" s="166">
        <v>7.4</v>
      </c>
      <c r="R26" s="156">
        <v>14342294</v>
      </c>
      <c r="S26" s="157">
        <v>120.4</v>
      </c>
      <c r="T26" s="166">
        <v>7</v>
      </c>
    </row>
    <row r="27" spans="1:20" ht="18" customHeight="1" x14ac:dyDescent="0.15">
      <c r="A27" s="164">
        <v>30</v>
      </c>
      <c r="B27" s="176" t="s">
        <v>158</v>
      </c>
      <c r="C27" s="156">
        <v>14</v>
      </c>
      <c r="D27" s="157">
        <v>87.5</v>
      </c>
      <c r="E27" s="166">
        <v>0.3</v>
      </c>
      <c r="F27" s="156">
        <v>1581</v>
      </c>
      <c r="G27" s="157">
        <v>81.5</v>
      </c>
      <c r="H27" s="166">
        <v>1.1000000000000001</v>
      </c>
      <c r="I27" s="156">
        <v>1223850</v>
      </c>
      <c r="J27" s="157">
        <v>96.7</v>
      </c>
      <c r="K27" s="166">
        <v>1.9</v>
      </c>
      <c r="L27" s="156">
        <v>4707465</v>
      </c>
      <c r="M27" s="157">
        <v>104.9</v>
      </c>
      <c r="N27" s="166">
        <v>1.8</v>
      </c>
      <c r="O27" s="156">
        <v>6379000</v>
      </c>
      <c r="P27" s="157">
        <v>92.2</v>
      </c>
      <c r="Q27" s="166">
        <v>1.2</v>
      </c>
      <c r="R27" s="156">
        <v>1351325</v>
      </c>
      <c r="S27" s="157">
        <v>60.8</v>
      </c>
      <c r="T27" s="166">
        <v>0.7</v>
      </c>
    </row>
    <row r="28" spans="1:20" ht="18" customHeight="1" x14ac:dyDescent="0.15">
      <c r="A28" s="164">
        <v>31</v>
      </c>
      <c r="B28" s="161" t="s">
        <v>159</v>
      </c>
      <c r="C28" s="156">
        <v>110</v>
      </c>
      <c r="D28" s="157">
        <v>118.3</v>
      </c>
      <c r="E28" s="166">
        <v>2.2000000000000002</v>
      </c>
      <c r="F28" s="156">
        <v>8941</v>
      </c>
      <c r="G28" s="157">
        <v>104.9</v>
      </c>
      <c r="H28" s="166">
        <v>6.5</v>
      </c>
      <c r="I28" s="156">
        <v>5813588</v>
      </c>
      <c r="J28" s="157">
        <v>109.8</v>
      </c>
      <c r="K28" s="166">
        <v>9.1999999999999993</v>
      </c>
      <c r="L28" s="156">
        <v>36974416</v>
      </c>
      <c r="M28" s="157">
        <v>97.3</v>
      </c>
      <c r="N28" s="166">
        <v>14.4</v>
      </c>
      <c r="O28" s="156">
        <v>51841511</v>
      </c>
      <c r="P28" s="157">
        <v>100.1</v>
      </c>
      <c r="Q28" s="166">
        <v>9.6999999999999993</v>
      </c>
      <c r="R28" s="156">
        <v>13771197</v>
      </c>
      <c r="S28" s="157">
        <v>109.5</v>
      </c>
      <c r="T28" s="166">
        <v>6.7</v>
      </c>
    </row>
    <row r="29" spans="1:20" ht="18" customHeight="1" x14ac:dyDescent="0.15">
      <c r="A29" s="165">
        <v>32</v>
      </c>
      <c r="B29" s="163" t="s">
        <v>160</v>
      </c>
      <c r="C29" s="158">
        <v>224</v>
      </c>
      <c r="D29" s="159">
        <v>129.5</v>
      </c>
      <c r="E29" s="167">
        <v>4.5999999999999996</v>
      </c>
      <c r="F29" s="158">
        <v>2913</v>
      </c>
      <c r="G29" s="159">
        <v>107.8</v>
      </c>
      <c r="H29" s="167">
        <v>2.1</v>
      </c>
      <c r="I29" s="158">
        <v>981829</v>
      </c>
      <c r="J29" s="159">
        <v>93.6</v>
      </c>
      <c r="K29" s="167">
        <v>1.6</v>
      </c>
      <c r="L29" s="158">
        <v>11191786</v>
      </c>
      <c r="M29" s="159">
        <v>92.9</v>
      </c>
      <c r="N29" s="167">
        <v>4.4000000000000004</v>
      </c>
      <c r="O29" s="158">
        <v>30074613</v>
      </c>
      <c r="P29" s="159">
        <v>100.1</v>
      </c>
      <c r="Q29" s="167">
        <v>5.7</v>
      </c>
      <c r="R29" s="158">
        <v>17912811</v>
      </c>
      <c r="S29" s="159">
        <v>104.1</v>
      </c>
      <c r="T29" s="167">
        <v>8.6999999999999993</v>
      </c>
    </row>
    <row r="30" spans="1:20" s="29" customFormat="1" ht="16.5" customHeight="1" x14ac:dyDescent="0.15">
      <c r="A30" s="155" t="s">
        <v>189</v>
      </c>
      <c r="B30" s="153"/>
      <c r="C30" s="154"/>
      <c r="D30" s="154"/>
      <c r="E30" s="153"/>
      <c r="F30" s="154"/>
      <c r="G30" s="154"/>
      <c r="H30" s="153"/>
      <c r="I30" s="154"/>
      <c r="J30" s="154"/>
      <c r="K30" s="153"/>
      <c r="L30" s="154"/>
      <c r="M30" s="154"/>
      <c r="N30" s="153"/>
      <c r="O30" s="154"/>
      <c r="P30" s="154"/>
      <c r="Q30" s="154"/>
      <c r="R30" s="154"/>
      <c r="S30" s="154"/>
    </row>
  </sheetData>
  <mergeCells count="9">
    <mergeCell ref="A1:S1"/>
    <mergeCell ref="I2:K2"/>
    <mergeCell ref="A2:B3"/>
    <mergeCell ref="A5:B5"/>
    <mergeCell ref="R2:T2"/>
    <mergeCell ref="L2:N2"/>
    <mergeCell ref="C2:E2"/>
    <mergeCell ref="F2:H2"/>
    <mergeCell ref="O2:Q2"/>
  </mergeCells>
  <phoneticPr fontId="4"/>
  <printOptions horizontalCentered="1" verticalCentered="1"/>
  <pageMargins left="0.78740157480314965" right="0.74803149606299213" top="0.62992125984251968" bottom="0.6692913385826772" header="0" footer="0"/>
  <pageSetup paperSize="9" scale="98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127" workbookViewId="0">
      <selection sqref="A1:J1"/>
    </sheetView>
  </sheetViews>
  <sheetFormatPr defaultColWidth="8" defaultRowHeight="13.5" x14ac:dyDescent="0.15"/>
  <cols>
    <col min="1" max="1" width="1" style="47" customWidth="1"/>
    <col min="2" max="2" width="1.125" style="47" customWidth="1"/>
    <col min="3" max="3" width="18" style="47" customWidth="1"/>
    <col min="4" max="4" width="0.875" style="47" customWidth="1"/>
    <col min="5" max="9" width="9.25" style="47" customWidth="1"/>
    <col min="10" max="11" width="8.375" style="47" customWidth="1"/>
    <col min="12" max="16384" width="8" style="47"/>
  </cols>
  <sheetData>
    <row r="1" spans="1:19" ht="21" customHeight="1" x14ac:dyDescent="0.15">
      <c r="A1" s="248" t="s">
        <v>187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9" s="206" customFormat="1" ht="20.100000000000001" customHeight="1" x14ac:dyDescent="0.15">
      <c r="A2" s="204" t="s">
        <v>140</v>
      </c>
      <c r="B2" s="205"/>
      <c r="C2" s="204" t="s">
        <v>191</v>
      </c>
      <c r="D2" s="204"/>
      <c r="E2" s="205"/>
      <c r="F2" s="204"/>
      <c r="G2" s="204"/>
      <c r="H2" s="205"/>
      <c r="I2" s="204"/>
      <c r="J2" s="204"/>
      <c r="K2" s="205"/>
      <c r="L2" s="204"/>
      <c r="M2" s="204"/>
      <c r="N2" s="205"/>
      <c r="O2" s="204"/>
      <c r="P2" s="204"/>
      <c r="Q2" s="204"/>
      <c r="R2" s="204"/>
      <c r="S2" s="204"/>
    </row>
    <row r="3" spans="1:19" ht="18" customHeight="1" x14ac:dyDescent="0.15">
      <c r="B3" s="48" t="s">
        <v>57</v>
      </c>
      <c r="D3" s="48"/>
    </row>
    <row r="4" spans="1:19" ht="12" customHeight="1" x14ac:dyDescent="0.15"/>
    <row r="5" spans="1:19" ht="13.15" customHeight="1" x14ac:dyDescent="0.15">
      <c r="B5" s="237" t="s">
        <v>58</v>
      </c>
      <c r="C5" s="238"/>
      <c r="D5" s="238"/>
      <c r="E5" s="243" t="s">
        <v>119</v>
      </c>
      <c r="F5" s="243" t="s">
        <v>103</v>
      </c>
      <c r="G5" s="243" t="s">
        <v>120</v>
      </c>
      <c r="H5" s="241" t="s">
        <v>137</v>
      </c>
      <c r="I5" s="241" t="s">
        <v>141</v>
      </c>
      <c r="J5" s="49" t="s">
        <v>59</v>
      </c>
      <c r="K5" s="50" t="s">
        <v>59</v>
      </c>
    </row>
    <row r="6" spans="1:19" ht="18" customHeight="1" x14ac:dyDescent="0.15">
      <c r="B6" s="239"/>
      <c r="C6" s="240"/>
      <c r="D6" s="240"/>
      <c r="E6" s="244"/>
      <c r="F6" s="244"/>
      <c r="G6" s="244"/>
      <c r="H6" s="249"/>
      <c r="I6" s="249"/>
      <c r="J6" s="135" t="s">
        <v>60</v>
      </c>
      <c r="K6" s="52" t="s">
        <v>61</v>
      </c>
    </row>
    <row r="7" spans="1:19" ht="18.95" customHeight="1" x14ac:dyDescent="0.15">
      <c r="B7" s="53"/>
      <c r="C7" s="54" t="s">
        <v>72</v>
      </c>
      <c r="D7" s="199"/>
      <c r="E7" s="55">
        <v>5365</v>
      </c>
      <c r="F7" s="56">
        <v>4745</v>
      </c>
      <c r="G7" s="56">
        <v>4500</v>
      </c>
      <c r="H7" s="56">
        <v>4401</v>
      </c>
      <c r="I7" s="56">
        <v>4906</v>
      </c>
      <c r="J7" s="134">
        <v>111.5</v>
      </c>
      <c r="K7" s="58">
        <v>100</v>
      </c>
    </row>
    <row r="8" spans="1:19" ht="18.95" customHeight="1" x14ac:dyDescent="0.15">
      <c r="B8" s="59"/>
      <c r="C8" s="60" t="s">
        <v>5</v>
      </c>
      <c r="D8" s="200"/>
      <c r="E8" s="61">
        <v>352</v>
      </c>
      <c r="F8" s="62">
        <v>310</v>
      </c>
      <c r="G8" s="62">
        <v>296</v>
      </c>
      <c r="H8" s="62">
        <v>285</v>
      </c>
      <c r="I8" s="62">
        <v>310</v>
      </c>
      <c r="J8" s="63">
        <v>108.8</v>
      </c>
      <c r="K8" s="116">
        <v>6.3</v>
      </c>
    </row>
    <row r="9" spans="1:19" ht="18.95" customHeight="1" x14ac:dyDescent="0.15">
      <c r="B9" s="59"/>
      <c r="C9" s="60" t="s">
        <v>6</v>
      </c>
      <c r="D9" s="200"/>
      <c r="E9" s="61">
        <v>400</v>
      </c>
      <c r="F9" s="62">
        <v>376</v>
      </c>
      <c r="G9" s="62">
        <v>368</v>
      </c>
      <c r="H9" s="62">
        <v>352</v>
      </c>
      <c r="I9" s="62">
        <v>373</v>
      </c>
      <c r="J9" s="63">
        <v>106</v>
      </c>
      <c r="K9" s="116">
        <v>7.6</v>
      </c>
    </row>
    <row r="10" spans="1:19" ht="18.95" customHeight="1" x14ac:dyDescent="0.15">
      <c r="B10" s="59"/>
      <c r="C10" s="60" t="s">
        <v>100</v>
      </c>
      <c r="D10" s="200"/>
      <c r="E10" s="61">
        <v>321</v>
      </c>
      <c r="F10" s="62">
        <v>304</v>
      </c>
      <c r="G10" s="62">
        <v>286</v>
      </c>
      <c r="H10" s="62">
        <v>277</v>
      </c>
      <c r="I10" s="62">
        <v>298</v>
      </c>
      <c r="J10" s="63">
        <v>107.6</v>
      </c>
      <c r="K10" s="116">
        <v>6.1</v>
      </c>
    </row>
    <row r="11" spans="1:19" ht="18.95" customHeight="1" x14ac:dyDescent="0.15">
      <c r="B11" s="59"/>
      <c r="C11" s="60" t="s">
        <v>7</v>
      </c>
      <c r="D11" s="200"/>
      <c r="E11" s="61">
        <v>2922</v>
      </c>
      <c r="F11" s="62">
        <v>2501</v>
      </c>
      <c r="G11" s="62">
        <v>2364</v>
      </c>
      <c r="H11" s="62">
        <v>2296</v>
      </c>
      <c r="I11" s="62">
        <v>2623</v>
      </c>
      <c r="J11" s="63">
        <v>114.2</v>
      </c>
      <c r="K11" s="116">
        <v>53.5</v>
      </c>
    </row>
    <row r="12" spans="1:19" ht="18.95" customHeight="1" x14ac:dyDescent="0.15">
      <c r="B12" s="59"/>
      <c r="C12" s="60" t="s">
        <v>101</v>
      </c>
      <c r="D12" s="200"/>
      <c r="E12" s="61">
        <v>1370</v>
      </c>
      <c r="F12" s="62">
        <v>1254</v>
      </c>
      <c r="G12" s="62">
        <v>1186</v>
      </c>
      <c r="H12" s="62">
        <v>1191</v>
      </c>
      <c r="I12" s="62">
        <v>1302</v>
      </c>
      <c r="J12" s="63">
        <v>109.3</v>
      </c>
      <c r="K12" s="116">
        <v>26.5</v>
      </c>
    </row>
    <row r="13" spans="1:19" ht="17.100000000000001" customHeight="1" x14ac:dyDescent="0.15">
      <c r="B13" s="80"/>
      <c r="C13" s="126" t="s">
        <v>105</v>
      </c>
      <c r="D13" s="200"/>
      <c r="E13" s="197">
        <v>177</v>
      </c>
      <c r="F13" s="128">
        <v>154</v>
      </c>
      <c r="G13" s="128">
        <v>149</v>
      </c>
      <c r="H13" s="62">
        <v>150</v>
      </c>
      <c r="I13" s="62">
        <v>164</v>
      </c>
      <c r="J13" s="139">
        <v>109.3</v>
      </c>
      <c r="K13" s="140">
        <v>3.3</v>
      </c>
    </row>
    <row r="14" spans="1:19" ht="17.100000000000001" customHeight="1" x14ac:dyDescent="0.15">
      <c r="B14" s="80"/>
      <c r="C14" s="126" t="s">
        <v>106</v>
      </c>
      <c r="D14" s="200"/>
      <c r="E14" s="197">
        <v>1055</v>
      </c>
      <c r="F14" s="128">
        <v>986</v>
      </c>
      <c r="G14" s="128">
        <v>930</v>
      </c>
      <c r="H14" s="62">
        <v>938</v>
      </c>
      <c r="I14" s="62">
        <v>1014</v>
      </c>
      <c r="J14" s="139">
        <v>108.1</v>
      </c>
      <c r="K14" s="140">
        <v>20.7</v>
      </c>
    </row>
    <row r="15" spans="1:19" ht="17.100000000000001" customHeight="1" x14ac:dyDescent="0.15">
      <c r="B15" s="81"/>
      <c r="C15" s="127" t="s">
        <v>107</v>
      </c>
      <c r="D15" s="201"/>
      <c r="E15" s="198">
        <v>138</v>
      </c>
      <c r="F15" s="130">
        <v>114</v>
      </c>
      <c r="G15" s="130">
        <v>107</v>
      </c>
      <c r="H15" s="62">
        <v>103</v>
      </c>
      <c r="I15" s="62">
        <v>124</v>
      </c>
      <c r="J15" s="139">
        <v>120.4</v>
      </c>
      <c r="K15" s="140">
        <v>2.5</v>
      </c>
    </row>
    <row r="16" spans="1:19" ht="17.100000000000001" customHeight="1" x14ac:dyDescent="0.15">
      <c r="C16" s="250"/>
      <c r="D16" s="250"/>
      <c r="E16" s="250"/>
      <c r="F16" s="250"/>
      <c r="G16" s="250"/>
      <c r="H16" s="250"/>
      <c r="I16" s="250"/>
      <c r="J16" s="250"/>
      <c r="K16" s="250"/>
    </row>
    <row r="17" spans="1:11" ht="18" customHeight="1" x14ac:dyDescent="0.15">
      <c r="B17" s="48" t="s">
        <v>73</v>
      </c>
      <c r="D17" s="48"/>
      <c r="F17" s="97"/>
    </row>
    <row r="18" spans="1:11" ht="12" customHeight="1" x14ac:dyDescent="0.15">
      <c r="J18" s="47" t="s">
        <v>59</v>
      </c>
    </row>
    <row r="19" spans="1:11" ht="12" customHeight="1" x14ac:dyDescent="0.15">
      <c r="A19" s="69"/>
      <c r="B19" s="237" t="s">
        <v>58</v>
      </c>
      <c r="C19" s="238"/>
      <c r="D19" s="245"/>
      <c r="E19" s="241" t="s">
        <v>119</v>
      </c>
      <c r="F19" s="243" t="s">
        <v>103</v>
      </c>
      <c r="G19" s="243" t="s">
        <v>120</v>
      </c>
      <c r="H19" s="241" t="s">
        <v>137</v>
      </c>
      <c r="I19" s="241" t="s">
        <v>141</v>
      </c>
      <c r="J19" s="49" t="s">
        <v>59</v>
      </c>
      <c r="K19" s="50" t="s">
        <v>59</v>
      </c>
    </row>
    <row r="20" spans="1:11" x14ac:dyDescent="0.15">
      <c r="A20" s="69"/>
      <c r="B20" s="239"/>
      <c r="C20" s="240"/>
      <c r="D20" s="246"/>
      <c r="E20" s="242"/>
      <c r="F20" s="244"/>
      <c r="G20" s="244"/>
      <c r="H20" s="249"/>
      <c r="I20" s="249"/>
      <c r="J20" s="135" t="s">
        <v>60</v>
      </c>
      <c r="K20" s="52" t="s">
        <v>61</v>
      </c>
    </row>
    <row r="21" spans="1:11" ht="18.95" customHeight="1" x14ac:dyDescent="0.15">
      <c r="A21" s="69"/>
      <c r="B21" s="53"/>
      <c r="C21" s="54" t="s">
        <v>74</v>
      </c>
      <c r="D21" s="199"/>
      <c r="E21" s="55">
        <v>5365</v>
      </c>
      <c r="F21" s="56">
        <v>4745</v>
      </c>
      <c r="G21" s="56">
        <v>4500</v>
      </c>
      <c r="H21" s="55">
        <v>4401</v>
      </c>
      <c r="I21" s="55">
        <v>4906</v>
      </c>
      <c r="J21" s="134">
        <v>111.5</v>
      </c>
      <c r="K21" s="119">
        <v>100</v>
      </c>
    </row>
    <row r="22" spans="1:11" ht="18.95" customHeight="1" x14ac:dyDescent="0.15">
      <c r="A22" s="69"/>
      <c r="B22" s="59"/>
      <c r="C22" s="85" t="s">
        <v>33</v>
      </c>
      <c r="D22" s="200"/>
      <c r="E22" s="61">
        <v>559</v>
      </c>
      <c r="F22" s="62">
        <v>524</v>
      </c>
      <c r="G22" s="62">
        <v>514</v>
      </c>
      <c r="H22" s="61">
        <v>503</v>
      </c>
      <c r="I22" s="61">
        <v>549</v>
      </c>
      <c r="J22" s="63">
        <v>109.1</v>
      </c>
      <c r="K22" s="116">
        <v>11.2</v>
      </c>
    </row>
    <row r="23" spans="1:11" ht="18.95" customHeight="1" x14ac:dyDescent="0.15">
      <c r="A23" s="69"/>
      <c r="B23" s="59"/>
      <c r="C23" s="86" t="s">
        <v>34</v>
      </c>
      <c r="D23" s="200"/>
      <c r="E23" s="61">
        <v>154</v>
      </c>
      <c r="F23" s="62">
        <v>133</v>
      </c>
      <c r="G23" s="62">
        <v>121</v>
      </c>
      <c r="H23" s="61">
        <v>119</v>
      </c>
      <c r="I23" s="61">
        <v>139</v>
      </c>
      <c r="J23" s="63">
        <v>116.8</v>
      </c>
      <c r="K23" s="116">
        <v>2.8</v>
      </c>
    </row>
    <row r="24" spans="1:11" ht="18.95" customHeight="1" x14ac:dyDescent="0.15">
      <c r="A24" s="69"/>
      <c r="B24" s="59"/>
      <c r="C24" s="85" t="s">
        <v>83</v>
      </c>
      <c r="D24" s="200"/>
      <c r="E24" s="61">
        <v>1070</v>
      </c>
      <c r="F24" s="62">
        <v>893</v>
      </c>
      <c r="G24" s="62">
        <v>811</v>
      </c>
      <c r="H24" s="61">
        <v>762</v>
      </c>
      <c r="I24" s="61">
        <v>898</v>
      </c>
      <c r="J24" s="63">
        <v>117.8</v>
      </c>
      <c r="K24" s="116">
        <v>18.3</v>
      </c>
    </row>
    <row r="25" spans="1:11" ht="18.95" customHeight="1" x14ac:dyDescent="0.15">
      <c r="A25" s="69"/>
      <c r="B25" s="59"/>
      <c r="C25" s="85" t="s">
        <v>62</v>
      </c>
      <c r="D25" s="200"/>
      <c r="E25" s="61">
        <v>123</v>
      </c>
      <c r="F25" s="62">
        <v>104</v>
      </c>
      <c r="G25" s="62">
        <v>93</v>
      </c>
      <c r="H25" s="61">
        <v>88</v>
      </c>
      <c r="I25" s="61">
        <v>93</v>
      </c>
      <c r="J25" s="63">
        <v>105.7</v>
      </c>
      <c r="K25" s="116">
        <v>1.9</v>
      </c>
    </row>
    <row r="26" spans="1:11" ht="18.95" customHeight="1" x14ac:dyDescent="0.15">
      <c r="A26" s="69"/>
      <c r="B26" s="59"/>
      <c r="C26" s="85" t="s">
        <v>82</v>
      </c>
      <c r="D26" s="200"/>
      <c r="E26" s="61">
        <v>162</v>
      </c>
      <c r="F26" s="62">
        <v>142</v>
      </c>
      <c r="G26" s="62">
        <v>131</v>
      </c>
      <c r="H26" s="61">
        <v>126</v>
      </c>
      <c r="I26" s="61">
        <v>133</v>
      </c>
      <c r="J26" s="63">
        <v>105.6</v>
      </c>
      <c r="K26" s="116">
        <v>2.7</v>
      </c>
    </row>
    <row r="27" spans="1:11" ht="18.95" customHeight="1" x14ac:dyDescent="0.15">
      <c r="A27" s="69"/>
      <c r="B27" s="59"/>
      <c r="C27" s="86" t="s">
        <v>84</v>
      </c>
      <c r="D27" s="200"/>
      <c r="E27" s="61">
        <v>203</v>
      </c>
      <c r="F27" s="62">
        <v>176</v>
      </c>
      <c r="G27" s="62">
        <v>162</v>
      </c>
      <c r="H27" s="61">
        <v>163</v>
      </c>
      <c r="I27" s="61">
        <v>179</v>
      </c>
      <c r="J27" s="63">
        <v>109.8</v>
      </c>
      <c r="K27" s="116">
        <v>3.6</v>
      </c>
    </row>
    <row r="28" spans="1:11" ht="18.95" customHeight="1" x14ac:dyDescent="0.15">
      <c r="A28" s="69"/>
      <c r="B28" s="59"/>
      <c r="C28" s="85" t="s">
        <v>63</v>
      </c>
      <c r="D28" s="200"/>
      <c r="E28" s="61">
        <v>400</v>
      </c>
      <c r="F28" s="62">
        <v>341</v>
      </c>
      <c r="G28" s="62">
        <v>337</v>
      </c>
      <c r="H28" s="61">
        <v>326</v>
      </c>
      <c r="I28" s="61">
        <v>365</v>
      </c>
      <c r="J28" s="63">
        <v>112</v>
      </c>
      <c r="K28" s="116">
        <v>7.4</v>
      </c>
    </row>
    <row r="29" spans="1:11" ht="18.95" customHeight="1" x14ac:dyDescent="0.15">
      <c r="A29" s="69"/>
      <c r="B29" s="59"/>
      <c r="C29" s="85" t="s">
        <v>64</v>
      </c>
      <c r="D29" s="200"/>
      <c r="E29" s="61">
        <v>115</v>
      </c>
      <c r="F29" s="62">
        <v>110</v>
      </c>
      <c r="G29" s="62">
        <v>106</v>
      </c>
      <c r="H29" s="61">
        <v>104</v>
      </c>
      <c r="I29" s="61">
        <v>113</v>
      </c>
      <c r="J29" s="63">
        <v>108.7</v>
      </c>
      <c r="K29" s="116">
        <v>2.2999999999999998</v>
      </c>
    </row>
    <row r="30" spans="1:11" ht="18.95" customHeight="1" x14ac:dyDescent="0.15">
      <c r="A30" s="69"/>
      <c r="B30" s="59"/>
      <c r="C30" s="85" t="s">
        <v>85</v>
      </c>
      <c r="D30" s="200"/>
      <c r="E30" s="61">
        <v>15</v>
      </c>
      <c r="F30" s="62">
        <v>11</v>
      </c>
      <c r="G30" s="62">
        <v>11</v>
      </c>
      <c r="H30" s="61">
        <v>11</v>
      </c>
      <c r="I30" s="61">
        <v>13</v>
      </c>
      <c r="J30" s="63">
        <v>118.2</v>
      </c>
      <c r="K30" s="116">
        <v>0.3</v>
      </c>
    </row>
    <row r="31" spans="1:11" ht="18.95" customHeight="1" x14ac:dyDescent="0.15">
      <c r="A31" s="69"/>
      <c r="B31" s="59"/>
      <c r="C31" s="85" t="s">
        <v>86</v>
      </c>
      <c r="D31" s="200"/>
      <c r="E31" s="61">
        <v>231</v>
      </c>
      <c r="F31" s="62">
        <v>219</v>
      </c>
      <c r="G31" s="62">
        <v>217</v>
      </c>
      <c r="H31" s="61">
        <v>221</v>
      </c>
      <c r="I31" s="61">
        <v>236</v>
      </c>
      <c r="J31" s="63">
        <v>106.8</v>
      </c>
      <c r="K31" s="116">
        <v>4.8</v>
      </c>
    </row>
    <row r="32" spans="1:11" ht="18.95" customHeight="1" x14ac:dyDescent="0.15">
      <c r="A32" s="69"/>
      <c r="B32" s="59"/>
      <c r="C32" s="86" t="s">
        <v>87</v>
      </c>
      <c r="D32" s="200"/>
      <c r="E32" s="61">
        <v>15</v>
      </c>
      <c r="F32" s="62">
        <v>12</v>
      </c>
      <c r="G32" s="62">
        <v>12</v>
      </c>
      <c r="H32" s="61">
        <v>12</v>
      </c>
      <c r="I32" s="61">
        <v>12</v>
      </c>
      <c r="J32" s="63">
        <v>100</v>
      </c>
      <c r="K32" s="116">
        <v>0.2</v>
      </c>
    </row>
    <row r="33" spans="1:11" ht="18.95" customHeight="1" x14ac:dyDescent="0.15">
      <c r="A33" s="69"/>
      <c r="B33" s="59"/>
      <c r="C33" s="85" t="s">
        <v>38</v>
      </c>
      <c r="D33" s="200"/>
      <c r="E33" s="61">
        <v>31</v>
      </c>
      <c r="F33" s="62">
        <v>29</v>
      </c>
      <c r="G33" s="62">
        <v>28</v>
      </c>
      <c r="H33" s="61">
        <v>34</v>
      </c>
      <c r="I33" s="61">
        <v>36</v>
      </c>
      <c r="J33" s="63">
        <v>105.9</v>
      </c>
      <c r="K33" s="116">
        <v>0.7</v>
      </c>
    </row>
    <row r="34" spans="1:11" ht="18.95" customHeight="1" x14ac:dyDescent="0.15">
      <c r="A34" s="69"/>
      <c r="B34" s="59"/>
      <c r="C34" s="85" t="s">
        <v>54</v>
      </c>
      <c r="D34" s="200"/>
      <c r="E34" s="61">
        <v>199</v>
      </c>
      <c r="F34" s="62">
        <v>190</v>
      </c>
      <c r="G34" s="62">
        <v>169</v>
      </c>
      <c r="H34" s="61">
        <v>165</v>
      </c>
      <c r="I34" s="61">
        <v>182</v>
      </c>
      <c r="J34" s="63">
        <v>110.3</v>
      </c>
      <c r="K34" s="116">
        <v>3.7</v>
      </c>
    </row>
    <row r="35" spans="1:11" ht="18.95" customHeight="1" x14ac:dyDescent="0.15">
      <c r="A35" s="69"/>
      <c r="B35" s="59"/>
      <c r="C35" s="85" t="s">
        <v>55</v>
      </c>
      <c r="D35" s="200"/>
      <c r="E35" s="61">
        <v>63</v>
      </c>
      <c r="F35" s="62">
        <v>55</v>
      </c>
      <c r="G35" s="62">
        <v>53</v>
      </c>
      <c r="H35" s="61">
        <v>55</v>
      </c>
      <c r="I35" s="61">
        <v>54</v>
      </c>
      <c r="J35" s="63">
        <v>98.2</v>
      </c>
      <c r="K35" s="116">
        <v>1.1000000000000001</v>
      </c>
    </row>
    <row r="36" spans="1:11" ht="18.95" customHeight="1" x14ac:dyDescent="0.15">
      <c r="A36" s="69"/>
      <c r="B36" s="59"/>
      <c r="C36" s="85" t="s">
        <v>35</v>
      </c>
      <c r="D36" s="200"/>
      <c r="E36" s="61">
        <v>44</v>
      </c>
      <c r="F36" s="62">
        <v>36</v>
      </c>
      <c r="G36" s="62">
        <v>34</v>
      </c>
      <c r="H36" s="61">
        <v>31</v>
      </c>
      <c r="I36" s="61">
        <v>39</v>
      </c>
      <c r="J36" s="63">
        <v>125.8</v>
      </c>
      <c r="K36" s="116">
        <v>0.8</v>
      </c>
    </row>
    <row r="37" spans="1:11" ht="18.95" customHeight="1" x14ac:dyDescent="0.15">
      <c r="A37" s="69"/>
      <c r="B37" s="59"/>
      <c r="C37" s="85" t="s">
        <v>36</v>
      </c>
      <c r="D37" s="200"/>
      <c r="E37" s="61">
        <v>471</v>
      </c>
      <c r="F37" s="62">
        <v>429</v>
      </c>
      <c r="G37" s="62">
        <v>408</v>
      </c>
      <c r="H37" s="61">
        <v>415</v>
      </c>
      <c r="I37" s="61">
        <v>422</v>
      </c>
      <c r="J37" s="63">
        <v>101.7</v>
      </c>
      <c r="K37" s="116">
        <v>8.6</v>
      </c>
    </row>
    <row r="38" spans="1:11" ht="18.95" customHeight="1" x14ac:dyDescent="0.15">
      <c r="A38" s="69"/>
      <c r="B38" s="59"/>
      <c r="C38" s="85" t="s">
        <v>88</v>
      </c>
      <c r="D38" s="200"/>
      <c r="E38" s="61">
        <v>95</v>
      </c>
      <c r="F38" s="118">
        <v>95</v>
      </c>
      <c r="G38" s="62">
        <v>87</v>
      </c>
      <c r="H38" s="61">
        <v>80</v>
      </c>
      <c r="I38" s="61">
        <v>81</v>
      </c>
      <c r="J38" s="63">
        <v>101.3</v>
      </c>
      <c r="K38" s="116">
        <v>1.7</v>
      </c>
    </row>
    <row r="39" spans="1:11" ht="18.95" customHeight="1" x14ac:dyDescent="0.15">
      <c r="A39" s="69"/>
      <c r="B39" s="59"/>
      <c r="C39" s="85" t="s">
        <v>92</v>
      </c>
      <c r="D39" s="200"/>
      <c r="E39" s="61">
        <v>500</v>
      </c>
      <c r="F39" s="118">
        <v>447</v>
      </c>
      <c r="G39" s="62">
        <v>435</v>
      </c>
      <c r="H39" s="61">
        <v>427</v>
      </c>
      <c r="I39" s="61">
        <v>485</v>
      </c>
      <c r="J39" s="63">
        <v>113.6</v>
      </c>
      <c r="K39" s="116">
        <v>9.9</v>
      </c>
    </row>
    <row r="40" spans="1:11" ht="18.95" customHeight="1" x14ac:dyDescent="0.15">
      <c r="A40" s="69"/>
      <c r="B40" s="59"/>
      <c r="C40" s="85" t="s">
        <v>90</v>
      </c>
      <c r="D40" s="200"/>
      <c r="E40" s="61">
        <v>161</v>
      </c>
      <c r="F40" s="118">
        <v>152</v>
      </c>
      <c r="G40" s="62">
        <v>147</v>
      </c>
      <c r="H40" s="61">
        <v>146</v>
      </c>
      <c r="I40" s="61">
        <v>161</v>
      </c>
      <c r="J40" s="63">
        <v>110.3</v>
      </c>
      <c r="K40" s="116">
        <v>3.3</v>
      </c>
    </row>
    <row r="41" spans="1:11" ht="18.95" customHeight="1" x14ac:dyDescent="0.15">
      <c r="A41" s="69"/>
      <c r="B41" s="59"/>
      <c r="C41" s="85" t="s">
        <v>95</v>
      </c>
      <c r="D41" s="200"/>
      <c r="E41" s="70">
        <v>122</v>
      </c>
      <c r="F41" s="62">
        <v>93</v>
      </c>
      <c r="G41" s="62">
        <v>85</v>
      </c>
      <c r="H41" s="61">
        <v>85</v>
      </c>
      <c r="I41" s="61">
        <v>103</v>
      </c>
      <c r="J41" s="63">
        <v>121.2</v>
      </c>
      <c r="K41" s="116">
        <v>2.1</v>
      </c>
    </row>
    <row r="42" spans="1:11" ht="18.95" customHeight="1" x14ac:dyDescent="0.15">
      <c r="A42" s="69"/>
      <c r="B42" s="59"/>
      <c r="C42" s="85" t="s">
        <v>65</v>
      </c>
      <c r="D42" s="200"/>
      <c r="E42" s="70">
        <v>285</v>
      </c>
      <c r="F42" s="62">
        <v>256</v>
      </c>
      <c r="G42" s="62">
        <v>246</v>
      </c>
      <c r="H42" s="61">
        <v>246</v>
      </c>
      <c r="I42" s="61">
        <v>265</v>
      </c>
      <c r="J42" s="63">
        <v>107.7</v>
      </c>
      <c r="K42" s="116">
        <v>5.4</v>
      </c>
    </row>
    <row r="43" spans="1:11" ht="18.95" customHeight="1" x14ac:dyDescent="0.15">
      <c r="A43" s="69"/>
      <c r="B43" s="59"/>
      <c r="C43" s="86" t="s">
        <v>68</v>
      </c>
      <c r="D43" s="200"/>
      <c r="E43" s="70">
        <v>27</v>
      </c>
      <c r="F43" s="62">
        <v>17</v>
      </c>
      <c r="G43" s="62">
        <v>16</v>
      </c>
      <c r="H43" s="61">
        <v>16</v>
      </c>
      <c r="I43" s="61">
        <v>14</v>
      </c>
      <c r="J43" s="63">
        <v>87.5</v>
      </c>
      <c r="K43" s="116">
        <v>0.3</v>
      </c>
    </row>
    <row r="44" spans="1:11" ht="18.95" customHeight="1" x14ac:dyDescent="0.15">
      <c r="A44" s="69"/>
      <c r="B44" s="59"/>
      <c r="C44" s="85" t="s">
        <v>91</v>
      </c>
      <c r="D44" s="200"/>
      <c r="E44" s="61">
        <v>114</v>
      </c>
      <c r="F44" s="62">
        <v>103</v>
      </c>
      <c r="G44" s="62">
        <v>103</v>
      </c>
      <c r="H44" s="61">
        <v>93</v>
      </c>
      <c r="I44" s="61">
        <v>110</v>
      </c>
      <c r="J44" s="63">
        <v>118.3</v>
      </c>
      <c r="K44" s="116">
        <v>2.2000000000000002</v>
      </c>
    </row>
    <row r="45" spans="1:11" ht="18.95" customHeight="1" x14ac:dyDescent="0.15">
      <c r="A45" s="69"/>
      <c r="B45" s="64"/>
      <c r="C45" s="87" t="s">
        <v>56</v>
      </c>
      <c r="D45" s="201"/>
      <c r="E45" s="66">
        <v>206</v>
      </c>
      <c r="F45" s="67">
        <v>178</v>
      </c>
      <c r="G45" s="67">
        <v>174</v>
      </c>
      <c r="H45" s="66">
        <v>173</v>
      </c>
      <c r="I45" s="66">
        <v>224</v>
      </c>
      <c r="J45" s="68">
        <v>129.5</v>
      </c>
      <c r="K45" s="137">
        <v>4.5999999999999996</v>
      </c>
    </row>
    <row r="46" spans="1:11" ht="30.75" customHeight="1" x14ac:dyDescent="0.15">
      <c r="A46" s="69"/>
      <c r="B46" s="247"/>
      <c r="C46" s="247"/>
      <c r="D46" s="247"/>
      <c r="E46" s="247"/>
      <c r="F46" s="247"/>
      <c r="G46" s="247"/>
      <c r="H46" s="247"/>
      <c r="I46" s="247"/>
      <c r="J46" s="247"/>
      <c r="K46" s="247"/>
    </row>
  </sheetData>
  <mergeCells count="15">
    <mergeCell ref="A1:J1"/>
    <mergeCell ref="E5:E6"/>
    <mergeCell ref="H5:H6"/>
    <mergeCell ref="H19:H20"/>
    <mergeCell ref="C16:K16"/>
    <mergeCell ref="I5:I6"/>
    <mergeCell ref="I19:I20"/>
    <mergeCell ref="F5:F6"/>
    <mergeCell ref="G5:G6"/>
    <mergeCell ref="B5:D6"/>
    <mergeCell ref="E19:E20"/>
    <mergeCell ref="F19:F20"/>
    <mergeCell ref="G19:G20"/>
    <mergeCell ref="B19:D20"/>
    <mergeCell ref="B46:K46"/>
  </mergeCells>
  <phoneticPr fontId="4"/>
  <printOptions horizontalCentered="1"/>
  <pageMargins left="0.62992125984251968" right="0.62992125984251968" top="0.70866141732283472" bottom="0.27559055118110237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121" workbookViewId="0"/>
  </sheetViews>
  <sheetFormatPr defaultColWidth="8" defaultRowHeight="13.5" x14ac:dyDescent="0.15"/>
  <cols>
    <col min="1" max="1" width="0.875" style="47" customWidth="1"/>
    <col min="2" max="2" width="18.375" style="47" customWidth="1"/>
    <col min="3" max="3" width="1.125" style="47" customWidth="1"/>
    <col min="4" max="8" width="9.25" style="47" customWidth="1"/>
    <col min="9" max="10" width="8.125" style="47" customWidth="1"/>
    <col min="11" max="16384" width="8" style="47"/>
  </cols>
  <sheetData>
    <row r="1" spans="1:19" ht="22.5" customHeight="1" x14ac:dyDescent="0.15">
      <c r="A1" s="48" t="s">
        <v>75</v>
      </c>
    </row>
    <row r="2" spans="1:19" s="206" customFormat="1" ht="20.100000000000001" customHeight="1" x14ac:dyDescent="0.15">
      <c r="A2" s="204"/>
      <c r="B2" s="205" t="s">
        <v>190</v>
      </c>
      <c r="C2" s="204"/>
      <c r="D2" s="204"/>
      <c r="E2" s="205"/>
      <c r="F2" s="204"/>
      <c r="G2" s="204"/>
      <c r="H2" s="205"/>
      <c r="I2" s="204"/>
      <c r="J2" s="204"/>
      <c r="K2" s="205"/>
      <c r="L2" s="204"/>
      <c r="M2" s="204"/>
      <c r="N2" s="205"/>
      <c r="O2" s="204"/>
      <c r="P2" s="204"/>
      <c r="Q2" s="204"/>
      <c r="R2" s="204"/>
      <c r="S2" s="204"/>
    </row>
    <row r="3" spans="1:19" ht="13.15" customHeight="1" x14ac:dyDescent="0.15">
      <c r="A3" s="237" t="s">
        <v>67</v>
      </c>
      <c r="B3" s="251"/>
      <c r="C3" s="252"/>
      <c r="D3" s="241" t="s">
        <v>119</v>
      </c>
      <c r="E3" s="243" t="s">
        <v>103</v>
      </c>
      <c r="F3" s="243" t="s">
        <v>120</v>
      </c>
      <c r="G3" s="241" t="s">
        <v>137</v>
      </c>
      <c r="H3" s="241" t="s">
        <v>141</v>
      </c>
      <c r="I3" s="49" t="s">
        <v>59</v>
      </c>
      <c r="J3" s="50" t="s">
        <v>59</v>
      </c>
    </row>
    <row r="4" spans="1:19" ht="18" customHeight="1" x14ac:dyDescent="0.15">
      <c r="A4" s="253"/>
      <c r="B4" s="254"/>
      <c r="C4" s="255"/>
      <c r="D4" s="242"/>
      <c r="E4" s="244"/>
      <c r="F4" s="244"/>
      <c r="G4" s="249"/>
      <c r="H4" s="249"/>
      <c r="I4" s="51" t="s">
        <v>60</v>
      </c>
      <c r="J4" s="52" t="s">
        <v>61</v>
      </c>
      <c r="K4" s="72"/>
    </row>
    <row r="5" spans="1:19" ht="18.95" customHeight="1" x14ac:dyDescent="0.15">
      <c r="A5" s="53"/>
      <c r="B5" s="54" t="s">
        <v>72</v>
      </c>
      <c r="C5" s="199"/>
      <c r="D5" s="73">
        <v>137837</v>
      </c>
      <c r="E5" s="74">
        <v>134016</v>
      </c>
      <c r="F5" s="74">
        <v>135064</v>
      </c>
      <c r="G5" s="74">
        <v>136210</v>
      </c>
      <c r="H5" s="74">
        <v>138588</v>
      </c>
      <c r="I5" s="57">
        <v>101.7</v>
      </c>
      <c r="J5" s="75">
        <v>100</v>
      </c>
    </row>
    <row r="6" spans="1:19" ht="18.95" customHeight="1" x14ac:dyDescent="0.15">
      <c r="A6" s="59"/>
      <c r="B6" s="60" t="s">
        <v>5</v>
      </c>
      <c r="C6" s="200"/>
      <c r="D6" s="76">
        <v>5990</v>
      </c>
      <c r="E6" s="117">
        <v>5876</v>
      </c>
      <c r="F6" s="117">
        <v>5910</v>
      </c>
      <c r="G6" s="136">
        <v>5718</v>
      </c>
      <c r="H6" s="136">
        <v>5802</v>
      </c>
      <c r="I6" s="63">
        <v>101.5</v>
      </c>
      <c r="J6" s="116">
        <v>4.2</v>
      </c>
    </row>
    <row r="7" spans="1:19" ht="18.95" customHeight="1" x14ac:dyDescent="0.15">
      <c r="A7" s="59"/>
      <c r="B7" s="60" t="s">
        <v>6</v>
      </c>
      <c r="C7" s="200"/>
      <c r="D7" s="76">
        <v>14948</v>
      </c>
      <c r="E7" s="117">
        <v>14325</v>
      </c>
      <c r="F7" s="117">
        <v>15309</v>
      </c>
      <c r="G7" s="136">
        <v>15554</v>
      </c>
      <c r="H7" s="136">
        <v>16143</v>
      </c>
      <c r="I7" s="63">
        <v>103.8</v>
      </c>
      <c r="J7" s="116">
        <v>11.6</v>
      </c>
    </row>
    <row r="8" spans="1:19" ht="18.95" customHeight="1" x14ac:dyDescent="0.15">
      <c r="A8" s="59"/>
      <c r="B8" s="60" t="s">
        <v>100</v>
      </c>
      <c r="C8" s="200"/>
      <c r="D8" s="76">
        <v>9301</v>
      </c>
      <c r="E8" s="117">
        <v>9362</v>
      </c>
      <c r="F8" s="117">
        <v>8958</v>
      </c>
      <c r="G8" s="136">
        <v>8673</v>
      </c>
      <c r="H8" s="136">
        <v>8839</v>
      </c>
      <c r="I8" s="63">
        <v>101.9</v>
      </c>
      <c r="J8" s="116">
        <v>6.4</v>
      </c>
    </row>
    <row r="9" spans="1:19" ht="18.95" customHeight="1" x14ac:dyDescent="0.15">
      <c r="A9" s="59"/>
      <c r="B9" s="60" t="s">
        <v>7</v>
      </c>
      <c r="C9" s="200"/>
      <c r="D9" s="76">
        <v>64813</v>
      </c>
      <c r="E9" s="117">
        <v>62201</v>
      </c>
      <c r="F9" s="117">
        <v>61370</v>
      </c>
      <c r="G9" s="136">
        <v>62501</v>
      </c>
      <c r="H9" s="136">
        <v>62853</v>
      </c>
      <c r="I9" s="63">
        <v>100.6</v>
      </c>
      <c r="J9" s="116">
        <v>45.4</v>
      </c>
    </row>
    <row r="10" spans="1:19" ht="18.95" customHeight="1" x14ac:dyDescent="0.15">
      <c r="A10" s="59"/>
      <c r="B10" s="60" t="s">
        <v>101</v>
      </c>
      <c r="C10" s="200"/>
      <c r="D10" s="76">
        <v>42785</v>
      </c>
      <c r="E10" s="117">
        <v>42252</v>
      </c>
      <c r="F10" s="117">
        <v>43517</v>
      </c>
      <c r="G10" s="136">
        <v>43764</v>
      </c>
      <c r="H10" s="136">
        <v>44951</v>
      </c>
      <c r="I10" s="63">
        <v>102.7</v>
      </c>
      <c r="J10" s="116">
        <v>32.4</v>
      </c>
    </row>
    <row r="11" spans="1:19" ht="17.100000000000001" customHeight="1" x14ac:dyDescent="0.15">
      <c r="A11" s="80"/>
      <c r="B11" s="126" t="s">
        <v>105</v>
      </c>
      <c r="C11" s="200"/>
      <c r="D11" s="197">
        <v>9273</v>
      </c>
      <c r="E11" s="128">
        <v>8801</v>
      </c>
      <c r="F11" s="128">
        <v>9217</v>
      </c>
      <c r="G11" s="136">
        <v>9171</v>
      </c>
      <c r="H11" s="136">
        <v>9541</v>
      </c>
      <c r="I11" s="139">
        <v>104</v>
      </c>
      <c r="J11" s="140">
        <v>6.9</v>
      </c>
    </row>
    <row r="12" spans="1:19" ht="17.100000000000001" customHeight="1" x14ac:dyDescent="0.15">
      <c r="A12" s="80"/>
      <c r="B12" s="126" t="s">
        <v>106</v>
      </c>
      <c r="C12" s="200"/>
      <c r="D12" s="197">
        <v>31510</v>
      </c>
      <c r="E12" s="128">
        <v>31611</v>
      </c>
      <c r="F12" s="128">
        <v>32279</v>
      </c>
      <c r="G12" s="136">
        <v>32404</v>
      </c>
      <c r="H12" s="136">
        <v>32693</v>
      </c>
      <c r="I12" s="139">
        <v>100.9</v>
      </c>
      <c r="J12" s="140">
        <v>23.6</v>
      </c>
    </row>
    <row r="13" spans="1:19" ht="17.100000000000001" customHeight="1" x14ac:dyDescent="0.15">
      <c r="A13" s="81"/>
      <c r="B13" s="127" t="s">
        <v>107</v>
      </c>
      <c r="C13" s="201"/>
      <c r="D13" s="198">
        <v>2002</v>
      </c>
      <c r="E13" s="130">
        <v>1840</v>
      </c>
      <c r="F13" s="130">
        <v>2021</v>
      </c>
      <c r="G13" s="136">
        <v>2189</v>
      </c>
      <c r="H13" s="136">
        <v>2717</v>
      </c>
      <c r="I13" s="139">
        <v>124.1</v>
      </c>
      <c r="J13" s="140">
        <v>2</v>
      </c>
    </row>
    <row r="14" spans="1:19" ht="17.100000000000001" customHeight="1" x14ac:dyDescent="0.15">
      <c r="B14" s="250"/>
      <c r="C14" s="250"/>
      <c r="D14" s="250"/>
      <c r="E14" s="250"/>
      <c r="F14" s="250"/>
      <c r="G14" s="250"/>
      <c r="H14" s="250"/>
      <c r="I14" s="250"/>
      <c r="J14" s="250"/>
    </row>
    <row r="15" spans="1:19" ht="18" customHeight="1" x14ac:dyDescent="0.15">
      <c r="A15" s="48" t="s">
        <v>76</v>
      </c>
    </row>
    <row r="16" spans="1:19" ht="12" customHeight="1" x14ac:dyDescent="0.15">
      <c r="A16" s="69"/>
      <c r="B16" s="69"/>
      <c r="C16" s="69"/>
      <c r="D16" s="69"/>
      <c r="E16" s="69"/>
      <c r="F16" s="69"/>
      <c r="G16" s="69"/>
      <c r="H16" s="69"/>
      <c r="I16" s="256" t="s">
        <v>66</v>
      </c>
      <c r="J16" s="256"/>
    </row>
    <row r="17" spans="1:10" ht="13.15" customHeight="1" x14ac:dyDescent="0.15">
      <c r="A17" s="237" t="s">
        <v>67</v>
      </c>
      <c r="B17" s="251"/>
      <c r="C17" s="252"/>
      <c r="D17" s="241" t="s">
        <v>119</v>
      </c>
      <c r="E17" s="243" t="s">
        <v>103</v>
      </c>
      <c r="F17" s="243" t="s">
        <v>120</v>
      </c>
      <c r="G17" s="241" t="s">
        <v>137</v>
      </c>
      <c r="H17" s="241" t="s">
        <v>141</v>
      </c>
      <c r="I17" s="49" t="s">
        <v>59</v>
      </c>
      <c r="J17" s="50" t="s">
        <v>59</v>
      </c>
    </row>
    <row r="18" spans="1:10" ht="18" customHeight="1" x14ac:dyDescent="0.15">
      <c r="A18" s="253"/>
      <c r="B18" s="254"/>
      <c r="C18" s="255"/>
      <c r="D18" s="242"/>
      <c r="E18" s="244"/>
      <c r="F18" s="244"/>
      <c r="G18" s="249"/>
      <c r="H18" s="249"/>
      <c r="I18" s="51" t="s">
        <v>60</v>
      </c>
      <c r="J18" s="52" t="s">
        <v>61</v>
      </c>
    </row>
    <row r="19" spans="1:10" ht="18.95" customHeight="1" x14ac:dyDescent="0.15">
      <c r="A19" s="53"/>
      <c r="B19" s="54" t="s">
        <v>72</v>
      </c>
      <c r="C19" s="199"/>
      <c r="D19" s="55">
        <v>137837</v>
      </c>
      <c r="E19" s="88">
        <v>134016</v>
      </c>
      <c r="F19" s="88">
        <v>135064</v>
      </c>
      <c r="G19" s="88">
        <v>136210</v>
      </c>
      <c r="H19" s="74">
        <v>138588</v>
      </c>
      <c r="I19" s="57">
        <v>101.7</v>
      </c>
      <c r="J19" s="75">
        <v>100</v>
      </c>
    </row>
    <row r="20" spans="1:10" ht="18.95" customHeight="1" x14ac:dyDescent="0.15">
      <c r="A20" s="59"/>
      <c r="B20" s="85" t="s">
        <v>33</v>
      </c>
      <c r="C20" s="200"/>
      <c r="D20" s="76">
        <v>18321</v>
      </c>
      <c r="E20" s="89">
        <v>18613</v>
      </c>
      <c r="F20" s="89">
        <v>20128</v>
      </c>
      <c r="G20" s="89">
        <v>20012</v>
      </c>
      <c r="H20" s="89">
        <v>19873</v>
      </c>
      <c r="I20" s="63">
        <v>99.3</v>
      </c>
      <c r="J20" s="116">
        <v>14.3</v>
      </c>
    </row>
    <row r="21" spans="1:10" ht="18.95" customHeight="1" x14ac:dyDescent="0.15">
      <c r="A21" s="59"/>
      <c r="B21" s="86" t="s">
        <v>34</v>
      </c>
      <c r="C21" s="200"/>
      <c r="D21" s="76">
        <v>3984</v>
      </c>
      <c r="E21" s="89">
        <v>3838</v>
      </c>
      <c r="F21" s="89">
        <v>3686</v>
      </c>
      <c r="G21" s="89">
        <v>3591</v>
      </c>
      <c r="H21" s="89">
        <v>3737</v>
      </c>
      <c r="I21" s="63">
        <v>104.1</v>
      </c>
      <c r="J21" s="116">
        <v>2.7</v>
      </c>
    </row>
    <row r="22" spans="1:10" ht="18.95" customHeight="1" x14ac:dyDescent="0.15">
      <c r="A22" s="59"/>
      <c r="B22" s="85" t="s">
        <v>83</v>
      </c>
      <c r="C22" s="200"/>
      <c r="D22" s="76">
        <v>11252</v>
      </c>
      <c r="E22" s="89">
        <v>9902</v>
      </c>
      <c r="F22" s="89">
        <v>9142</v>
      </c>
      <c r="G22" s="89">
        <v>8659</v>
      </c>
      <c r="H22" s="89">
        <v>9625</v>
      </c>
      <c r="I22" s="63">
        <v>111.2</v>
      </c>
      <c r="J22" s="116">
        <v>6.9</v>
      </c>
    </row>
    <row r="23" spans="1:10" ht="18.95" customHeight="1" x14ac:dyDescent="0.15">
      <c r="A23" s="59"/>
      <c r="B23" s="85" t="s">
        <v>81</v>
      </c>
      <c r="C23" s="200"/>
      <c r="D23" s="76">
        <v>1657</v>
      </c>
      <c r="E23" s="89">
        <v>1550</v>
      </c>
      <c r="F23" s="89">
        <v>1460</v>
      </c>
      <c r="G23" s="89">
        <v>1439</v>
      </c>
      <c r="H23" s="89">
        <v>1550</v>
      </c>
      <c r="I23" s="63">
        <v>107.7</v>
      </c>
      <c r="J23" s="116">
        <v>1.1000000000000001</v>
      </c>
    </row>
    <row r="24" spans="1:10" ht="18.95" customHeight="1" x14ac:dyDescent="0.15">
      <c r="A24" s="59"/>
      <c r="B24" s="85" t="s">
        <v>82</v>
      </c>
      <c r="C24" s="200"/>
      <c r="D24" s="76">
        <v>1513</v>
      </c>
      <c r="E24" s="89">
        <v>1426</v>
      </c>
      <c r="F24" s="89">
        <v>1271</v>
      </c>
      <c r="G24" s="89">
        <v>1287</v>
      </c>
      <c r="H24" s="89">
        <v>1334</v>
      </c>
      <c r="I24" s="63">
        <v>103.7</v>
      </c>
      <c r="J24" s="116">
        <v>1</v>
      </c>
    </row>
    <row r="25" spans="1:10" ht="18.95" customHeight="1" x14ac:dyDescent="0.15">
      <c r="A25" s="59"/>
      <c r="B25" s="86" t="s">
        <v>84</v>
      </c>
      <c r="C25" s="200"/>
      <c r="D25" s="76">
        <v>3977</v>
      </c>
      <c r="E25" s="89">
        <v>4095</v>
      </c>
      <c r="F25" s="89">
        <v>3362</v>
      </c>
      <c r="G25" s="89">
        <v>3625</v>
      </c>
      <c r="H25" s="89">
        <v>4379</v>
      </c>
      <c r="I25" s="63">
        <v>120.8</v>
      </c>
      <c r="J25" s="116">
        <v>3.2</v>
      </c>
    </row>
    <row r="26" spans="1:10" ht="18.95" customHeight="1" x14ac:dyDescent="0.15">
      <c r="A26" s="59"/>
      <c r="B26" s="85" t="s">
        <v>63</v>
      </c>
      <c r="C26" s="200"/>
      <c r="D26" s="76">
        <v>8354</v>
      </c>
      <c r="E26" s="89">
        <v>8318</v>
      </c>
      <c r="F26" s="89">
        <v>8185</v>
      </c>
      <c r="G26" s="89">
        <v>8183</v>
      </c>
      <c r="H26" s="89">
        <v>7856</v>
      </c>
      <c r="I26" s="63">
        <v>96</v>
      </c>
      <c r="J26" s="116">
        <v>5.7</v>
      </c>
    </row>
    <row r="27" spans="1:10" ht="18.95" customHeight="1" x14ac:dyDescent="0.15">
      <c r="A27" s="59"/>
      <c r="B27" s="85" t="s">
        <v>64</v>
      </c>
      <c r="C27" s="200"/>
      <c r="D27" s="76">
        <v>4853</v>
      </c>
      <c r="E27" s="89">
        <v>5041</v>
      </c>
      <c r="F27" s="89">
        <v>5090</v>
      </c>
      <c r="G27" s="89">
        <v>5126</v>
      </c>
      <c r="H27" s="89">
        <v>5293</v>
      </c>
      <c r="I27" s="63">
        <v>103.3</v>
      </c>
      <c r="J27" s="116">
        <v>3.8</v>
      </c>
    </row>
    <row r="28" spans="1:10" ht="18.95" customHeight="1" x14ac:dyDescent="0.15">
      <c r="A28" s="59"/>
      <c r="B28" s="85" t="s">
        <v>85</v>
      </c>
      <c r="C28" s="200"/>
      <c r="D28" s="76">
        <v>203</v>
      </c>
      <c r="E28" s="89">
        <v>213</v>
      </c>
      <c r="F28" s="89">
        <v>221</v>
      </c>
      <c r="G28" s="89">
        <v>188</v>
      </c>
      <c r="H28" s="89">
        <v>122</v>
      </c>
      <c r="I28" s="63">
        <v>64.900000000000006</v>
      </c>
      <c r="J28" s="116">
        <v>0.1</v>
      </c>
    </row>
    <row r="29" spans="1:10" ht="18.95" customHeight="1" x14ac:dyDescent="0.15">
      <c r="A29" s="59"/>
      <c r="B29" s="85" t="s">
        <v>86</v>
      </c>
      <c r="C29" s="200"/>
      <c r="D29" s="76">
        <v>5736</v>
      </c>
      <c r="E29" s="89">
        <v>5113</v>
      </c>
      <c r="F29" s="89">
        <v>5420</v>
      </c>
      <c r="G29" s="89">
        <v>5965</v>
      </c>
      <c r="H29" s="89">
        <v>6852</v>
      </c>
      <c r="I29" s="63">
        <v>114.9</v>
      </c>
      <c r="J29" s="116">
        <v>4.9000000000000004</v>
      </c>
    </row>
    <row r="30" spans="1:10" ht="18.95" customHeight="1" x14ac:dyDescent="0.15">
      <c r="A30" s="59"/>
      <c r="B30" s="86" t="s">
        <v>87</v>
      </c>
      <c r="C30" s="200"/>
      <c r="D30" s="76">
        <v>787</v>
      </c>
      <c r="E30" s="89">
        <v>463</v>
      </c>
      <c r="F30" s="89">
        <v>535</v>
      </c>
      <c r="G30" s="89">
        <v>546</v>
      </c>
      <c r="H30" s="89">
        <v>599</v>
      </c>
      <c r="I30" s="63">
        <v>109.7</v>
      </c>
      <c r="J30" s="116">
        <v>0.4</v>
      </c>
    </row>
    <row r="31" spans="1:10" ht="18.95" customHeight="1" x14ac:dyDescent="0.15">
      <c r="A31" s="59"/>
      <c r="B31" s="85" t="s">
        <v>38</v>
      </c>
      <c r="C31" s="200"/>
      <c r="D31" s="76">
        <v>417</v>
      </c>
      <c r="E31" s="89">
        <v>409</v>
      </c>
      <c r="F31" s="89">
        <v>529</v>
      </c>
      <c r="G31" s="89">
        <v>596</v>
      </c>
      <c r="H31" s="89">
        <v>521</v>
      </c>
      <c r="I31" s="63">
        <v>87.4</v>
      </c>
      <c r="J31" s="116">
        <v>0.4</v>
      </c>
    </row>
    <row r="32" spans="1:10" ht="18.95" customHeight="1" x14ac:dyDescent="0.15">
      <c r="A32" s="59"/>
      <c r="B32" s="85" t="s">
        <v>54</v>
      </c>
      <c r="C32" s="200"/>
      <c r="D32" s="76">
        <v>4124</v>
      </c>
      <c r="E32" s="89">
        <v>3901</v>
      </c>
      <c r="F32" s="89">
        <v>3615</v>
      </c>
      <c r="G32" s="89">
        <v>3626</v>
      </c>
      <c r="H32" s="89">
        <v>4394</v>
      </c>
      <c r="I32" s="63">
        <v>121.2</v>
      </c>
      <c r="J32" s="116">
        <v>3.2</v>
      </c>
    </row>
    <row r="33" spans="1:11" ht="18.95" customHeight="1" x14ac:dyDescent="0.15">
      <c r="A33" s="59"/>
      <c r="B33" s="85" t="s">
        <v>55</v>
      </c>
      <c r="C33" s="200"/>
      <c r="D33" s="76">
        <v>1463</v>
      </c>
      <c r="E33" s="89">
        <v>1505</v>
      </c>
      <c r="F33" s="89">
        <v>1511</v>
      </c>
      <c r="G33" s="89">
        <v>1554</v>
      </c>
      <c r="H33" s="89">
        <v>1374</v>
      </c>
      <c r="I33" s="63">
        <v>88.4</v>
      </c>
      <c r="J33" s="116">
        <v>1</v>
      </c>
    </row>
    <row r="34" spans="1:11" ht="18.95" customHeight="1" x14ac:dyDescent="0.15">
      <c r="A34" s="59"/>
      <c r="B34" s="85" t="s">
        <v>35</v>
      </c>
      <c r="C34" s="200"/>
      <c r="D34" s="76">
        <v>1809</v>
      </c>
      <c r="E34" s="89">
        <v>1564</v>
      </c>
      <c r="F34" s="89">
        <v>1589</v>
      </c>
      <c r="G34" s="89">
        <v>1611</v>
      </c>
      <c r="H34" s="89">
        <v>1647</v>
      </c>
      <c r="I34" s="63">
        <v>102.2</v>
      </c>
      <c r="J34" s="116">
        <v>1.2</v>
      </c>
    </row>
    <row r="35" spans="1:11" ht="18.95" customHeight="1" x14ac:dyDescent="0.15">
      <c r="A35" s="59"/>
      <c r="B35" s="85" t="s">
        <v>36</v>
      </c>
      <c r="C35" s="200"/>
      <c r="D35" s="76">
        <v>9027</v>
      </c>
      <c r="E35" s="89">
        <v>7922</v>
      </c>
      <c r="F35" s="89">
        <v>7977</v>
      </c>
      <c r="G35" s="89">
        <v>8423</v>
      </c>
      <c r="H35" s="89">
        <v>8469</v>
      </c>
      <c r="I35" s="63">
        <v>100.5</v>
      </c>
      <c r="J35" s="116">
        <v>6.1</v>
      </c>
    </row>
    <row r="36" spans="1:11" ht="18.95" customHeight="1" x14ac:dyDescent="0.15">
      <c r="A36" s="59"/>
      <c r="B36" s="85" t="s">
        <v>88</v>
      </c>
      <c r="C36" s="200"/>
      <c r="D36" s="76">
        <v>3513</v>
      </c>
      <c r="E36" s="89">
        <v>4210</v>
      </c>
      <c r="F36" s="89">
        <v>4300</v>
      </c>
      <c r="G36" s="89">
        <v>4212</v>
      </c>
      <c r="H36" s="89">
        <v>4070</v>
      </c>
      <c r="I36" s="63">
        <v>96.6</v>
      </c>
      <c r="J36" s="116">
        <v>2.9</v>
      </c>
    </row>
    <row r="37" spans="1:11" ht="18.95" customHeight="1" x14ac:dyDescent="0.15">
      <c r="A37" s="59"/>
      <c r="B37" s="85" t="s">
        <v>92</v>
      </c>
      <c r="C37" s="200"/>
      <c r="D37" s="76">
        <v>11980</v>
      </c>
      <c r="E37" s="89">
        <v>11965</v>
      </c>
      <c r="F37" s="89">
        <v>12040</v>
      </c>
      <c r="G37" s="89">
        <v>12290</v>
      </c>
      <c r="H37" s="89">
        <v>13058</v>
      </c>
      <c r="I37" s="63">
        <v>106.2</v>
      </c>
      <c r="J37" s="116">
        <v>9.4</v>
      </c>
    </row>
    <row r="38" spans="1:11" ht="18.95" customHeight="1" x14ac:dyDescent="0.15">
      <c r="A38" s="59"/>
      <c r="B38" s="85" t="s">
        <v>90</v>
      </c>
      <c r="C38" s="200"/>
      <c r="D38" s="76">
        <v>9123</v>
      </c>
      <c r="E38" s="89">
        <v>9546</v>
      </c>
      <c r="F38" s="89">
        <v>9689</v>
      </c>
      <c r="G38" s="89">
        <v>9423</v>
      </c>
      <c r="H38" s="89">
        <v>9315</v>
      </c>
      <c r="I38" s="63">
        <v>98.9</v>
      </c>
      <c r="J38" s="116">
        <v>6.7</v>
      </c>
    </row>
    <row r="39" spans="1:11" ht="18.95" customHeight="1" x14ac:dyDescent="0.15">
      <c r="A39" s="59"/>
      <c r="B39" s="85" t="s">
        <v>95</v>
      </c>
      <c r="C39" s="200"/>
      <c r="D39" s="76">
        <v>8794</v>
      </c>
      <c r="E39" s="89">
        <v>8850</v>
      </c>
      <c r="F39" s="89">
        <v>8770</v>
      </c>
      <c r="G39" s="89">
        <v>9148</v>
      </c>
      <c r="H39" s="89">
        <v>8601</v>
      </c>
      <c r="I39" s="63">
        <v>94</v>
      </c>
      <c r="J39" s="116">
        <v>6.2</v>
      </c>
    </row>
    <row r="40" spans="1:11" ht="18.95" customHeight="1" x14ac:dyDescent="0.15">
      <c r="A40" s="59"/>
      <c r="B40" s="85" t="s">
        <v>65</v>
      </c>
      <c r="C40" s="200"/>
      <c r="D40" s="76">
        <v>12450</v>
      </c>
      <c r="E40" s="89">
        <v>12266</v>
      </c>
      <c r="F40" s="89">
        <v>13013</v>
      </c>
      <c r="G40" s="89">
        <v>13542</v>
      </c>
      <c r="H40" s="89">
        <v>12484</v>
      </c>
      <c r="I40" s="63">
        <v>92.2</v>
      </c>
      <c r="J40" s="116">
        <v>9</v>
      </c>
    </row>
    <row r="41" spans="1:11" ht="18.95" customHeight="1" x14ac:dyDescent="0.15">
      <c r="A41" s="59"/>
      <c r="B41" s="86" t="s">
        <v>68</v>
      </c>
      <c r="C41" s="200"/>
      <c r="D41" s="76">
        <v>2403</v>
      </c>
      <c r="E41" s="89">
        <v>2451</v>
      </c>
      <c r="F41" s="89">
        <v>2204</v>
      </c>
      <c r="G41" s="89">
        <v>1941</v>
      </c>
      <c r="H41" s="89">
        <v>1581</v>
      </c>
      <c r="I41" s="63">
        <v>81.5</v>
      </c>
      <c r="J41" s="116">
        <v>1.1000000000000001</v>
      </c>
    </row>
    <row r="42" spans="1:11" ht="18.95" customHeight="1" x14ac:dyDescent="0.15">
      <c r="A42" s="59"/>
      <c r="B42" s="85" t="s">
        <v>91</v>
      </c>
      <c r="C42" s="200"/>
      <c r="D42" s="76">
        <v>9165</v>
      </c>
      <c r="E42" s="89">
        <v>8038</v>
      </c>
      <c r="F42" s="89">
        <v>8558</v>
      </c>
      <c r="G42" s="89">
        <v>8521</v>
      </c>
      <c r="H42" s="89">
        <v>8941</v>
      </c>
      <c r="I42" s="63">
        <v>104.9</v>
      </c>
      <c r="J42" s="116">
        <v>6.5</v>
      </c>
    </row>
    <row r="43" spans="1:11" ht="18.95" customHeight="1" x14ac:dyDescent="0.15">
      <c r="A43" s="64"/>
      <c r="B43" s="87" t="s">
        <v>56</v>
      </c>
      <c r="C43" s="201"/>
      <c r="D43" s="202">
        <v>2932</v>
      </c>
      <c r="E43" s="71">
        <v>2817</v>
      </c>
      <c r="F43" s="71">
        <v>2769</v>
      </c>
      <c r="G43" s="71">
        <v>2702</v>
      </c>
      <c r="H43" s="71">
        <v>2913</v>
      </c>
      <c r="I43" s="68">
        <v>107.8</v>
      </c>
      <c r="J43" s="137">
        <v>2.1</v>
      </c>
      <c r="K43" s="96"/>
    </row>
    <row r="44" spans="1:11" ht="31.5" customHeight="1" x14ac:dyDescent="0.15">
      <c r="A44" s="247"/>
      <c r="B44" s="247"/>
      <c r="C44" s="247"/>
      <c r="D44" s="247"/>
      <c r="E44" s="247"/>
      <c r="F44" s="247"/>
      <c r="G44" s="247"/>
      <c r="H44" s="247"/>
      <c r="I44" s="247"/>
      <c r="J44" s="247"/>
      <c r="K44" s="95"/>
    </row>
  </sheetData>
  <mergeCells count="15">
    <mergeCell ref="F3:F4"/>
    <mergeCell ref="G3:G4"/>
    <mergeCell ref="E17:E18"/>
    <mergeCell ref="F17:F18"/>
    <mergeCell ref="B14:J14"/>
    <mergeCell ref="H3:H4"/>
    <mergeCell ref="G17:G18"/>
    <mergeCell ref="H17:H18"/>
    <mergeCell ref="A17:C18"/>
    <mergeCell ref="D17:D18"/>
    <mergeCell ref="A44:J44"/>
    <mergeCell ref="I16:J16"/>
    <mergeCell ref="D3:D4"/>
    <mergeCell ref="A3:C4"/>
    <mergeCell ref="E3:E4"/>
  </mergeCells>
  <phoneticPr fontId="4"/>
  <printOptions horizontalCentered="1"/>
  <pageMargins left="0.62992125984251968" right="0.62992125984251968" top="0.70866141732283472" bottom="0.27559055118110237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121" workbookViewId="0"/>
  </sheetViews>
  <sheetFormatPr defaultColWidth="8" defaultRowHeight="13.5" x14ac:dyDescent="0.15"/>
  <cols>
    <col min="1" max="1" width="1" style="47" customWidth="1"/>
    <col min="2" max="2" width="18.625" style="47" customWidth="1"/>
    <col min="3" max="3" width="0.875" style="47" customWidth="1"/>
    <col min="4" max="8" width="9.5" style="47" customWidth="1"/>
    <col min="9" max="9" width="9" style="90" customWidth="1"/>
    <col min="10" max="10" width="9.5" style="47" customWidth="1"/>
    <col min="11" max="16384" width="8" style="47"/>
  </cols>
  <sheetData>
    <row r="1" spans="1:10" ht="9.75" customHeight="1" x14ac:dyDescent="0.15"/>
    <row r="2" spans="1:10" ht="17.100000000000001" customHeight="1" x14ac:dyDescent="0.15">
      <c r="A2" s="48" t="s">
        <v>77</v>
      </c>
    </row>
    <row r="3" spans="1:10" ht="12" customHeight="1" x14ac:dyDescent="0.15">
      <c r="A3" s="69"/>
      <c r="B3" s="69"/>
      <c r="C3" s="69"/>
      <c r="D3" s="77"/>
      <c r="E3" s="69"/>
      <c r="F3" s="69"/>
      <c r="G3" s="256" t="s">
        <v>69</v>
      </c>
      <c r="H3" s="256"/>
      <c r="I3" s="256"/>
      <c r="J3" s="256"/>
    </row>
    <row r="4" spans="1:10" ht="17.100000000000001" customHeight="1" x14ac:dyDescent="0.15">
      <c r="A4" s="237" t="s">
        <v>67</v>
      </c>
      <c r="B4" s="251"/>
      <c r="C4" s="252"/>
      <c r="D4" s="241" t="s">
        <v>119</v>
      </c>
      <c r="E4" s="243" t="s">
        <v>103</v>
      </c>
      <c r="F4" s="243" t="s">
        <v>120</v>
      </c>
      <c r="G4" s="241" t="s">
        <v>137</v>
      </c>
      <c r="H4" s="241" t="s">
        <v>141</v>
      </c>
      <c r="I4" s="91"/>
      <c r="J4" s="50" t="s">
        <v>59</v>
      </c>
    </row>
    <row r="5" spans="1:10" ht="17.100000000000001" customHeight="1" x14ac:dyDescent="0.15">
      <c r="A5" s="260"/>
      <c r="B5" s="261"/>
      <c r="C5" s="262"/>
      <c r="D5" s="242"/>
      <c r="E5" s="244"/>
      <c r="F5" s="244"/>
      <c r="G5" s="249"/>
      <c r="H5" s="249"/>
      <c r="I5" s="92" t="s">
        <v>79</v>
      </c>
      <c r="J5" s="78" t="s">
        <v>80</v>
      </c>
    </row>
    <row r="6" spans="1:10" ht="18.95" customHeight="1" x14ac:dyDescent="0.15">
      <c r="A6" s="53"/>
      <c r="B6" s="54" t="s">
        <v>74</v>
      </c>
      <c r="C6" s="199"/>
      <c r="D6" s="73">
        <v>50380</v>
      </c>
      <c r="E6" s="109">
        <v>46462</v>
      </c>
      <c r="F6" s="99">
        <v>45605</v>
      </c>
      <c r="G6" s="109">
        <v>48152</v>
      </c>
      <c r="H6" s="109">
        <v>53221.023699999998</v>
      </c>
      <c r="I6" s="101">
        <v>110.5</v>
      </c>
      <c r="J6" s="110">
        <v>100</v>
      </c>
    </row>
    <row r="7" spans="1:10" ht="18.95" customHeight="1" x14ac:dyDescent="0.15">
      <c r="A7" s="59"/>
      <c r="B7" s="60" t="s">
        <v>5</v>
      </c>
      <c r="C7" s="200"/>
      <c r="D7" s="76">
        <v>976</v>
      </c>
      <c r="E7" s="111">
        <v>961</v>
      </c>
      <c r="F7" s="102">
        <v>867</v>
      </c>
      <c r="G7" s="111">
        <v>911</v>
      </c>
      <c r="H7" s="111">
        <v>914.68240000000003</v>
      </c>
      <c r="I7" s="104">
        <v>100.4</v>
      </c>
      <c r="J7" s="112">
        <v>1.7</v>
      </c>
    </row>
    <row r="8" spans="1:10" ht="18.95" customHeight="1" x14ac:dyDescent="0.15">
      <c r="A8" s="59"/>
      <c r="B8" s="60" t="s">
        <v>6</v>
      </c>
      <c r="C8" s="200"/>
      <c r="D8" s="76">
        <v>5106</v>
      </c>
      <c r="E8" s="111">
        <v>4398</v>
      </c>
      <c r="F8" s="102">
        <v>5096</v>
      </c>
      <c r="G8" s="111">
        <v>5490</v>
      </c>
      <c r="H8" s="111">
        <v>5728.8522999999996</v>
      </c>
      <c r="I8" s="104">
        <v>104.4</v>
      </c>
      <c r="J8" s="112">
        <v>10.8</v>
      </c>
    </row>
    <row r="9" spans="1:10" ht="18.95" customHeight="1" x14ac:dyDescent="0.15">
      <c r="A9" s="59"/>
      <c r="B9" s="60" t="s">
        <v>100</v>
      </c>
      <c r="C9" s="200"/>
      <c r="D9" s="76">
        <v>3341</v>
      </c>
      <c r="E9" s="111">
        <v>2907</v>
      </c>
      <c r="F9" s="102">
        <v>3009</v>
      </c>
      <c r="G9" s="111">
        <v>3056</v>
      </c>
      <c r="H9" s="111">
        <v>3513.0506</v>
      </c>
      <c r="I9" s="104">
        <v>114.9</v>
      </c>
      <c r="J9" s="112">
        <v>6.6</v>
      </c>
    </row>
    <row r="10" spans="1:10" ht="18.95" customHeight="1" x14ac:dyDescent="0.15">
      <c r="A10" s="59"/>
      <c r="B10" s="60" t="s">
        <v>7</v>
      </c>
      <c r="C10" s="200"/>
      <c r="D10" s="76">
        <v>23760</v>
      </c>
      <c r="E10" s="111">
        <v>22535</v>
      </c>
      <c r="F10" s="102">
        <v>20140</v>
      </c>
      <c r="G10" s="111">
        <v>21092</v>
      </c>
      <c r="H10" s="111">
        <v>25135.310700000002</v>
      </c>
      <c r="I10" s="104">
        <v>119.2</v>
      </c>
      <c r="J10" s="112">
        <v>47.2</v>
      </c>
    </row>
    <row r="11" spans="1:10" ht="18.95" customHeight="1" x14ac:dyDescent="0.15">
      <c r="A11" s="59"/>
      <c r="B11" s="60" t="s">
        <v>101</v>
      </c>
      <c r="C11" s="200"/>
      <c r="D11" s="76">
        <v>17198</v>
      </c>
      <c r="E11" s="111">
        <v>15661</v>
      </c>
      <c r="F11" s="102">
        <v>16493</v>
      </c>
      <c r="G11" s="111">
        <v>17602</v>
      </c>
      <c r="H11" s="111">
        <v>17929.127700000001</v>
      </c>
      <c r="I11" s="104">
        <v>101.9</v>
      </c>
      <c r="J11" s="112">
        <v>33.700000000000003</v>
      </c>
    </row>
    <row r="12" spans="1:10" ht="17.100000000000001" customHeight="1" x14ac:dyDescent="0.15">
      <c r="A12" s="80"/>
      <c r="B12" s="126" t="s">
        <v>105</v>
      </c>
      <c r="C12" s="200"/>
      <c r="D12" s="197">
        <v>5837.8492999999999</v>
      </c>
      <c r="E12" s="128">
        <v>4566</v>
      </c>
      <c r="F12" s="128">
        <v>5280</v>
      </c>
      <c r="G12" s="128">
        <v>5267</v>
      </c>
      <c r="H12" s="128">
        <v>5409.9876999999997</v>
      </c>
      <c r="I12" s="129">
        <v>102.7</v>
      </c>
      <c r="J12" s="138">
        <v>10.199999999999999</v>
      </c>
    </row>
    <row r="13" spans="1:10" ht="17.100000000000001" customHeight="1" x14ac:dyDescent="0.15">
      <c r="A13" s="80"/>
      <c r="B13" s="126" t="s">
        <v>106</v>
      </c>
      <c r="C13" s="200"/>
      <c r="D13" s="197">
        <v>10977.729600000001</v>
      </c>
      <c r="E13" s="128">
        <v>10654</v>
      </c>
      <c r="F13" s="128">
        <v>10750</v>
      </c>
      <c r="G13" s="128">
        <v>11839</v>
      </c>
      <c r="H13" s="128">
        <v>11797.1312</v>
      </c>
      <c r="I13" s="129">
        <v>99.6</v>
      </c>
      <c r="J13" s="138">
        <v>22.2</v>
      </c>
    </row>
    <row r="14" spans="1:10" ht="17.100000000000001" customHeight="1" x14ac:dyDescent="0.15">
      <c r="A14" s="81"/>
      <c r="B14" s="127" t="s">
        <v>107</v>
      </c>
      <c r="C14" s="201"/>
      <c r="D14" s="198">
        <v>382.67380000000003</v>
      </c>
      <c r="E14" s="130">
        <v>441</v>
      </c>
      <c r="F14" s="130">
        <v>463</v>
      </c>
      <c r="G14" s="128">
        <v>496</v>
      </c>
      <c r="H14" s="128">
        <v>722.00879999999995</v>
      </c>
      <c r="I14" s="129">
        <v>145.5</v>
      </c>
      <c r="J14" s="138">
        <v>1.4</v>
      </c>
    </row>
    <row r="15" spans="1:10" ht="13.5" customHeight="1" x14ac:dyDescent="0.15">
      <c r="A15" s="257"/>
      <c r="B15" s="257"/>
      <c r="C15" s="257"/>
      <c r="D15" s="257"/>
      <c r="E15" s="257"/>
      <c r="F15" s="257"/>
      <c r="G15" s="257"/>
      <c r="H15" s="257"/>
      <c r="I15" s="257"/>
      <c r="J15" s="257"/>
    </row>
    <row r="16" spans="1:10" ht="17.100000000000001" customHeight="1" x14ac:dyDescent="0.15">
      <c r="A16" s="113"/>
      <c r="B16" s="114"/>
      <c r="C16" s="114"/>
      <c r="D16" s="114"/>
      <c r="E16" s="114"/>
      <c r="F16" s="114"/>
      <c r="G16" s="114"/>
      <c r="H16" s="114"/>
      <c r="I16" s="114"/>
      <c r="J16" s="114"/>
    </row>
    <row r="17" spans="1:10" ht="17.100000000000001" customHeight="1" x14ac:dyDescent="0.15">
      <c r="A17" s="48" t="s">
        <v>78</v>
      </c>
    </row>
    <row r="18" spans="1:10" s="208" customFormat="1" ht="20.100000000000001" customHeight="1" x14ac:dyDescent="0.15">
      <c r="A18" s="207" t="s">
        <v>192</v>
      </c>
      <c r="B18" s="207"/>
      <c r="C18" s="207"/>
      <c r="D18" s="207"/>
      <c r="E18" s="207"/>
      <c r="F18" s="207"/>
      <c r="G18" s="256" t="s">
        <v>69</v>
      </c>
      <c r="H18" s="256"/>
      <c r="I18" s="256"/>
      <c r="J18" s="256"/>
    </row>
    <row r="19" spans="1:10" ht="17.100000000000001" customHeight="1" x14ac:dyDescent="0.15">
      <c r="A19" s="237" t="s">
        <v>67</v>
      </c>
      <c r="B19" s="251"/>
      <c r="C19" s="251"/>
      <c r="D19" s="243" t="s">
        <v>119</v>
      </c>
      <c r="E19" s="243" t="s">
        <v>103</v>
      </c>
      <c r="F19" s="243" t="s">
        <v>120</v>
      </c>
      <c r="G19" s="241" t="s">
        <v>137</v>
      </c>
      <c r="H19" s="241" t="s">
        <v>141</v>
      </c>
      <c r="I19" s="91"/>
      <c r="J19" s="50" t="s">
        <v>59</v>
      </c>
    </row>
    <row r="20" spans="1:10" ht="17.100000000000001" customHeight="1" x14ac:dyDescent="0.15">
      <c r="A20" s="260"/>
      <c r="B20" s="261"/>
      <c r="C20" s="261"/>
      <c r="D20" s="244"/>
      <c r="E20" s="244"/>
      <c r="F20" s="244"/>
      <c r="G20" s="249"/>
      <c r="H20" s="249"/>
      <c r="I20" s="92" t="s">
        <v>79</v>
      </c>
      <c r="J20" s="78" t="s">
        <v>80</v>
      </c>
    </row>
    <row r="21" spans="1:10" ht="18.95" customHeight="1" x14ac:dyDescent="0.15">
      <c r="A21" s="53"/>
      <c r="B21" s="54" t="s">
        <v>74</v>
      </c>
      <c r="C21" s="54"/>
      <c r="D21" s="100">
        <v>50380</v>
      </c>
      <c r="E21" s="100">
        <v>46462</v>
      </c>
      <c r="F21" s="100">
        <v>45605</v>
      </c>
      <c r="G21" s="100">
        <v>48151.545400000003</v>
      </c>
      <c r="H21" s="100">
        <v>53221.023699999998</v>
      </c>
      <c r="I21" s="144">
        <v>110.5</v>
      </c>
      <c r="J21" s="98">
        <v>100</v>
      </c>
    </row>
    <row r="22" spans="1:10" ht="18.95" customHeight="1" x14ac:dyDescent="0.15">
      <c r="A22" s="59"/>
      <c r="B22" s="85" t="s">
        <v>33</v>
      </c>
      <c r="C22" s="60"/>
      <c r="D22" s="103">
        <v>4570</v>
      </c>
      <c r="E22" s="103">
        <v>4049</v>
      </c>
      <c r="F22" s="103">
        <v>4132</v>
      </c>
      <c r="G22" s="142">
        <v>4581.2080999999998</v>
      </c>
      <c r="H22" s="142">
        <v>5274.2642999999998</v>
      </c>
      <c r="I22" s="104">
        <v>115.1</v>
      </c>
      <c r="J22" s="105">
        <v>9.9</v>
      </c>
    </row>
    <row r="23" spans="1:10" ht="18.95" customHeight="1" x14ac:dyDescent="0.15">
      <c r="A23" s="59"/>
      <c r="B23" s="86" t="s">
        <v>34</v>
      </c>
      <c r="C23" s="60"/>
      <c r="D23" s="103">
        <v>8203</v>
      </c>
      <c r="E23" s="103">
        <v>9367</v>
      </c>
      <c r="F23" s="103">
        <v>6693</v>
      </c>
      <c r="G23" s="142">
        <v>6299.0645000000004</v>
      </c>
      <c r="H23" s="142">
        <v>9384.4159999999993</v>
      </c>
      <c r="I23" s="104">
        <v>149</v>
      </c>
      <c r="J23" s="105">
        <v>17.600000000000001</v>
      </c>
    </row>
    <row r="24" spans="1:10" ht="18.95" customHeight="1" x14ac:dyDescent="0.15">
      <c r="A24" s="59"/>
      <c r="B24" s="85" t="s">
        <v>83</v>
      </c>
      <c r="C24" s="60"/>
      <c r="D24" s="103">
        <v>1223</v>
      </c>
      <c r="E24" s="103">
        <v>1093</v>
      </c>
      <c r="F24" s="103">
        <v>1022</v>
      </c>
      <c r="G24" s="142">
        <v>1013.4973</v>
      </c>
      <c r="H24" s="142">
        <v>1231.9432999999999</v>
      </c>
      <c r="I24" s="104">
        <v>121.6</v>
      </c>
      <c r="J24" s="105">
        <v>2.2999999999999998</v>
      </c>
    </row>
    <row r="25" spans="1:10" ht="18.95" customHeight="1" x14ac:dyDescent="0.15">
      <c r="A25" s="59"/>
      <c r="B25" s="85" t="s">
        <v>81</v>
      </c>
      <c r="C25" s="60"/>
      <c r="D25" s="103">
        <v>416</v>
      </c>
      <c r="E25" s="103">
        <v>442</v>
      </c>
      <c r="F25" s="103">
        <v>444</v>
      </c>
      <c r="G25" s="142">
        <v>483.65989999999999</v>
      </c>
      <c r="H25" s="142">
        <v>593.27520000000004</v>
      </c>
      <c r="I25" s="104">
        <v>122.7</v>
      </c>
      <c r="J25" s="105">
        <v>1.1000000000000001</v>
      </c>
    </row>
    <row r="26" spans="1:10" ht="18.95" customHeight="1" x14ac:dyDescent="0.15">
      <c r="A26" s="59"/>
      <c r="B26" s="85" t="s">
        <v>82</v>
      </c>
      <c r="C26" s="60"/>
      <c r="D26" s="103">
        <v>242</v>
      </c>
      <c r="E26" s="103">
        <v>214</v>
      </c>
      <c r="F26" s="103">
        <v>196</v>
      </c>
      <c r="G26" s="142">
        <v>208.41650000000001</v>
      </c>
      <c r="H26" s="142">
        <v>197.5488</v>
      </c>
      <c r="I26" s="104">
        <v>94.8</v>
      </c>
      <c r="J26" s="105">
        <v>0.4</v>
      </c>
    </row>
    <row r="27" spans="1:10" ht="18.95" customHeight="1" x14ac:dyDescent="0.15">
      <c r="A27" s="59"/>
      <c r="B27" s="86" t="s">
        <v>84</v>
      </c>
      <c r="C27" s="60"/>
      <c r="D27" s="103">
        <v>1192</v>
      </c>
      <c r="E27" s="103">
        <v>1172</v>
      </c>
      <c r="F27" s="103">
        <v>1051</v>
      </c>
      <c r="G27" s="142">
        <v>1145.0966000000001</v>
      </c>
      <c r="H27" s="142">
        <v>1375.6775</v>
      </c>
      <c r="I27" s="104">
        <v>120.1</v>
      </c>
      <c r="J27" s="105">
        <v>2.6</v>
      </c>
    </row>
    <row r="28" spans="1:10" ht="18.95" customHeight="1" x14ac:dyDescent="0.15">
      <c r="A28" s="59"/>
      <c r="B28" s="85" t="s">
        <v>63</v>
      </c>
      <c r="C28" s="60"/>
      <c r="D28" s="103">
        <v>2488</v>
      </c>
      <c r="E28" s="103">
        <v>2328</v>
      </c>
      <c r="F28" s="103">
        <v>1852</v>
      </c>
      <c r="G28" s="142">
        <v>1908.7385999999999</v>
      </c>
      <c r="H28" s="142">
        <v>1663.0816</v>
      </c>
      <c r="I28" s="104">
        <v>87.1</v>
      </c>
      <c r="J28" s="105">
        <v>3.1</v>
      </c>
    </row>
    <row r="29" spans="1:10" ht="18.95" customHeight="1" x14ac:dyDescent="0.15">
      <c r="A29" s="59"/>
      <c r="B29" s="85" t="s">
        <v>64</v>
      </c>
      <c r="C29" s="60"/>
      <c r="D29" s="103">
        <v>1724</v>
      </c>
      <c r="E29" s="103">
        <v>1622</v>
      </c>
      <c r="F29" s="103">
        <v>1863</v>
      </c>
      <c r="G29" s="142">
        <v>1919.5151000000001</v>
      </c>
      <c r="H29" s="142">
        <v>1937.2112</v>
      </c>
      <c r="I29" s="104">
        <v>100.9</v>
      </c>
      <c r="J29" s="105">
        <v>3.6</v>
      </c>
    </row>
    <row r="30" spans="1:10" ht="18.95" customHeight="1" x14ac:dyDescent="0.15">
      <c r="A30" s="59"/>
      <c r="B30" s="85" t="s">
        <v>85</v>
      </c>
      <c r="C30" s="60"/>
      <c r="D30" s="103">
        <v>77</v>
      </c>
      <c r="E30" s="103">
        <v>65</v>
      </c>
      <c r="F30" s="103">
        <v>68</v>
      </c>
      <c r="G30" s="142">
        <v>75.279600000000002</v>
      </c>
      <c r="H30" s="142">
        <v>80.1935</v>
      </c>
      <c r="I30" s="104">
        <v>106.5</v>
      </c>
      <c r="J30" s="105">
        <v>0.2</v>
      </c>
    </row>
    <row r="31" spans="1:10" ht="18.95" customHeight="1" x14ac:dyDescent="0.15">
      <c r="A31" s="59"/>
      <c r="B31" s="85" t="s">
        <v>86</v>
      </c>
      <c r="C31" s="60"/>
      <c r="D31" s="103">
        <v>1425</v>
      </c>
      <c r="E31" s="103">
        <v>1241</v>
      </c>
      <c r="F31" s="103">
        <v>1416</v>
      </c>
      <c r="G31" s="142">
        <v>1494.8725999999999</v>
      </c>
      <c r="H31" s="142">
        <v>1877.643</v>
      </c>
      <c r="I31" s="104">
        <v>125.6</v>
      </c>
      <c r="J31" s="105">
        <v>3.5</v>
      </c>
    </row>
    <row r="32" spans="1:10" ht="18.95" customHeight="1" x14ac:dyDescent="0.15">
      <c r="A32" s="59"/>
      <c r="B32" s="86" t="s">
        <v>87</v>
      </c>
      <c r="C32" s="60"/>
      <c r="D32" s="103">
        <v>140</v>
      </c>
      <c r="E32" s="103">
        <v>101</v>
      </c>
      <c r="F32" s="103">
        <v>102</v>
      </c>
      <c r="G32" s="142">
        <v>104.45480000000001</v>
      </c>
      <c r="H32" s="142">
        <v>115.3306</v>
      </c>
      <c r="I32" s="104">
        <v>110.4</v>
      </c>
      <c r="J32" s="105">
        <v>0.2</v>
      </c>
    </row>
    <row r="33" spans="1:10" ht="18.95" customHeight="1" x14ac:dyDescent="0.15">
      <c r="A33" s="59"/>
      <c r="B33" s="85" t="s">
        <v>38</v>
      </c>
      <c r="C33" s="60"/>
      <c r="D33" s="103">
        <v>47</v>
      </c>
      <c r="E33" s="103">
        <v>54</v>
      </c>
      <c r="F33" s="103">
        <v>59</v>
      </c>
      <c r="G33" s="142">
        <v>75.927599999999998</v>
      </c>
      <c r="H33" s="142">
        <v>74.249799999999993</v>
      </c>
      <c r="I33" s="104">
        <v>97.8</v>
      </c>
      <c r="J33" s="105">
        <v>0.1</v>
      </c>
    </row>
    <row r="34" spans="1:10" ht="18.95" customHeight="1" x14ac:dyDescent="0.15">
      <c r="A34" s="59"/>
      <c r="B34" s="85" t="s">
        <v>54</v>
      </c>
      <c r="C34" s="60"/>
      <c r="D34" s="103">
        <v>1605</v>
      </c>
      <c r="E34" s="103">
        <v>1638</v>
      </c>
      <c r="F34" s="103">
        <v>1617</v>
      </c>
      <c r="G34" s="142">
        <v>1773.8574000000001</v>
      </c>
      <c r="H34" s="142">
        <v>1871.6916000000001</v>
      </c>
      <c r="I34" s="104">
        <v>105.5</v>
      </c>
      <c r="J34" s="105">
        <v>3.5</v>
      </c>
    </row>
    <row r="35" spans="1:10" ht="18.95" customHeight="1" x14ac:dyDescent="0.15">
      <c r="A35" s="59"/>
      <c r="B35" s="85" t="s">
        <v>55</v>
      </c>
      <c r="C35" s="60"/>
      <c r="D35" s="103">
        <v>721</v>
      </c>
      <c r="E35" s="103">
        <v>639</v>
      </c>
      <c r="F35" s="103">
        <v>682</v>
      </c>
      <c r="G35" s="142">
        <v>775.40819999999997</v>
      </c>
      <c r="H35" s="142">
        <v>673.19600000000003</v>
      </c>
      <c r="I35" s="104">
        <v>86.8</v>
      </c>
      <c r="J35" s="105">
        <v>1.3</v>
      </c>
    </row>
    <row r="36" spans="1:10" ht="18.95" customHeight="1" x14ac:dyDescent="0.15">
      <c r="A36" s="59"/>
      <c r="B36" s="85" t="s">
        <v>35</v>
      </c>
      <c r="C36" s="60"/>
      <c r="D36" s="103">
        <v>1010</v>
      </c>
      <c r="E36" s="103">
        <v>722</v>
      </c>
      <c r="F36" s="103">
        <v>735</v>
      </c>
      <c r="G36" s="142">
        <v>800.86530000000005</v>
      </c>
      <c r="H36" s="142">
        <v>780.94870000000003</v>
      </c>
      <c r="I36" s="104">
        <v>97.5</v>
      </c>
      <c r="J36" s="105">
        <v>1.5</v>
      </c>
    </row>
    <row r="37" spans="1:10" ht="18.95" customHeight="1" x14ac:dyDescent="0.15">
      <c r="A37" s="59"/>
      <c r="B37" s="85" t="s">
        <v>36</v>
      </c>
      <c r="C37" s="60"/>
      <c r="D37" s="103">
        <v>1751</v>
      </c>
      <c r="E37" s="103">
        <v>1444</v>
      </c>
      <c r="F37" s="103">
        <v>1508</v>
      </c>
      <c r="G37" s="142">
        <v>1656.4338</v>
      </c>
      <c r="H37" s="142">
        <v>1768.5506</v>
      </c>
      <c r="I37" s="104">
        <v>106.8</v>
      </c>
      <c r="J37" s="105">
        <v>3.3</v>
      </c>
    </row>
    <row r="38" spans="1:10" ht="18.95" customHeight="1" x14ac:dyDescent="0.15">
      <c r="A38" s="59"/>
      <c r="B38" s="85" t="s">
        <v>88</v>
      </c>
      <c r="C38" s="60"/>
      <c r="D38" s="103">
        <v>902</v>
      </c>
      <c r="E38" s="103">
        <v>1107</v>
      </c>
      <c r="F38" s="103">
        <v>1155</v>
      </c>
      <c r="G38" s="142">
        <v>1633.2358999999999</v>
      </c>
      <c r="H38" s="142">
        <v>1407.3842999999999</v>
      </c>
      <c r="I38" s="104">
        <v>86.2</v>
      </c>
      <c r="J38" s="105">
        <v>2.6</v>
      </c>
    </row>
    <row r="39" spans="1:10" ht="18.95" customHeight="1" x14ac:dyDescent="0.15">
      <c r="A39" s="59"/>
      <c r="B39" s="85" t="s">
        <v>92</v>
      </c>
      <c r="C39" s="60"/>
      <c r="D39" s="103">
        <v>3137</v>
      </c>
      <c r="E39" s="103">
        <v>3137</v>
      </c>
      <c r="F39" s="103">
        <v>2804</v>
      </c>
      <c r="G39" s="142">
        <v>3207.2746000000002</v>
      </c>
      <c r="H39" s="142">
        <v>3797.2177999999999</v>
      </c>
      <c r="I39" s="104">
        <v>118.4</v>
      </c>
      <c r="J39" s="105">
        <v>7.1</v>
      </c>
    </row>
    <row r="40" spans="1:10" ht="18.95" customHeight="1" x14ac:dyDescent="0.15">
      <c r="A40" s="59"/>
      <c r="B40" s="85" t="s">
        <v>90</v>
      </c>
      <c r="C40" s="60"/>
      <c r="D40" s="103">
        <v>3038</v>
      </c>
      <c r="E40" s="103">
        <v>2800</v>
      </c>
      <c r="F40" s="103">
        <v>2758</v>
      </c>
      <c r="G40" s="142">
        <v>2936.9764</v>
      </c>
      <c r="H40" s="142">
        <v>2813.9022</v>
      </c>
      <c r="I40" s="104">
        <v>95.8</v>
      </c>
      <c r="J40" s="105">
        <v>5.3</v>
      </c>
    </row>
    <row r="41" spans="1:10" ht="18.95" customHeight="1" x14ac:dyDescent="0.15">
      <c r="A41" s="59"/>
      <c r="B41" s="85" t="s">
        <v>95</v>
      </c>
      <c r="C41" s="60"/>
      <c r="D41" s="103">
        <v>3447</v>
      </c>
      <c r="E41" s="103">
        <v>2664</v>
      </c>
      <c r="F41" s="103">
        <v>3459</v>
      </c>
      <c r="G41" s="142">
        <v>3570.1587</v>
      </c>
      <c r="H41" s="142">
        <v>3522.2766999999999</v>
      </c>
      <c r="I41" s="104">
        <v>98.7</v>
      </c>
      <c r="J41" s="105">
        <v>6.6</v>
      </c>
    </row>
    <row r="42" spans="1:10" ht="18.95" customHeight="1" x14ac:dyDescent="0.15">
      <c r="A42" s="59"/>
      <c r="B42" s="85" t="s">
        <v>65</v>
      </c>
      <c r="C42" s="60"/>
      <c r="D42" s="103">
        <v>3087</v>
      </c>
      <c r="E42" s="103">
        <v>2639</v>
      </c>
      <c r="F42" s="103">
        <v>3403</v>
      </c>
      <c r="G42" s="142">
        <v>3612.8807999999999</v>
      </c>
      <c r="H42" s="142">
        <v>3951.5086000000001</v>
      </c>
      <c r="I42" s="104">
        <v>109.4</v>
      </c>
      <c r="J42" s="105">
        <v>7.4</v>
      </c>
    </row>
    <row r="43" spans="1:10" ht="18.95" customHeight="1" x14ac:dyDescent="0.15">
      <c r="A43" s="59"/>
      <c r="B43" s="86" t="s">
        <v>68</v>
      </c>
      <c r="C43" s="60"/>
      <c r="D43" s="103">
        <v>1483</v>
      </c>
      <c r="E43" s="103">
        <v>821</v>
      </c>
      <c r="F43" s="103">
        <v>853</v>
      </c>
      <c r="G43" s="142">
        <v>691.5213</v>
      </c>
      <c r="H43" s="142">
        <v>637.9</v>
      </c>
      <c r="I43" s="104">
        <v>92.2</v>
      </c>
      <c r="J43" s="105">
        <v>1.2</v>
      </c>
    </row>
    <row r="44" spans="1:10" ht="18.95" customHeight="1" x14ac:dyDescent="0.15">
      <c r="A44" s="59"/>
      <c r="B44" s="85" t="s">
        <v>91</v>
      </c>
      <c r="C44" s="60"/>
      <c r="D44" s="103">
        <v>5883</v>
      </c>
      <c r="E44" s="103">
        <v>3994</v>
      </c>
      <c r="F44" s="103">
        <v>4635</v>
      </c>
      <c r="G44" s="142">
        <v>5179.6148000000003</v>
      </c>
      <c r="H44" s="142">
        <v>5184.1511</v>
      </c>
      <c r="I44" s="104">
        <v>100.1</v>
      </c>
      <c r="J44" s="105">
        <v>9.6999999999999993</v>
      </c>
    </row>
    <row r="45" spans="1:10" ht="18.95" customHeight="1" x14ac:dyDescent="0.15">
      <c r="A45" s="64"/>
      <c r="B45" s="87" t="s">
        <v>56</v>
      </c>
      <c r="C45" s="65"/>
      <c r="D45" s="106">
        <v>2568</v>
      </c>
      <c r="E45" s="106">
        <v>3107</v>
      </c>
      <c r="F45" s="106">
        <v>3100</v>
      </c>
      <c r="G45" s="143">
        <v>3003.587</v>
      </c>
      <c r="H45" s="143">
        <v>3007.4612999999999</v>
      </c>
      <c r="I45" s="107">
        <v>100.1</v>
      </c>
      <c r="J45" s="108">
        <v>5.7</v>
      </c>
    </row>
    <row r="46" spans="1:10" ht="20.25" customHeight="1" x14ac:dyDescent="0.15">
      <c r="A46" s="258"/>
      <c r="B46" s="259"/>
      <c r="C46" s="259"/>
      <c r="D46" s="259"/>
      <c r="E46" s="259"/>
      <c r="F46" s="259"/>
      <c r="G46" s="259"/>
      <c r="H46" s="259"/>
      <c r="I46" s="259"/>
      <c r="J46" s="259"/>
    </row>
  </sheetData>
  <mergeCells count="16">
    <mergeCell ref="A46:J46"/>
    <mergeCell ref="G3:J3"/>
    <mergeCell ref="G18:J18"/>
    <mergeCell ref="D19:D20"/>
    <mergeCell ref="A4:C5"/>
    <mergeCell ref="A19:C20"/>
    <mergeCell ref="E19:E20"/>
    <mergeCell ref="G19:G20"/>
    <mergeCell ref="G4:G5"/>
    <mergeCell ref="E4:E5"/>
    <mergeCell ref="F19:F20"/>
    <mergeCell ref="F4:F5"/>
    <mergeCell ref="H4:H5"/>
    <mergeCell ref="H19:H20"/>
    <mergeCell ref="A15:J15"/>
    <mergeCell ref="D4:D5"/>
  </mergeCells>
  <phoneticPr fontId="4"/>
  <printOptions horizontalCentered="1"/>
  <pageMargins left="0.62992125984251968" right="0.62992125984251968" top="0.6692913385826772" bottom="0.23622047244094491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126" workbookViewId="0"/>
  </sheetViews>
  <sheetFormatPr defaultColWidth="8" defaultRowHeight="13.5" x14ac:dyDescent="0.15"/>
  <cols>
    <col min="1" max="1" width="1" style="47" customWidth="1"/>
    <col min="2" max="2" width="18" style="47" customWidth="1"/>
    <col min="3" max="3" width="0.875" style="47" customWidth="1"/>
    <col min="4" max="6" width="9.5" style="47" customWidth="1"/>
    <col min="7" max="7" width="9.5" style="123" customWidth="1"/>
    <col min="8" max="8" width="9.5" style="47" customWidth="1"/>
    <col min="9" max="9" width="9" style="90" customWidth="1"/>
    <col min="10" max="10" width="9.125" style="47" customWidth="1"/>
    <col min="11" max="11" width="8" style="47" customWidth="1"/>
    <col min="12" max="16384" width="8" style="47"/>
  </cols>
  <sheetData>
    <row r="1" spans="1:10" ht="11.25" customHeight="1" x14ac:dyDescent="0.15"/>
    <row r="2" spans="1:10" ht="17.100000000000001" customHeight="1" x14ac:dyDescent="0.15">
      <c r="A2" s="48" t="s">
        <v>70</v>
      </c>
    </row>
    <row r="3" spans="1:10" s="208" customFormat="1" ht="20.100000000000001" customHeight="1" x14ac:dyDescent="0.15">
      <c r="A3" s="207" t="s">
        <v>192</v>
      </c>
      <c r="B3" s="207"/>
      <c r="C3" s="207"/>
      <c r="D3" s="207"/>
      <c r="E3" s="207"/>
      <c r="F3" s="207"/>
      <c r="G3" s="256" t="s">
        <v>69</v>
      </c>
      <c r="H3" s="256"/>
      <c r="I3" s="256"/>
      <c r="J3" s="256"/>
    </row>
    <row r="4" spans="1:10" ht="17.100000000000001" customHeight="1" x14ac:dyDescent="0.15">
      <c r="A4" s="237" t="s">
        <v>67</v>
      </c>
      <c r="B4" s="251"/>
      <c r="C4" s="251"/>
      <c r="D4" s="243" t="s">
        <v>119</v>
      </c>
      <c r="E4" s="243" t="s">
        <v>103</v>
      </c>
      <c r="F4" s="243" t="s">
        <v>120</v>
      </c>
      <c r="G4" s="241" t="s">
        <v>137</v>
      </c>
      <c r="H4" s="241" t="s">
        <v>141</v>
      </c>
      <c r="I4" s="93"/>
      <c r="J4" s="50" t="s">
        <v>59</v>
      </c>
    </row>
    <row r="5" spans="1:10" ht="17.100000000000001" customHeight="1" x14ac:dyDescent="0.15">
      <c r="A5" s="253"/>
      <c r="B5" s="254"/>
      <c r="C5" s="254"/>
      <c r="D5" s="244"/>
      <c r="E5" s="244"/>
      <c r="F5" s="244"/>
      <c r="G5" s="249"/>
      <c r="H5" s="249"/>
      <c r="I5" s="94" t="s">
        <v>79</v>
      </c>
      <c r="J5" s="78" t="s">
        <v>61</v>
      </c>
    </row>
    <row r="6" spans="1:10" ht="18.95" customHeight="1" x14ac:dyDescent="0.15">
      <c r="A6" s="79"/>
      <c r="B6" s="54" t="s">
        <v>74</v>
      </c>
      <c r="C6" s="54"/>
      <c r="D6" s="109">
        <v>18372</v>
      </c>
      <c r="E6" s="109">
        <v>16998</v>
      </c>
      <c r="F6" s="109">
        <v>17131</v>
      </c>
      <c r="G6" s="109">
        <v>18836.730899999999</v>
      </c>
      <c r="H6" s="109">
        <v>20566.986099999998</v>
      </c>
      <c r="I6" s="101">
        <v>109.2</v>
      </c>
      <c r="J6" s="110">
        <v>100</v>
      </c>
    </row>
    <row r="7" spans="1:10" ht="18.95" customHeight="1" x14ac:dyDescent="0.15">
      <c r="A7" s="80"/>
      <c r="B7" s="60" t="s">
        <v>5</v>
      </c>
      <c r="C7" s="60"/>
      <c r="D7" s="111">
        <v>413</v>
      </c>
      <c r="E7" s="111">
        <v>385</v>
      </c>
      <c r="F7" s="111">
        <v>330</v>
      </c>
      <c r="G7" s="111">
        <v>340.58069999999998</v>
      </c>
      <c r="H7" s="111">
        <v>362.20119999999997</v>
      </c>
      <c r="I7" s="104">
        <v>106.3</v>
      </c>
      <c r="J7" s="112">
        <v>1.8</v>
      </c>
    </row>
    <row r="8" spans="1:10" ht="18.95" customHeight="1" x14ac:dyDescent="0.15">
      <c r="A8" s="80"/>
      <c r="B8" s="60" t="s">
        <v>6</v>
      </c>
      <c r="C8" s="60"/>
      <c r="D8" s="111">
        <v>2381</v>
      </c>
      <c r="E8" s="111">
        <v>1997</v>
      </c>
      <c r="F8" s="111">
        <v>2263</v>
      </c>
      <c r="G8" s="111">
        <v>2339.4258</v>
      </c>
      <c r="H8" s="111">
        <v>2544.0603000000001</v>
      </c>
      <c r="I8" s="104">
        <v>108.7</v>
      </c>
      <c r="J8" s="112">
        <v>12.4</v>
      </c>
    </row>
    <row r="9" spans="1:10" ht="18.95" customHeight="1" x14ac:dyDescent="0.15">
      <c r="A9" s="80"/>
      <c r="B9" s="60" t="s">
        <v>100</v>
      </c>
      <c r="C9" s="60"/>
      <c r="D9" s="111">
        <v>1292</v>
      </c>
      <c r="E9" s="111">
        <v>1008</v>
      </c>
      <c r="F9" s="111">
        <v>966</v>
      </c>
      <c r="G9" s="111">
        <v>1054.3480999999999</v>
      </c>
      <c r="H9" s="111">
        <v>1325.2203</v>
      </c>
      <c r="I9" s="104">
        <v>125.7</v>
      </c>
      <c r="J9" s="112">
        <v>6.4</v>
      </c>
    </row>
    <row r="10" spans="1:10" ht="18.95" customHeight="1" x14ac:dyDescent="0.15">
      <c r="A10" s="80"/>
      <c r="B10" s="60" t="s">
        <v>7</v>
      </c>
      <c r="C10" s="60"/>
      <c r="D10" s="111">
        <v>7895</v>
      </c>
      <c r="E10" s="111">
        <v>8371</v>
      </c>
      <c r="F10" s="111">
        <v>7821</v>
      </c>
      <c r="G10" s="111">
        <v>8310.6780999999992</v>
      </c>
      <c r="H10" s="111">
        <v>9441.4598000000005</v>
      </c>
      <c r="I10" s="104">
        <v>113.6</v>
      </c>
      <c r="J10" s="112">
        <v>45.9</v>
      </c>
    </row>
    <row r="11" spans="1:10" ht="18.95" customHeight="1" x14ac:dyDescent="0.15">
      <c r="A11" s="80"/>
      <c r="B11" s="60" t="s">
        <v>101</v>
      </c>
      <c r="C11" s="60"/>
      <c r="D11" s="111">
        <v>6390</v>
      </c>
      <c r="E11" s="111">
        <v>5238</v>
      </c>
      <c r="F11" s="111">
        <v>5752</v>
      </c>
      <c r="G11" s="111">
        <v>6791.6981999999998</v>
      </c>
      <c r="H11" s="111">
        <v>6894.0445</v>
      </c>
      <c r="I11" s="104">
        <v>101.5</v>
      </c>
      <c r="J11" s="112">
        <v>33.5</v>
      </c>
    </row>
    <row r="12" spans="1:10" ht="17.100000000000001" customHeight="1" x14ac:dyDescent="0.15">
      <c r="A12" s="80"/>
      <c r="B12" s="126" t="s">
        <v>105</v>
      </c>
      <c r="C12" s="60"/>
      <c r="D12" s="128">
        <v>2295.5978</v>
      </c>
      <c r="E12" s="128">
        <v>1118</v>
      </c>
      <c r="F12" s="128">
        <v>1534</v>
      </c>
      <c r="G12" s="128">
        <v>1411.3092999999999</v>
      </c>
      <c r="H12" s="128">
        <v>1359.8783000000001</v>
      </c>
      <c r="I12" s="129">
        <v>96.4</v>
      </c>
      <c r="J12" s="138">
        <v>6.6</v>
      </c>
    </row>
    <row r="13" spans="1:10" ht="17.100000000000001" customHeight="1" x14ac:dyDescent="0.15">
      <c r="A13" s="80"/>
      <c r="B13" s="126" t="s">
        <v>106</v>
      </c>
      <c r="C13" s="60"/>
      <c r="D13" s="128">
        <v>3952.9394000000002</v>
      </c>
      <c r="E13" s="128">
        <v>3945</v>
      </c>
      <c r="F13" s="128">
        <v>4053</v>
      </c>
      <c r="G13" s="128">
        <v>5246.2554</v>
      </c>
      <c r="H13" s="128">
        <v>5230.7152999999998</v>
      </c>
      <c r="I13" s="129">
        <v>99.7</v>
      </c>
      <c r="J13" s="138">
        <v>25.4</v>
      </c>
    </row>
    <row r="14" spans="1:10" ht="17.100000000000001" customHeight="1" x14ac:dyDescent="0.15">
      <c r="A14" s="81"/>
      <c r="B14" s="127" t="s">
        <v>107</v>
      </c>
      <c r="C14" s="65"/>
      <c r="D14" s="130">
        <v>141.48179999999999</v>
      </c>
      <c r="E14" s="130">
        <v>175</v>
      </c>
      <c r="F14" s="128">
        <v>165</v>
      </c>
      <c r="G14" s="128">
        <v>134.1335</v>
      </c>
      <c r="H14" s="128">
        <v>303.45089999999999</v>
      </c>
      <c r="I14" s="129">
        <v>226.2</v>
      </c>
      <c r="J14" s="138">
        <v>1.5</v>
      </c>
    </row>
    <row r="15" spans="1:10" ht="13.5" customHeight="1" x14ac:dyDescent="0.15">
      <c r="A15" s="257"/>
      <c r="B15" s="257"/>
      <c r="C15" s="257"/>
      <c r="D15" s="257"/>
      <c r="E15" s="257"/>
      <c r="F15" s="257"/>
      <c r="G15" s="257"/>
      <c r="H15" s="257"/>
      <c r="I15" s="257"/>
      <c r="J15" s="257"/>
    </row>
    <row r="16" spans="1:10" ht="18" customHeight="1" x14ac:dyDescent="0.15">
      <c r="A16" s="72"/>
      <c r="B16" s="115"/>
      <c r="C16" s="115"/>
      <c r="D16" s="115"/>
      <c r="E16" s="115"/>
      <c r="F16" s="115"/>
      <c r="G16" s="124"/>
      <c r="H16" s="115"/>
      <c r="I16" s="115"/>
      <c r="J16" s="115"/>
    </row>
    <row r="17" spans="1:10" ht="17.100000000000001" customHeight="1" x14ac:dyDescent="0.15">
      <c r="A17" s="48" t="s">
        <v>71</v>
      </c>
    </row>
    <row r="18" spans="1:10" ht="12" customHeight="1" x14ac:dyDescent="0.15">
      <c r="A18" s="69"/>
      <c r="B18" s="69"/>
      <c r="C18" s="69"/>
      <c r="D18" s="69"/>
      <c r="E18" s="69"/>
      <c r="F18" s="69"/>
      <c r="G18" s="256" t="s">
        <v>69</v>
      </c>
      <c r="H18" s="256"/>
      <c r="I18" s="256"/>
      <c r="J18" s="256"/>
    </row>
    <row r="19" spans="1:10" ht="17.100000000000001" customHeight="1" x14ac:dyDescent="0.15">
      <c r="A19" s="237" t="s">
        <v>67</v>
      </c>
      <c r="B19" s="251"/>
      <c r="C19" s="252"/>
      <c r="D19" s="241" t="s">
        <v>119</v>
      </c>
      <c r="E19" s="243" t="s">
        <v>103</v>
      </c>
      <c r="F19" s="243" t="s">
        <v>120</v>
      </c>
      <c r="G19" s="241" t="s">
        <v>137</v>
      </c>
      <c r="H19" s="241" t="s">
        <v>141</v>
      </c>
      <c r="I19" s="93"/>
      <c r="J19" s="50" t="s">
        <v>59</v>
      </c>
    </row>
    <row r="20" spans="1:10" ht="17.100000000000001" customHeight="1" x14ac:dyDescent="0.15">
      <c r="A20" s="253"/>
      <c r="B20" s="254"/>
      <c r="C20" s="255"/>
      <c r="D20" s="242"/>
      <c r="E20" s="244"/>
      <c r="F20" s="244"/>
      <c r="G20" s="249"/>
      <c r="H20" s="249"/>
      <c r="I20" s="94" t="s">
        <v>79</v>
      </c>
      <c r="J20" s="78" t="s">
        <v>61</v>
      </c>
    </row>
    <row r="21" spans="1:10" ht="18.95" customHeight="1" x14ac:dyDescent="0.15">
      <c r="A21" s="79"/>
      <c r="B21" s="54" t="s">
        <v>74</v>
      </c>
      <c r="C21" s="199"/>
      <c r="D21" s="99">
        <v>18372</v>
      </c>
      <c r="E21" s="100">
        <v>16998</v>
      </c>
      <c r="F21" s="100">
        <v>17131</v>
      </c>
      <c r="G21" s="141">
        <v>18836.730899999999</v>
      </c>
      <c r="H21" s="141">
        <v>20566.986099999998</v>
      </c>
      <c r="I21" s="101">
        <v>109.2</v>
      </c>
      <c r="J21" s="98">
        <v>100</v>
      </c>
    </row>
    <row r="22" spans="1:10" ht="18.95" customHeight="1" x14ac:dyDescent="0.15">
      <c r="A22" s="80"/>
      <c r="B22" s="85" t="s">
        <v>33</v>
      </c>
      <c r="C22" s="200"/>
      <c r="D22" s="102">
        <v>1985</v>
      </c>
      <c r="E22" s="103">
        <v>1718</v>
      </c>
      <c r="F22" s="103">
        <v>1675</v>
      </c>
      <c r="G22" s="142">
        <v>1969.5313000000001</v>
      </c>
      <c r="H22" s="142">
        <v>2143.0729999999999</v>
      </c>
      <c r="I22" s="104">
        <v>108.8</v>
      </c>
      <c r="J22" s="105">
        <v>10.4</v>
      </c>
    </row>
    <row r="23" spans="1:10" ht="18.95" customHeight="1" x14ac:dyDescent="0.15">
      <c r="A23" s="80"/>
      <c r="B23" s="86" t="s">
        <v>34</v>
      </c>
      <c r="C23" s="200"/>
      <c r="D23" s="102">
        <v>1362</v>
      </c>
      <c r="E23" s="103">
        <v>2718</v>
      </c>
      <c r="F23" s="103">
        <v>1800</v>
      </c>
      <c r="G23" s="142">
        <v>1668.8130000000001</v>
      </c>
      <c r="H23" s="142">
        <v>2661.5319</v>
      </c>
      <c r="I23" s="104">
        <v>159.5</v>
      </c>
      <c r="J23" s="105">
        <v>12.9</v>
      </c>
    </row>
    <row r="24" spans="1:10" ht="18.95" customHeight="1" x14ac:dyDescent="0.15">
      <c r="A24" s="80"/>
      <c r="B24" s="85" t="s">
        <v>83</v>
      </c>
      <c r="C24" s="200"/>
      <c r="D24" s="102">
        <v>602</v>
      </c>
      <c r="E24" s="103">
        <v>540</v>
      </c>
      <c r="F24" s="103">
        <v>492</v>
      </c>
      <c r="G24" s="142">
        <v>484.52249999999998</v>
      </c>
      <c r="H24" s="142">
        <v>608.58309999999994</v>
      </c>
      <c r="I24" s="104">
        <v>125.6</v>
      </c>
      <c r="J24" s="105">
        <v>3</v>
      </c>
    </row>
    <row r="25" spans="1:10" ht="18.95" customHeight="1" x14ac:dyDescent="0.15">
      <c r="A25" s="80"/>
      <c r="B25" s="85" t="s">
        <v>81</v>
      </c>
      <c r="C25" s="200"/>
      <c r="D25" s="102">
        <v>153</v>
      </c>
      <c r="E25" s="103">
        <v>128</v>
      </c>
      <c r="F25" s="103">
        <v>117</v>
      </c>
      <c r="G25" s="142">
        <v>126.25190000000001</v>
      </c>
      <c r="H25" s="142">
        <v>223.74270000000001</v>
      </c>
      <c r="I25" s="104">
        <v>177.2</v>
      </c>
      <c r="J25" s="105">
        <v>1.1000000000000001</v>
      </c>
    </row>
    <row r="26" spans="1:10" ht="18.95" customHeight="1" x14ac:dyDescent="0.15">
      <c r="A26" s="80"/>
      <c r="B26" s="85" t="s">
        <v>82</v>
      </c>
      <c r="C26" s="200"/>
      <c r="D26" s="102">
        <v>117</v>
      </c>
      <c r="E26" s="103">
        <v>89</v>
      </c>
      <c r="F26" s="103">
        <v>83</v>
      </c>
      <c r="G26" s="142">
        <v>84.538700000000006</v>
      </c>
      <c r="H26" s="142">
        <v>85.779200000000003</v>
      </c>
      <c r="I26" s="104">
        <v>101.5</v>
      </c>
      <c r="J26" s="105">
        <v>0.4</v>
      </c>
    </row>
    <row r="27" spans="1:10" ht="18.95" customHeight="1" x14ac:dyDescent="0.15">
      <c r="A27" s="80"/>
      <c r="B27" s="86" t="s">
        <v>84</v>
      </c>
      <c r="C27" s="200"/>
      <c r="D27" s="102">
        <v>403</v>
      </c>
      <c r="E27" s="103">
        <v>338</v>
      </c>
      <c r="F27" s="103">
        <v>332</v>
      </c>
      <c r="G27" s="142">
        <v>343.08319999999998</v>
      </c>
      <c r="H27" s="142">
        <v>444.7953</v>
      </c>
      <c r="I27" s="104">
        <v>129.6</v>
      </c>
      <c r="J27" s="105">
        <v>2.2000000000000002</v>
      </c>
    </row>
    <row r="28" spans="1:10" ht="18.95" customHeight="1" x14ac:dyDescent="0.15">
      <c r="A28" s="80"/>
      <c r="B28" s="85" t="s">
        <v>63</v>
      </c>
      <c r="C28" s="200"/>
      <c r="D28" s="102">
        <v>802</v>
      </c>
      <c r="E28" s="103">
        <v>670</v>
      </c>
      <c r="F28" s="103">
        <v>809</v>
      </c>
      <c r="G28" s="142">
        <v>810.3537</v>
      </c>
      <c r="H28" s="142">
        <v>632.47370000000001</v>
      </c>
      <c r="I28" s="104">
        <v>78</v>
      </c>
      <c r="J28" s="105">
        <v>3.1</v>
      </c>
    </row>
    <row r="29" spans="1:10" ht="18.95" customHeight="1" x14ac:dyDescent="0.15">
      <c r="A29" s="80"/>
      <c r="B29" s="85" t="s">
        <v>64</v>
      </c>
      <c r="C29" s="200"/>
      <c r="D29" s="102">
        <v>789</v>
      </c>
      <c r="E29" s="103">
        <v>650</v>
      </c>
      <c r="F29" s="103">
        <v>817</v>
      </c>
      <c r="G29" s="142">
        <v>863.99670000000003</v>
      </c>
      <c r="H29" s="142">
        <v>933.23140000000001</v>
      </c>
      <c r="I29" s="104">
        <v>108</v>
      </c>
      <c r="J29" s="105">
        <v>4.5</v>
      </c>
    </row>
    <row r="30" spans="1:10" ht="18.95" customHeight="1" x14ac:dyDescent="0.15">
      <c r="A30" s="80"/>
      <c r="B30" s="85" t="s">
        <v>85</v>
      </c>
      <c r="C30" s="200"/>
      <c r="D30" s="102">
        <v>40</v>
      </c>
      <c r="E30" s="103">
        <v>20</v>
      </c>
      <c r="F30" s="103">
        <v>17</v>
      </c>
      <c r="G30" s="142">
        <v>31.098700000000001</v>
      </c>
      <c r="H30" s="142">
        <v>34.555700000000002</v>
      </c>
      <c r="I30" s="104">
        <v>111.1</v>
      </c>
      <c r="J30" s="105">
        <v>0.2</v>
      </c>
    </row>
    <row r="31" spans="1:10" ht="18.95" customHeight="1" x14ac:dyDescent="0.15">
      <c r="A31" s="80"/>
      <c r="B31" s="85" t="s">
        <v>86</v>
      </c>
      <c r="C31" s="200"/>
      <c r="D31" s="102">
        <v>484</v>
      </c>
      <c r="E31" s="103">
        <v>466</v>
      </c>
      <c r="F31" s="103">
        <v>485</v>
      </c>
      <c r="G31" s="142">
        <v>478.38810000000001</v>
      </c>
      <c r="H31" s="142">
        <v>581.62480000000005</v>
      </c>
      <c r="I31" s="104">
        <v>121.6</v>
      </c>
      <c r="J31" s="105">
        <v>2.8</v>
      </c>
    </row>
    <row r="32" spans="1:10" ht="18.95" customHeight="1" x14ac:dyDescent="0.15">
      <c r="A32" s="80"/>
      <c r="B32" s="86" t="s">
        <v>87</v>
      </c>
      <c r="C32" s="200"/>
      <c r="D32" s="102">
        <v>57</v>
      </c>
      <c r="E32" s="103">
        <v>43</v>
      </c>
      <c r="F32" s="103">
        <v>33</v>
      </c>
      <c r="G32" s="142">
        <v>38.078800000000001</v>
      </c>
      <c r="H32" s="142">
        <v>38.184800000000003</v>
      </c>
      <c r="I32" s="104">
        <v>100.3</v>
      </c>
      <c r="J32" s="105">
        <v>0.2</v>
      </c>
    </row>
    <row r="33" spans="1:10" ht="18.95" customHeight="1" x14ac:dyDescent="0.15">
      <c r="A33" s="80"/>
      <c r="B33" s="85" t="s">
        <v>38</v>
      </c>
      <c r="C33" s="200"/>
      <c r="D33" s="102">
        <v>25</v>
      </c>
      <c r="E33" s="103">
        <v>24</v>
      </c>
      <c r="F33" s="103">
        <v>28</v>
      </c>
      <c r="G33" s="142">
        <v>37.241</v>
      </c>
      <c r="H33" s="142">
        <v>36.679200000000002</v>
      </c>
      <c r="I33" s="104">
        <v>98.5</v>
      </c>
      <c r="J33" s="105">
        <v>0.2</v>
      </c>
    </row>
    <row r="34" spans="1:10" ht="18.95" customHeight="1" x14ac:dyDescent="0.15">
      <c r="A34" s="80"/>
      <c r="B34" s="85" t="s">
        <v>54</v>
      </c>
      <c r="C34" s="200"/>
      <c r="D34" s="102">
        <v>905</v>
      </c>
      <c r="E34" s="103">
        <v>928</v>
      </c>
      <c r="F34" s="103">
        <v>941</v>
      </c>
      <c r="G34" s="142">
        <v>1044.8608999999999</v>
      </c>
      <c r="H34" s="142">
        <v>1092.2628</v>
      </c>
      <c r="I34" s="104">
        <v>104.5</v>
      </c>
      <c r="J34" s="105">
        <v>5.3</v>
      </c>
    </row>
    <row r="35" spans="1:10" ht="18.95" customHeight="1" x14ac:dyDescent="0.15">
      <c r="A35" s="80"/>
      <c r="B35" s="85" t="s">
        <v>55</v>
      </c>
      <c r="C35" s="200"/>
      <c r="D35" s="102">
        <v>211</v>
      </c>
      <c r="E35" s="103">
        <v>161</v>
      </c>
      <c r="F35" s="103">
        <v>164</v>
      </c>
      <c r="G35" s="142">
        <v>187.79730000000001</v>
      </c>
      <c r="H35" s="142">
        <v>162.53540000000001</v>
      </c>
      <c r="I35" s="104">
        <v>86.5</v>
      </c>
      <c r="J35" s="105">
        <v>0.8</v>
      </c>
    </row>
    <row r="36" spans="1:10" ht="18.95" customHeight="1" x14ac:dyDescent="0.15">
      <c r="A36" s="80"/>
      <c r="B36" s="85" t="s">
        <v>35</v>
      </c>
      <c r="C36" s="200"/>
      <c r="D36" s="102">
        <v>237</v>
      </c>
      <c r="E36" s="103">
        <v>147</v>
      </c>
      <c r="F36" s="103">
        <v>150</v>
      </c>
      <c r="G36" s="142">
        <v>136.28399999999999</v>
      </c>
      <c r="H36" s="142">
        <v>140.62</v>
      </c>
      <c r="I36" s="104">
        <v>103.2</v>
      </c>
      <c r="J36" s="105">
        <v>0.7</v>
      </c>
    </row>
    <row r="37" spans="1:10" ht="18.95" customHeight="1" x14ac:dyDescent="0.15">
      <c r="A37" s="80"/>
      <c r="B37" s="85" t="s">
        <v>36</v>
      </c>
      <c r="C37" s="200"/>
      <c r="D37" s="102">
        <v>741</v>
      </c>
      <c r="E37" s="103">
        <v>610</v>
      </c>
      <c r="F37" s="103">
        <v>590</v>
      </c>
      <c r="G37" s="142">
        <v>665.35149999999999</v>
      </c>
      <c r="H37" s="142">
        <v>762.10649999999998</v>
      </c>
      <c r="I37" s="104">
        <v>114.5</v>
      </c>
      <c r="J37" s="105">
        <v>3.7</v>
      </c>
    </row>
    <row r="38" spans="1:10" ht="18.95" customHeight="1" x14ac:dyDescent="0.15">
      <c r="A38" s="80"/>
      <c r="B38" s="85" t="s">
        <v>88</v>
      </c>
      <c r="C38" s="200"/>
      <c r="D38" s="102">
        <v>420</v>
      </c>
      <c r="E38" s="103">
        <v>534</v>
      </c>
      <c r="F38" s="103">
        <v>473</v>
      </c>
      <c r="G38" s="142">
        <v>601.26099999999997</v>
      </c>
      <c r="H38" s="142">
        <v>443.74</v>
      </c>
      <c r="I38" s="104">
        <v>73.8</v>
      </c>
      <c r="J38" s="105">
        <v>2.2000000000000002</v>
      </c>
    </row>
    <row r="39" spans="1:10" ht="18.95" customHeight="1" x14ac:dyDescent="0.15">
      <c r="A39" s="80"/>
      <c r="B39" s="85" t="s">
        <v>89</v>
      </c>
      <c r="C39" s="200"/>
      <c r="D39" s="102">
        <v>1303</v>
      </c>
      <c r="E39" s="103">
        <v>1271</v>
      </c>
      <c r="F39" s="103">
        <v>1240</v>
      </c>
      <c r="G39" s="142">
        <v>1478.3441</v>
      </c>
      <c r="H39" s="142">
        <v>1684.1307999999999</v>
      </c>
      <c r="I39" s="104">
        <v>113.9</v>
      </c>
      <c r="J39" s="105">
        <v>8.1999999999999993</v>
      </c>
    </row>
    <row r="40" spans="1:10" ht="18.95" customHeight="1" x14ac:dyDescent="0.15">
      <c r="A40" s="80"/>
      <c r="B40" s="85" t="s">
        <v>90</v>
      </c>
      <c r="C40" s="200"/>
      <c r="D40" s="102">
        <v>1240</v>
      </c>
      <c r="E40" s="103">
        <v>1336</v>
      </c>
      <c r="F40" s="103">
        <v>1236</v>
      </c>
      <c r="G40" s="142">
        <v>1339.2833000000001</v>
      </c>
      <c r="H40" s="142">
        <v>1137.0247999999999</v>
      </c>
      <c r="I40" s="104">
        <v>84.9</v>
      </c>
      <c r="J40" s="105">
        <v>5.5</v>
      </c>
    </row>
    <row r="41" spans="1:10" ht="18.95" customHeight="1" x14ac:dyDescent="0.15">
      <c r="A41" s="80"/>
      <c r="B41" s="86" t="s">
        <v>97</v>
      </c>
      <c r="C41" s="200"/>
      <c r="D41" s="102">
        <v>1990</v>
      </c>
      <c r="E41" s="103">
        <v>1705</v>
      </c>
      <c r="F41" s="103">
        <v>2004</v>
      </c>
      <c r="G41" s="142">
        <v>2056.9929000000002</v>
      </c>
      <c r="H41" s="142">
        <v>1982.5482999999999</v>
      </c>
      <c r="I41" s="104">
        <v>96.4</v>
      </c>
      <c r="J41" s="105">
        <v>9.6</v>
      </c>
    </row>
    <row r="42" spans="1:10" ht="18.95" customHeight="1" x14ac:dyDescent="0.15">
      <c r="A42" s="80"/>
      <c r="B42" s="85" t="s">
        <v>65</v>
      </c>
      <c r="C42" s="200"/>
      <c r="D42" s="102">
        <v>1351</v>
      </c>
      <c r="E42" s="103">
        <v>816</v>
      </c>
      <c r="F42" s="103">
        <v>1126</v>
      </c>
      <c r="G42" s="142">
        <v>1191.0956000000001</v>
      </c>
      <c r="H42" s="142">
        <v>1434.2293999999999</v>
      </c>
      <c r="I42" s="104">
        <v>120.4</v>
      </c>
      <c r="J42" s="105">
        <v>7</v>
      </c>
    </row>
    <row r="43" spans="1:10" ht="18.95" customHeight="1" x14ac:dyDescent="0.15">
      <c r="A43" s="80"/>
      <c r="B43" s="85" t="s">
        <v>68</v>
      </c>
      <c r="C43" s="200"/>
      <c r="D43" s="102">
        <v>661</v>
      </c>
      <c r="E43" s="103">
        <v>138</v>
      </c>
      <c r="F43" s="103">
        <v>276</v>
      </c>
      <c r="G43" s="142">
        <v>222.38730000000001</v>
      </c>
      <c r="H43" s="142">
        <v>135.13249999999999</v>
      </c>
      <c r="I43" s="104">
        <v>60.8</v>
      </c>
      <c r="J43" s="105">
        <v>0.7</v>
      </c>
    </row>
    <row r="44" spans="1:10" ht="18.95" customHeight="1" x14ac:dyDescent="0.15">
      <c r="A44" s="80"/>
      <c r="B44" s="85" t="s">
        <v>91</v>
      </c>
      <c r="C44" s="200"/>
      <c r="D44" s="102">
        <v>1740</v>
      </c>
      <c r="E44" s="103">
        <v>1009</v>
      </c>
      <c r="F44" s="103">
        <v>1142</v>
      </c>
      <c r="G44" s="142">
        <v>1257.0822000000001</v>
      </c>
      <c r="H44" s="142">
        <v>1377.1197</v>
      </c>
      <c r="I44" s="104">
        <v>109.5</v>
      </c>
      <c r="J44" s="105">
        <v>6.7</v>
      </c>
    </row>
    <row r="45" spans="1:10" ht="18.95" customHeight="1" x14ac:dyDescent="0.15">
      <c r="A45" s="81"/>
      <c r="B45" s="87" t="s">
        <v>56</v>
      </c>
      <c r="C45" s="201"/>
      <c r="D45" s="203">
        <v>756</v>
      </c>
      <c r="E45" s="106">
        <v>938</v>
      </c>
      <c r="F45" s="106">
        <v>1102</v>
      </c>
      <c r="G45" s="143">
        <v>1720.0932</v>
      </c>
      <c r="H45" s="143">
        <v>1791.2810999999999</v>
      </c>
      <c r="I45" s="107">
        <v>104.1</v>
      </c>
      <c r="J45" s="108">
        <v>8.6999999999999993</v>
      </c>
    </row>
    <row r="46" spans="1:10" ht="21" customHeight="1" x14ac:dyDescent="0.15">
      <c r="A46" s="263"/>
      <c r="B46" s="263"/>
      <c r="C46" s="263"/>
      <c r="D46" s="263"/>
      <c r="E46" s="263"/>
      <c r="F46" s="263"/>
      <c r="G46" s="263"/>
      <c r="H46" s="263"/>
      <c r="I46" s="263"/>
      <c r="J46" s="263"/>
    </row>
    <row r="47" spans="1:10" ht="12" customHeight="1" x14ac:dyDescent="0.15"/>
  </sheetData>
  <mergeCells count="16">
    <mergeCell ref="A46:J46"/>
    <mergeCell ref="G3:J3"/>
    <mergeCell ref="E4:E5"/>
    <mergeCell ref="F19:F20"/>
    <mergeCell ref="F4:F5"/>
    <mergeCell ref="G18:J18"/>
    <mergeCell ref="H4:H5"/>
    <mergeCell ref="H19:H20"/>
    <mergeCell ref="A15:J15"/>
    <mergeCell ref="D19:D20"/>
    <mergeCell ref="A4:C5"/>
    <mergeCell ref="A19:C20"/>
    <mergeCell ref="E19:E20"/>
    <mergeCell ref="G19:G20"/>
    <mergeCell ref="G4:G5"/>
    <mergeCell ref="D4:D5"/>
  </mergeCells>
  <phoneticPr fontId="4"/>
  <printOptions horizontalCentered="1"/>
  <pageMargins left="0.62992125984251968" right="0.62992125984251968" top="0.62992125984251968" bottom="0.27559055118110237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第１表</vt:lpstr>
      <vt:lpstr>第２表</vt:lpstr>
      <vt:lpstr>第３表</vt:lpstr>
      <vt:lpstr>第４表</vt:lpstr>
      <vt:lpstr>第５表</vt:lpstr>
      <vt:lpstr>参考（事業所数）</vt:lpstr>
      <vt:lpstr>参考（従業者数）</vt:lpstr>
      <vt:lpstr>参考（出荷額等）</vt:lpstr>
      <vt:lpstr>参考（付加価値額）</vt:lpstr>
      <vt:lpstr>'参考（事業所数）'!Print_Area</vt:lpstr>
      <vt:lpstr>'参考（従業者数）'!Print_Area</vt:lpstr>
      <vt:lpstr>'参考（出荷額等）'!Print_Area</vt:lpstr>
      <vt:lpstr>'参考（付加価値額）'!Print_Area</vt:lpstr>
      <vt:lpstr>第２表!Print_Area</vt:lpstr>
      <vt:lpstr>第３表!Print_Area</vt:lpstr>
      <vt:lpstr>第４表!Print_Area</vt:lpstr>
      <vt:lpstr>第５表!Print_Area</vt:lpstr>
      <vt:lpstr>第４表!Print_Titles</vt:lpstr>
      <vt:lpstr>第５表!Print_Titles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鷲野　信雄</dc:creator>
  <cp:lastModifiedBy>＊</cp:lastModifiedBy>
  <cp:lastPrinted>2017-10-05T04:45:30Z</cp:lastPrinted>
  <dcterms:created xsi:type="dcterms:W3CDTF">1997-01-08T22:48:59Z</dcterms:created>
  <dcterms:modified xsi:type="dcterms:W3CDTF">2018-07-03T02:16:36Z</dcterms:modified>
</cp:coreProperties>
</file>