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Jm0026-smb1\商工労働観光部\商工労働観光部（本庁）\労働三課\労働政策課\★緊急雇用対策PT\令和５年度\生涯現役クリエイティブセンター\90 契約・経理\01 センター運営委託\04 公示\"/>
    </mc:Choice>
  </mc:AlternateContent>
  <xr:revisionPtr revIDLastSave="0" documentId="8_{8B0BA193-7F27-42C2-A264-F3C5D0089822}" xr6:coauthVersionLast="36" xr6:coauthVersionMax="36" xr10:uidLastSave="{00000000-0000-0000-0000-000000000000}"/>
  <bookViews>
    <workbookView xWindow="0" yWindow="0" windowWidth="20460" windowHeight="7430" xr2:uid="{00000000-000D-0000-FFFF-FFFF00000000}"/>
  </bookViews>
  <sheets>
    <sheet name="評価基準" sheetId="25" r:id="rId1"/>
  </sheets>
  <definedNames>
    <definedName name="_xlnm.Print_Area" localSheetId="0">評価基準!$A$1:$J$45</definedName>
  </definedNames>
  <calcPr calcId="191029"/>
</workbook>
</file>

<file path=xl/calcChain.xml><?xml version="1.0" encoding="utf-8"?>
<calcChain xmlns="http://schemas.openxmlformats.org/spreadsheetml/2006/main">
  <c r="J24" i="25" l="1"/>
  <c r="J18" i="25"/>
  <c r="J15" i="25" l="1"/>
  <c r="J25" i="25" s="1"/>
</calcChain>
</file>

<file path=xl/sharedStrings.xml><?xml version="1.0" encoding="utf-8"?>
<sst xmlns="http://schemas.openxmlformats.org/spreadsheetml/2006/main" count="60" uniqueCount="56">
  <si>
    <t>１　評価基準</t>
    <rPh sb="2" eb="4">
      <t>ヒョウカ</t>
    </rPh>
    <rPh sb="4" eb="6">
      <t>キジュン</t>
    </rPh>
    <phoneticPr fontId="2"/>
  </si>
  <si>
    <t>項　　目</t>
    <rPh sb="0" eb="1">
      <t>コウ</t>
    </rPh>
    <rPh sb="3" eb="4">
      <t>メ</t>
    </rPh>
    <phoneticPr fontId="2"/>
  </si>
  <si>
    <t>細　項　目</t>
    <rPh sb="0" eb="1">
      <t>ホソ</t>
    </rPh>
    <rPh sb="2" eb="3">
      <t>コウ</t>
    </rPh>
    <rPh sb="4" eb="5">
      <t>メ</t>
    </rPh>
    <phoneticPr fontId="2"/>
  </si>
  <si>
    <t>評価の着眼点</t>
    <rPh sb="0" eb="2">
      <t>ヒョウカ</t>
    </rPh>
    <rPh sb="3" eb="6">
      <t>チャクガンテン</t>
    </rPh>
    <phoneticPr fontId="2"/>
  </si>
  <si>
    <t>配点</t>
    <rPh sb="0" eb="2">
      <t>ハイテン</t>
    </rPh>
    <phoneticPr fontId="2"/>
  </si>
  <si>
    <t>小計</t>
    <rPh sb="0" eb="2">
      <t>ショウケイ</t>
    </rPh>
    <phoneticPr fontId="2"/>
  </si>
  <si>
    <t>総合点</t>
    <rPh sb="0" eb="3">
      <t>ソウゴウテン</t>
    </rPh>
    <phoneticPr fontId="2"/>
  </si>
  <si>
    <t>２　採択基準</t>
    <rPh sb="2" eb="4">
      <t>サイタク</t>
    </rPh>
    <rPh sb="4" eb="6">
      <t>キジュン</t>
    </rPh>
    <phoneticPr fontId="2"/>
  </si>
  <si>
    <t>【評価方法】</t>
    <rPh sb="1" eb="3">
      <t>ヒョウカ</t>
    </rPh>
    <rPh sb="3" eb="5">
      <t>ホウホウ</t>
    </rPh>
    <phoneticPr fontId="2"/>
  </si>
  <si>
    <t>◇次の基準に基づいて採点</t>
    <rPh sb="1" eb="2">
      <t>ツギ</t>
    </rPh>
    <rPh sb="3" eb="5">
      <t>キジュン</t>
    </rPh>
    <rPh sb="6" eb="7">
      <t>モト</t>
    </rPh>
    <rPh sb="10" eb="12">
      <t>サイテン</t>
    </rPh>
    <phoneticPr fontId="2"/>
  </si>
  <si>
    <t>【配点：10点】</t>
    <rPh sb="6" eb="7">
      <t>テン</t>
    </rPh>
    <phoneticPr fontId="2"/>
  </si>
  <si>
    <t>【配点：5点】</t>
    <rPh sb="5" eb="6">
      <t>テン</t>
    </rPh>
    <phoneticPr fontId="2"/>
  </si>
  <si>
    <t>優 れ て い る</t>
    <rPh sb="0" eb="1">
      <t>スグ</t>
    </rPh>
    <phoneticPr fontId="2"/>
  </si>
  <si>
    <t>やや優れている</t>
    <rPh sb="2" eb="3">
      <t>スグ</t>
    </rPh>
    <phoneticPr fontId="2"/>
  </si>
  <si>
    <t>普　　   通</t>
    <rPh sb="0" eb="1">
      <t>ススム</t>
    </rPh>
    <rPh sb="6" eb="7">
      <t>ツウ</t>
    </rPh>
    <phoneticPr fontId="2"/>
  </si>
  <si>
    <t>や  や  劣  る</t>
    <rPh sb="6" eb="7">
      <t>オト</t>
    </rPh>
    <phoneticPr fontId="2"/>
  </si>
  <si>
    <t>劣　　   る</t>
    <rPh sb="0" eb="1">
      <t>オト</t>
    </rPh>
    <phoneticPr fontId="2"/>
  </si>
  <si>
    <t>【配点：15点】</t>
    <rPh sb="6" eb="7">
      <t>テン</t>
    </rPh>
    <phoneticPr fontId="2"/>
  </si>
  <si>
    <t>全体にかかる事項</t>
    <rPh sb="0" eb="2">
      <t>ゼンタイ</t>
    </rPh>
    <rPh sb="6" eb="8">
      <t>ジコウ</t>
    </rPh>
    <phoneticPr fontId="2"/>
  </si>
  <si>
    <t>提案内容の的確性</t>
    <rPh sb="0" eb="2">
      <t>テイアン</t>
    </rPh>
    <rPh sb="2" eb="4">
      <t>ナイヨウ</t>
    </rPh>
    <rPh sb="5" eb="7">
      <t>テキカク</t>
    </rPh>
    <rPh sb="7" eb="8">
      <t>セイ</t>
    </rPh>
    <phoneticPr fontId="2"/>
  </si>
  <si>
    <t>提案内容の実現性</t>
    <rPh sb="0" eb="2">
      <t>テイアン</t>
    </rPh>
    <rPh sb="2" eb="4">
      <t>ナイヨウ</t>
    </rPh>
    <rPh sb="5" eb="8">
      <t>ジツゲンセイ</t>
    </rPh>
    <phoneticPr fontId="2"/>
  </si>
  <si>
    <t>事業への理解・知識</t>
    <rPh sb="0" eb="2">
      <t>ジギョウ</t>
    </rPh>
    <rPh sb="4" eb="6">
      <t>リカイ</t>
    </rPh>
    <rPh sb="7" eb="9">
      <t>チシキ</t>
    </rPh>
    <phoneticPr fontId="2"/>
  </si>
  <si>
    <t>事業内容及び目的に関する理解・知識が十分にあるかどうか。</t>
    <phoneticPr fontId="2"/>
  </si>
  <si>
    <t>実施方法等が具体的で、実現性があるか。</t>
    <phoneticPr fontId="2"/>
  </si>
  <si>
    <t>事業を効果的・効率的に実施するための提案がされているか。</t>
    <phoneticPr fontId="2"/>
  </si>
  <si>
    <t>仕様書を的確に踏まえ、明確かつ具体的に提案されているか。</t>
    <phoneticPr fontId="2"/>
  </si>
  <si>
    <t>業務実施体制</t>
    <rPh sb="0" eb="2">
      <t>ギョウム</t>
    </rPh>
    <rPh sb="2" eb="4">
      <t>ジッシ</t>
    </rPh>
    <rPh sb="4" eb="6">
      <t>タイセイ</t>
    </rPh>
    <phoneticPr fontId="2"/>
  </si>
  <si>
    <t>人員</t>
    <rPh sb="0" eb="2">
      <t>ジンイン</t>
    </rPh>
    <phoneticPr fontId="2"/>
  </si>
  <si>
    <t>提案内容を実施できる人員が確保されているか。</t>
    <phoneticPr fontId="2"/>
  </si>
  <si>
    <t>府内企業</t>
    <rPh sb="0" eb="2">
      <t>フナイ</t>
    </rPh>
    <rPh sb="2" eb="4">
      <t>キギョウ</t>
    </rPh>
    <phoneticPr fontId="2"/>
  </si>
  <si>
    <t>府内に本店がある</t>
    <rPh sb="0" eb="2">
      <t>フナイ</t>
    </rPh>
    <rPh sb="3" eb="5">
      <t>ホンテン</t>
    </rPh>
    <phoneticPr fontId="2"/>
  </si>
  <si>
    <t>上記以外</t>
    <rPh sb="0" eb="2">
      <t>ジョウキ</t>
    </rPh>
    <rPh sb="2" eb="4">
      <t>イガイ</t>
    </rPh>
    <phoneticPr fontId="2"/>
  </si>
  <si>
    <t>府内に支店、営業所等がある</t>
    <phoneticPr fontId="2"/>
  </si>
  <si>
    <t>満点（15点）×（提案価格のうち最低価格/自社の提案価格）</t>
    <phoneticPr fontId="2"/>
  </si>
  <si>
    <t>価格点</t>
    <phoneticPr fontId="2"/>
  </si>
  <si>
    <t>京都府内に、本店、支店又は営業所等を有する者であること。</t>
    <phoneticPr fontId="2"/>
  </si>
  <si>
    <t>個別業務にかかる事項</t>
    <phoneticPr fontId="2"/>
  </si>
  <si>
    <t>　採択に当たっては、総合点の高い事業者から順に採択する。
　また、採択事業者が採択後に辞退した場合は、事業期間の確保や実施体制を確認した上で、不採択とした事業者のうち、総合点の高かった事業者を辞退事業者に代わり採択するものとする。</t>
    <rPh sb="1" eb="3">
      <t>サイタク</t>
    </rPh>
    <rPh sb="10" eb="13">
      <t>ソウゴウテン</t>
    </rPh>
    <rPh sb="14" eb="15">
      <t>タカ</t>
    </rPh>
    <rPh sb="16" eb="18">
      <t>ジギョウ</t>
    </rPh>
    <rPh sb="18" eb="19">
      <t>シャ</t>
    </rPh>
    <rPh sb="21" eb="22">
      <t>ジュン</t>
    </rPh>
    <rPh sb="23" eb="25">
      <t>サイタク</t>
    </rPh>
    <rPh sb="33" eb="35">
      <t>サイタク</t>
    </rPh>
    <rPh sb="35" eb="38">
      <t>ジギョウシャ</t>
    </rPh>
    <rPh sb="39" eb="41">
      <t>サイタク</t>
    </rPh>
    <rPh sb="41" eb="42">
      <t>ゴ</t>
    </rPh>
    <rPh sb="43" eb="45">
      <t>ジタイ</t>
    </rPh>
    <rPh sb="47" eb="49">
      <t>バアイ</t>
    </rPh>
    <rPh sb="51" eb="53">
      <t>ジギョウ</t>
    </rPh>
    <rPh sb="53" eb="55">
      <t>キカン</t>
    </rPh>
    <rPh sb="56" eb="58">
      <t>カクホ</t>
    </rPh>
    <rPh sb="59" eb="61">
      <t>ジッシ</t>
    </rPh>
    <rPh sb="61" eb="63">
      <t>タイセイ</t>
    </rPh>
    <rPh sb="64" eb="66">
      <t>カクニン</t>
    </rPh>
    <rPh sb="68" eb="69">
      <t>ウエ</t>
    </rPh>
    <rPh sb="71" eb="74">
      <t>フサイタク</t>
    </rPh>
    <rPh sb="77" eb="80">
      <t>ジギョウシャ</t>
    </rPh>
    <rPh sb="84" eb="87">
      <t>ソウゴウテン</t>
    </rPh>
    <rPh sb="88" eb="89">
      <t>タカ</t>
    </rPh>
    <rPh sb="102" eb="103">
      <t>カ</t>
    </rPh>
    <phoneticPr fontId="2"/>
  </si>
  <si>
    <t>各業務の事業計画が明確に説明されていて、十分な時間が確保されているか。</t>
    <phoneticPr fontId="2"/>
  </si>
  <si>
    <t>事業計画</t>
    <rPh sb="0" eb="2">
      <t>ジギョウ</t>
    </rPh>
    <rPh sb="2" eb="4">
      <t>ケイカク</t>
    </rPh>
    <phoneticPr fontId="2"/>
  </si>
  <si>
    <t>上記以外で府内在住者を雇用</t>
    <rPh sb="0" eb="2">
      <t>ジョウキ</t>
    </rPh>
    <rPh sb="2" eb="4">
      <t>イガイ</t>
    </rPh>
    <rPh sb="5" eb="7">
      <t>フナイ</t>
    </rPh>
    <rPh sb="7" eb="10">
      <t>ザイジュウシャ</t>
    </rPh>
    <rPh sb="11" eb="13">
      <t>コヨウ</t>
    </rPh>
    <phoneticPr fontId="2"/>
  </si>
  <si>
    <t>※上記項目のうち、客観的評価項目は労働政策課で採点を行い、その他の項目については、外部有識者が採点及び意見陳述を行った上で、その取りまとめ（平均点の算出等）を労働政策課で行う。</t>
    <rPh sb="17" eb="19">
      <t>ロウドウ</t>
    </rPh>
    <rPh sb="19" eb="22">
      <t>セイサクカ</t>
    </rPh>
    <rPh sb="31" eb="32">
      <t>タ</t>
    </rPh>
    <rPh sb="33" eb="35">
      <t>コウモク</t>
    </rPh>
    <rPh sb="79" eb="81">
      <t>ロウドウ</t>
    </rPh>
    <rPh sb="81" eb="84">
      <t>セイサクカ</t>
    </rPh>
    <phoneticPr fontId="2"/>
  </si>
  <si>
    <t>◇経費は、以下の基準により採点</t>
    <rPh sb="1" eb="3">
      <t>ケイヒ</t>
    </rPh>
    <rPh sb="5" eb="7">
      <t>イカ</t>
    </rPh>
    <rPh sb="8" eb="10">
      <t>キジュン</t>
    </rPh>
    <rPh sb="13" eb="15">
      <t>サイテン</t>
    </rPh>
    <phoneticPr fontId="2"/>
  </si>
  <si>
    <t>満点（１5点）×（提案価格のうち最低価格／自社の提案価格）
※小数点以下第３位を切り捨てる。</t>
    <rPh sb="0" eb="2">
      <t>マンテン</t>
    </rPh>
    <rPh sb="5" eb="6">
      <t>テン</t>
    </rPh>
    <rPh sb="9" eb="11">
      <t>テイアン</t>
    </rPh>
    <rPh sb="11" eb="13">
      <t>カカク</t>
    </rPh>
    <rPh sb="16" eb="18">
      <t>サイテイ</t>
    </rPh>
    <rPh sb="18" eb="20">
      <t>カカク</t>
    </rPh>
    <rPh sb="21" eb="23">
      <t>ジシャ</t>
    </rPh>
    <rPh sb="24" eb="26">
      <t>テイアン</t>
    </rPh>
    <rPh sb="26" eb="28">
      <t>カカク</t>
    </rPh>
    <rPh sb="32" eb="35">
      <t>ショウスウテン</t>
    </rPh>
    <rPh sb="35" eb="37">
      <t>イカ</t>
    </rPh>
    <rPh sb="37" eb="38">
      <t>ダイ</t>
    </rPh>
    <rPh sb="39" eb="40">
      <t>イ</t>
    </rPh>
    <rPh sb="41" eb="42">
      <t>キ</t>
    </rPh>
    <rPh sb="43" eb="44">
      <t>ス</t>
    </rPh>
    <phoneticPr fontId="2"/>
  </si>
  <si>
    <t>上限価格を超過</t>
    <rPh sb="0" eb="2">
      <t>ジョウゲン</t>
    </rPh>
    <rPh sb="2" eb="4">
      <t>カカク</t>
    </rPh>
    <rPh sb="5" eb="7">
      <t>チョウカ</t>
    </rPh>
    <phoneticPr fontId="2"/>
  </si>
  <si>
    <t>無効</t>
    <rPh sb="0" eb="2">
      <t>ムコウ</t>
    </rPh>
    <phoneticPr fontId="2"/>
  </si>
  <si>
    <t>「京都府生涯現役クリエイティブセンター広報・イベント企画提案等業務」　評価基準</t>
    <phoneticPr fontId="3"/>
  </si>
  <si>
    <t>広報業務</t>
    <phoneticPr fontId="2"/>
  </si>
  <si>
    <t>マッチング業務</t>
    <rPh sb="5" eb="7">
      <t>ギョウム</t>
    </rPh>
    <phoneticPr fontId="2"/>
  </si>
  <si>
    <t>キャリア相談等業務</t>
    <rPh sb="6" eb="7">
      <t>トウ</t>
    </rPh>
    <phoneticPr fontId="2"/>
  </si>
  <si>
    <t>客観的評価項目</t>
    <phoneticPr fontId="2"/>
  </si>
  <si>
    <t xml:space="preserve">
・効果的なキャリア相談を実現できる人材の配置が期待できるか。
・研修との連携や出口支援を含めた十分な能力はあるか。
・マッチングに係る能力を持っているか。</t>
    <phoneticPr fontId="2"/>
  </si>
  <si>
    <t>・センター認知度向上のための具体的・効果的な提案はあるか。
・センターのオンライン機能を活性化させるための有用な提案はあるか。
・提案内容を実現する十分なノウハウや能力はあるか。</t>
    <rPh sb="41" eb="43">
      <t>キノウ</t>
    </rPh>
    <rPh sb="44" eb="47">
      <t>カッセイカ</t>
    </rPh>
    <rPh sb="53" eb="55">
      <t>ユウヨウ</t>
    </rPh>
    <rPh sb="56" eb="58">
      <t>テイアン</t>
    </rPh>
    <rPh sb="65" eb="67">
      <t>テイアン</t>
    </rPh>
    <rPh sb="67" eb="69">
      <t>ナイヨウ</t>
    </rPh>
    <rPh sb="70" eb="72">
      <t>ジツゲン</t>
    </rPh>
    <rPh sb="74" eb="76">
      <t>ジュウブン</t>
    </rPh>
    <rPh sb="82" eb="84">
      <t>ノウリョク</t>
    </rPh>
    <phoneticPr fontId="2"/>
  </si>
  <si>
    <t>リカレント研修等業務</t>
    <phoneticPr fontId="2"/>
  </si>
  <si>
    <t>・開拓企業・求人のニーズに即した提案が見込めるか。
・マッチングイベントに具体性や集客力はあるか。
・マッチング後のフォロー内容に具体性があるか。</t>
    <rPh sb="1" eb="3">
      <t>カイタク</t>
    </rPh>
    <rPh sb="3" eb="5">
      <t>キギョウ</t>
    </rPh>
    <rPh sb="6" eb="8">
      <t>キュウジン</t>
    </rPh>
    <rPh sb="13" eb="14">
      <t>ソク</t>
    </rPh>
    <rPh sb="16" eb="18">
      <t>テイアン</t>
    </rPh>
    <rPh sb="19" eb="21">
      <t>ミコ</t>
    </rPh>
    <rPh sb="56" eb="57">
      <t>ゴ</t>
    </rPh>
    <rPh sb="62" eb="64">
      <t>ナイヨウ</t>
    </rPh>
    <rPh sb="65" eb="68">
      <t>グタイセイ</t>
    </rPh>
    <phoneticPr fontId="2"/>
  </si>
  <si>
    <t>・センターの研修として意義があり魅力的な内容となっているか。
・提案の内容を実現する能力があるか。
・京都府と連携してセンターの運営を補助する力があるか。</t>
    <rPh sb="32" eb="34">
      <t>テイアン</t>
    </rPh>
    <rPh sb="35" eb="37">
      <t>ナイヨウ</t>
    </rPh>
    <rPh sb="38" eb="40">
      <t>ジツゲン</t>
    </rPh>
    <rPh sb="42" eb="44">
      <t>ノウリョク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</si>
</sst>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b/>
      <sz val="16"/>
      <name val="ＭＳ ゴシック"/>
      <family val="3"/>
      <charset val="128"/>
    </font>
    <font>
      <sz val="12"/>
      <name val="ＭＳ Ｐ明朝"/>
      <family val="1"/>
      <charset val="128"/>
    </font>
    <font>
      <sz val="18"/>
      <name val="ＭＳ Ｐ明朝"/>
      <family val="1"/>
      <charset val="128"/>
    </font>
    <font>
      <sz val="10"/>
      <name val="ＭＳ Ｐ明朝"/>
      <family val="1"/>
      <charset val="128"/>
    </font>
    <font>
      <b/>
      <sz val="20"/>
      <name val="ＭＳ ゴシック"/>
      <family val="3"/>
      <charset val="128"/>
    </font>
    <font>
      <sz val="12"/>
      <name val="ＭＳ ゴシック"/>
      <family val="3"/>
      <charset val="128"/>
    </font>
    <font>
      <b/>
      <sz val="22"/>
      <name val="ＭＳ ゴシック"/>
      <family val="3"/>
      <charset val="128"/>
    </font>
    <font>
      <sz val="14"/>
      <name val="ＭＳ ゴシック"/>
      <family val="3"/>
      <charset val="128"/>
    </font>
    <font>
      <sz val="10"/>
      <name val="ＭＳ ゴシック"/>
      <family val="3"/>
      <charset val="128"/>
    </font>
    <font>
      <sz val="16"/>
      <name val="ＭＳ ゴシック"/>
      <family val="3"/>
      <charset val="128"/>
    </font>
    <font>
      <sz val="16"/>
      <name val="ＭＳ Ｐ明朝"/>
      <family val="1"/>
      <charset val="128"/>
    </font>
    <font>
      <sz val="18"/>
      <name val="ＭＳ ゴシック"/>
      <family val="3"/>
      <charset val="128"/>
    </font>
    <font>
      <b/>
      <sz val="18"/>
      <name val="ＭＳ ゴシック"/>
      <family val="3"/>
      <charset val="128"/>
    </font>
    <font>
      <b/>
      <sz val="10"/>
      <name val="ＭＳ Ｐ明朝"/>
      <family val="1"/>
      <charset val="128"/>
    </font>
    <font>
      <b/>
      <sz val="24"/>
      <name val="ＭＳ ゴシック"/>
      <family val="3"/>
      <charset val="128"/>
    </font>
    <font>
      <sz val="20"/>
      <name val="ＭＳ ゴシック"/>
      <family val="3"/>
      <charset val="128"/>
    </font>
  </fonts>
  <fills count="4">
    <fill>
      <patternFill patternType="none"/>
    </fill>
    <fill>
      <patternFill patternType="gray125"/>
    </fill>
    <fill>
      <patternFill patternType="solid">
        <fgColor indexed="13"/>
        <bgColor indexed="64"/>
      </patternFill>
    </fill>
    <fill>
      <patternFill patternType="solid">
        <fgColor theme="0"/>
        <bgColor indexed="64"/>
      </patternFill>
    </fill>
  </fills>
  <borders count="57">
    <border>
      <left/>
      <right/>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top/>
      <bottom/>
      <diagonal/>
    </border>
    <border>
      <left/>
      <right/>
      <top style="medium">
        <color indexed="64"/>
      </top>
      <bottom style="medium">
        <color indexed="64"/>
      </bottom>
      <diagonal/>
    </border>
    <border>
      <left/>
      <right/>
      <top style="double">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top style="double">
        <color indexed="64"/>
      </top>
      <bottom style="medium">
        <color indexed="64"/>
      </bottom>
      <diagonal/>
    </border>
    <border>
      <left style="medium">
        <color indexed="64"/>
      </left>
      <right style="thin">
        <color indexed="64"/>
      </right>
      <top/>
      <bottom style="double">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6" fillId="0" borderId="0" xfId="0" applyFont="1">
      <alignment vertical="center"/>
    </xf>
    <xf numFmtId="0" fontId="7" fillId="0" borderId="0" xfId="0" applyFont="1" applyAlignment="1">
      <alignment vertical="center"/>
    </xf>
    <xf numFmtId="0" fontId="8" fillId="0" borderId="0" xfId="0" applyFont="1" applyAlignment="1">
      <alignment vertical="center"/>
    </xf>
    <xf numFmtId="0" fontId="7" fillId="0" borderId="0" xfId="0" applyFont="1" applyAlignment="1">
      <alignment horizontal="left" vertical="center"/>
    </xf>
    <xf numFmtId="0" fontId="9" fillId="0" borderId="0" xfId="0" applyFont="1" applyAlignment="1">
      <alignment horizontal="center" vertical="center"/>
    </xf>
    <xf numFmtId="0" fontId="10" fillId="0" borderId="0" xfId="0" applyFont="1">
      <alignment vertical="center"/>
    </xf>
    <xf numFmtId="0" fontId="3" fillId="0" borderId="0" xfId="0" applyFont="1">
      <alignment vertical="center"/>
    </xf>
    <xf numFmtId="0" fontId="10" fillId="0" borderId="0" xfId="0" applyFont="1" applyAlignment="1">
      <alignment vertical="center" wrapText="1"/>
    </xf>
    <xf numFmtId="0" fontId="11" fillId="0" borderId="0" xfId="0" applyFont="1">
      <alignment vertical="center"/>
    </xf>
    <xf numFmtId="0" fontId="12" fillId="0" borderId="0" xfId="0" applyFont="1">
      <alignment vertical="center"/>
    </xf>
    <xf numFmtId="0" fontId="13" fillId="0" borderId="0" xfId="0" applyFont="1">
      <alignment vertical="center"/>
    </xf>
    <xf numFmtId="0" fontId="8" fillId="0" borderId="0" xfId="0" applyFont="1">
      <alignment vertical="center"/>
    </xf>
    <xf numFmtId="0" fontId="8" fillId="0" borderId="0" xfId="0" applyFont="1" applyAlignment="1">
      <alignment vertical="center" wrapText="1"/>
    </xf>
    <xf numFmtId="0" fontId="8"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shrinkToFit="1"/>
    </xf>
    <xf numFmtId="0" fontId="8" fillId="0" borderId="0" xfId="0" applyFont="1" applyAlignment="1">
      <alignment horizontal="right" vertical="center"/>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12" fillId="0" borderId="0" xfId="0" applyFont="1" applyBorder="1" applyAlignment="1">
      <alignment horizontal="center" vertical="center"/>
    </xf>
    <xf numFmtId="0" fontId="6" fillId="0" borderId="0" xfId="0" applyFont="1" applyBorder="1">
      <alignment vertical="center"/>
    </xf>
    <xf numFmtId="0" fontId="12" fillId="0" borderId="0" xfId="0" applyFont="1" applyBorder="1" applyAlignment="1">
      <alignment horizontal="center" vertical="center" wrapText="1"/>
    </xf>
    <xf numFmtId="0" fontId="4" fillId="0" borderId="0" xfId="0" applyFont="1" applyBorder="1">
      <alignment vertical="center"/>
    </xf>
    <xf numFmtId="0" fontId="11" fillId="0" borderId="0" xfId="0" applyFont="1" applyBorder="1" applyAlignment="1">
      <alignment horizontal="left" vertical="center" wrapText="1"/>
    </xf>
    <xf numFmtId="0" fontId="13" fillId="0" borderId="0" xfId="0" applyFont="1" applyBorder="1" applyAlignment="1">
      <alignment horizontal="center" vertical="center"/>
    </xf>
    <xf numFmtId="0" fontId="12" fillId="0" borderId="0" xfId="0" applyFont="1" applyBorder="1" applyAlignment="1">
      <alignment vertical="center" wrapText="1"/>
    </xf>
    <xf numFmtId="0" fontId="4"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8" fillId="0" borderId="0" xfId="0" applyFont="1" applyAlignment="1">
      <alignment horizontal="left" vertical="center"/>
    </xf>
    <xf numFmtId="0" fontId="16" fillId="0" borderId="0" xfId="0" applyFont="1" applyBorder="1" applyAlignment="1">
      <alignment horizontal="left" vertical="center"/>
    </xf>
    <xf numFmtId="0" fontId="14" fillId="0" borderId="0" xfId="0" applyFont="1" applyAlignment="1">
      <alignment horizontal="left" vertical="center"/>
    </xf>
    <xf numFmtId="0" fontId="14" fillId="0" borderId="0" xfId="0" applyFont="1" applyAlignment="1">
      <alignment vertical="center" wrapText="1"/>
    </xf>
    <xf numFmtId="0" fontId="5" fillId="0" borderId="0" xfId="0" applyFont="1" applyAlignment="1">
      <alignment vertical="center" wrapText="1"/>
    </xf>
    <xf numFmtId="0" fontId="14" fillId="0" borderId="0" xfId="0" applyFont="1" applyAlignment="1">
      <alignment horizontal="center" vertical="center" wrapText="1"/>
    </xf>
    <xf numFmtId="0" fontId="12" fillId="0" borderId="9" xfId="0" applyFont="1" applyBorder="1" applyAlignment="1">
      <alignment horizontal="center" vertical="center" wrapText="1"/>
    </xf>
    <xf numFmtId="0" fontId="15" fillId="2" borderId="2" xfId="0" applyFont="1" applyFill="1" applyBorder="1" applyAlignment="1">
      <alignment horizontal="center" vertical="center"/>
    </xf>
    <xf numFmtId="0" fontId="14" fillId="0" borderId="1" xfId="0" applyFont="1" applyBorder="1" applyAlignment="1">
      <alignment horizontal="left" vertical="center"/>
    </xf>
    <xf numFmtId="0" fontId="7" fillId="0" borderId="0" xfId="0" applyFont="1">
      <alignment vertical="center"/>
    </xf>
    <xf numFmtId="0" fontId="3" fillId="0" borderId="0" xfId="0" applyFont="1" applyBorder="1" applyAlignment="1">
      <alignment horizontal="center" vertical="center"/>
    </xf>
    <xf numFmtId="0" fontId="12" fillId="0" borderId="0" xfId="0" applyFont="1" applyBorder="1" applyAlignment="1">
      <alignment horizontal="left" vertical="center"/>
    </xf>
    <xf numFmtId="0" fontId="15" fillId="0" borderId="0" xfId="0" applyFont="1" applyAlignment="1">
      <alignment horizontal="left" vertical="center"/>
    </xf>
    <xf numFmtId="0" fontId="15" fillId="0" borderId="0" xfId="0" applyFont="1" applyAlignment="1">
      <alignment vertical="center" wrapText="1"/>
    </xf>
    <xf numFmtId="0" fontId="5" fillId="0" borderId="0" xfId="0" applyFont="1" applyBorder="1" applyAlignment="1">
      <alignment vertical="center" wrapText="1"/>
    </xf>
    <xf numFmtId="0" fontId="14" fillId="0" borderId="0" xfId="0" applyFont="1" applyBorder="1" applyAlignment="1">
      <alignment vertical="center"/>
    </xf>
    <xf numFmtId="0" fontId="14" fillId="0" borderId="0" xfId="0" applyFont="1" applyBorder="1" applyAlignment="1">
      <alignment vertical="center" wrapText="1"/>
    </xf>
    <xf numFmtId="0" fontId="18" fillId="0" borderId="3" xfId="0" applyFont="1" applyBorder="1" applyAlignment="1">
      <alignment horizontal="center" vertical="center" wrapText="1"/>
    </xf>
    <xf numFmtId="0" fontId="6" fillId="0" borderId="0" xfId="0" applyFont="1" applyAlignment="1">
      <alignment vertical="center" wrapText="1"/>
    </xf>
    <xf numFmtId="0" fontId="15" fillId="2" borderId="4" xfId="0" applyFont="1" applyFill="1" applyBorder="1" applyAlignment="1">
      <alignment horizontal="center" vertical="center"/>
    </xf>
    <xf numFmtId="0" fontId="7" fillId="0" borderId="0" xfId="0" applyFont="1" applyFill="1" applyAlignment="1">
      <alignment vertical="center"/>
    </xf>
    <xf numFmtId="0" fontId="7" fillId="0" borderId="0" xfId="0" applyFont="1" applyFill="1" applyAlignment="1">
      <alignment horizontal="left" vertical="center"/>
    </xf>
    <xf numFmtId="0" fontId="11" fillId="0" borderId="0" xfId="0" applyFont="1" applyBorder="1" applyAlignment="1">
      <alignment horizontal="left" vertical="center"/>
    </xf>
    <xf numFmtId="0" fontId="15" fillId="0" borderId="16" xfId="0" applyFont="1" applyBorder="1" applyAlignment="1">
      <alignment horizontal="center" vertical="center"/>
    </xf>
    <xf numFmtId="0" fontId="14" fillId="0" borderId="3" xfId="0" applyFont="1" applyBorder="1" applyAlignment="1">
      <alignment horizontal="center" vertical="center" wrapText="1"/>
    </xf>
    <xf numFmtId="0" fontId="14" fillId="0" borderId="20" xfId="0" applyFont="1" applyBorder="1" applyAlignment="1">
      <alignment horizontal="center" vertical="center" shrinkToFit="1"/>
    </xf>
    <xf numFmtId="0" fontId="14" fillId="0" borderId="22" xfId="0" applyFont="1" applyBorder="1" applyAlignment="1">
      <alignment horizontal="center" vertical="center" shrinkToFit="1"/>
    </xf>
    <xf numFmtId="0" fontId="18" fillId="0" borderId="29" xfId="0" applyFont="1" applyBorder="1" applyAlignment="1">
      <alignment horizontal="center" vertical="center"/>
    </xf>
    <xf numFmtId="0" fontId="14" fillId="0" borderId="31" xfId="0" applyFont="1" applyFill="1" applyBorder="1" applyAlignment="1">
      <alignment horizontal="center" vertical="center" wrapText="1"/>
    </xf>
    <xf numFmtId="0" fontId="18" fillId="0" borderId="33" xfId="0" applyFont="1" applyBorder="1" applyAlignment="1">
      <alignment horizontal="center" vertical="center"/>
    </xf>
    <xf numFmtId="0" fontId="14" fillId="0" borderId="3" xfId="0" applyFont="1" applyFill="1" applyBorder="1" applyAlignment="1">
      <alignment horizontal="center" vertical="center" wrapText="1"/>
    </xf>
    <xf numFmtId="0" fontId="15" fillId="2" borderId="34" xfId="0" applyFont="1" applyFill="1" applyBorder="1" applyAlignment="1">
      <alignment horizontal="center" vertical="center"/>
    </xf>
    <xf numFmtId="0" fontId="18" fillId="0" borderId="23" xfId="0" applyFont="1" applyBorder="1" applyAlignment="1">
      <alignment horizontal="center" vertical="center"/>
    </xf>
    <xf numFmtId="0" fontId="18" fillId="0" borderId="30"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14" fillId="0" borderId="26" xfId="0" applyFont="1" applyBorder="1" applyAlignment="1">
      <alignment horizontal="center" vertical="center" wrapText="1"/>
    </xf>
    <xf numFmtId="0" fontId="14" fillId="0" borderId="17" xfId="0" applyFont="1" applyFill="1" applyBorder="1" applyAlignment="1">
      <alignment horizontal="center" vertical="center" wrapText="1"/>
    </xf>
    <xf numFmtId="0" fontId="18" fillId="0" borderId="0" xfId="0" applyFont="1" applyAlignment="1">
      <alignment horizontal="left" vertical="top" wrapText="1"/>
    </xf>
    <xf numFmtId="0" fontId="7" fillId="0" borderId="0" xfId="0" applyFont="1" applyAlignment="1">
      <alignment horizontal="left" vertical="top" wrapText="1"/>
    </xf>
    <xf numFmtId="0" fontId="14" fillId="0" borderId="39"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40" xfId="0" applyFont="1" applyFill="1" applyBorder="1" applyAlignment="1">
      <alignment horizontal="center" vertical="center" wrapText="1"/>
    </xf>
    <xf numFmtId="0" fontId="18" fillId="0" borderId="50" xfId="0" applyFont="1" applyFill="1" applyBorder="1" applyAlignment="1">
      <alignment horizontal="center" vertical="center"/>
    </xf>
    <xf numFmtId="0" fontId="18" fillId="0" borderId="51" xfId="0" applyFont="1" applyFill="1" applyBorder="1" applyAlignment="1">
      <alignment horizontal="center" vertical="center"/>
    </xf>
    <xf numFmtId="0" fontId="18" fillId="0" borderId="52" xfId="0" applyFont="1" applyFill="1" applyBorder="1" applyAlignment="1">
      <alignment horizontal="center" vertical="center"/>
    </xf>
    <xf numFmtId="0" fontId="18" fillId="0" borderId="53" xfId="0" applyFont="1" applyFill="1" applyBorder="1" applyAlignment="1">
      <alignment horizontal="center" vertical="center"/>
    </xf>
    <xf numFmtId="0" fontId="18" fillId="0" borderId="35" xfId="0" applyFont="1" applyBorder="1" applyAlignment="1">
      <alignment horizontal="center" vertical="center"/>
    </xf>
    <xf numFmtId="0" fontId="12" fillId="0" borderId="9" xfId="0" applyFont="1" applyFill="1" applyBorder="1" applyAlignment="1">
      <alignment horizontal="center" vertical="center" shrinkToFit="1"/>
    </xf>
    <xf numFmtId="0" fontId="14" fillId="0" borderId="0" xfId="0" applyFont="1" applyFill="1" applyBorder="1" applyAlignment="1">
      <alignment horizontal="left" vertical="center"/>
    </xf>
    <xf numFmtId="0" fontId="12"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shrinkToFit="1"/>
    </xf>
    <xf numFmtId="0" fontId="11" fillId="0" borderId="0" xfId="0" applyFont="1" applyBorder="1" applyAlignment="1">
      <alignment horizontal="left" vertical="center"/>
    </xf>
    <xf numFmtId="0" fontId="14" fillId="0" borderId="0" xfId="0" applyFont="1" applyBorder="1" applyAlignment="1">
      <alignment horizontal="center" vertical="center"/>
    </xf>
    <xf numFmtId="0" fontId="18"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18" fillId="0" borderId="37" xfId="0" applyFont="1" applyBorder="1" applyAlignment="1">
      <alignment horizontal="center" vertical="center"/>
    </xf>
    <xf numFmtId="0" fontId="18" fillId="0" borderId="29" xfId="0" applyFont="1" applyBorder="1" applyAlignment="1">
      <alignment horizontal="center" vertical="center"/>
    </xf>
    <xf numFmtId="0" fontId="14" fillId="0" borderId="44" xfId="0" applyFont="1" applyFill="1" applyBorder="1" applyAlignment="1">
      <alignment horizontal="left" vertical="center" wrapText="1"/>
    </xf>
    <xf numFmtId="0" fontId="14" fillId="0" borderId="45" xfId="0" applyFont="1" applyFill="1" applyBorder="1" applyAlignment="1">
      <alignment horizontal="left" vertical="center" wrapText="1"/>
    </xf>
    <xf numFmtId="0" fontId="14" fillId="0" borderId="46" xfId="0" applyFont="1" applyFill="1" applyBorder="1" applyAlignment="1">
      <alignment horizontal="left" vertical="center" wrapText="1"/>
    </xf>
    <xf numFmtId="0" fontId="11" fillId="0" borderId="0" xfId="0" applyFont="1" applyBorder="1" applyAlignment="1">
      <alignment horizontal="left" vertical="center"/>
    </xf>
    <xf numFmtId="0" fontId="14" fillId="0" borderId="24" xfId="0" applyFont="1" applyBorder="1" applyAlignment="1">
      <alignment horizontal="left" vertical="center" wrapText="1"/>
    </xf>
    <xf numFmtId="0" fontId="14" fillId="0" borderId="25" xfId="0" applyFont="1" applyBorder="1" applyAlignment="1">
      <alignment horizontal="left" vertical="center" wrapText="1"/>
    </xf>
    <xf numFmtId="0" fontId="14" fillId="0" borderId="21" xfId="0" applyFont="1" applyBorder="1" applyAlignment="1">
      <alignment horizontal="left" vertical="center" wrapText="1"/>
    </xf>
    <xf numFmtId="0" fontId="14" fillId="0" borderId="1" xfId="0" applyFont="1" applyBorder="1" applyAlignment="1">
      <alignment horizontal="left" vertical="center" wrapText="1"/>
    </xf>
    <xf numFmtId="0" fontId="14" fillId="3" borderId="0" xfId="0" applyFont="1" applyFill="1" applyBorder="1" applyAlignment="1">
      <alignment horizontal="left" vertical="top" wrapText="1"/>
    </xf>
    <xf numFmtId="0" fontId="18" fillId="0" borderId="0" xfId="0" applyFont="1" applyAlignment="1">
      <alignment horizontal="left" vertical="top" wrapText="1"/>
    </xf>
    <xf numFmtId="0" fontId="15" fillId="0" borderId="14"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5" xfId="0" applyFont="1" applyBorder="1" applyAlignment="1">
      <alignment horizontal="center" vertical="center" wrapText="1"/>
    </xf>
    <xf numFmtId="0" fontId="14" fillId="0" borderId="18" xfId="0" applyFont="1" applyBorder="1" applyAlignment="1">
      <alignment horizontal="center" vertical="center" shrinkToFit="1"/>
    </xf>
    <xf numFmtId="0" fontId="14" fillId="0" borderId="26" xfId="0" applyFont="1" applyBorder="1" applyAlignment="1">
      <alignment horizontal="center" vertical="center" shrinkToFit="1"/>
    </xf>
    <xf numFmtId="0" fontId="14" fillId="0" borderId="9" xfId="0" applyFont="1" applyBorder="1" applyAlignment="1">
      <alignment horizontal="left" vertical="center" wrapText="1"/>
    </xf>
    <xf numFmtId="0" fontId="15" fillId="0" borderId="4"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9" xfId="0" applyFont="1" applyBorder="1" applyAlignment="1">
      <alignment horizontal="center" vertical="center" wrapText="1"/>
    </xf>
    <xf numFmtId="0" fontId="17" fillId="0" borderId="0" xfId="0" applyFont="1" applyFill="1" applyAlignment="1">
      <alignment horizontal="center" vertical="center" wrapText="1"/>
    </xf>
    <xf numFmtId="0" fontId="15" fillId="2" borderId="7" xfId="0" applyFont="1" applyFill="1" applyBorder="1" applyAlignment="1">
      <alignment horizontal="center" vertical="center" wrapText="1"/>
    </xf>
    <xf numFmtId="0" fontId="0" fillId="0" borderId="15" xfId="0" applyFont="1" applyBorder="1" applyAlignment="1">
      <alignment horizontal="center" vertical="center" wrapText="1"/>
    </xf>
    <xf numFmtId="0" fontId="14" fillId="0" borderId="24" xfId="0" applyFont="1" applyFill="1" applyBorder="1" applyAlignment="1">
      <alignment horizontal="left" vertical="center" wrapText="1"/>
    </xf>
    <xf numFmtId="0" fontId="14" fillId="0" borderId="25"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4" fillId="0" borderId="31" xfId="0" applyFont="1" applyFill="1" applyBorder="1" applyAlignment="1">
      <alignment horizontal="left" vertical="center" wrapText="1"/>
    </xf>
    <xf numFmtId="0" fontId="14" fillId="0" borderId="32" xfId="0" applyFont="1" applyFill="1" applyBorder="1" applyAlignment="1">
      <alignment horizontal="left" vertical="center" wrapText="1"/>
    </xf>
    <xf numFmtId="0" fontId="14" fillId="0" borderId="17"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14" fillId="0" borderId="27"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5" fillId="0" borderId="8" xfId="0" applyFont="1" applyBorder="1" applyAlignment="1">
      <alignment horizontal="center" vertical="center" wrapText="1"/>
    </xf>
    <xf numFmtId="0" fontId="0" fillId="0" borderId="5" xfId="0" applyFont="1" applyBorder="1" applyAlignment="1">
      <alignment horizontal="center" vertical="center" wrapText="1"/>
    </xf>
    <xf numFmtId="0" fontId="14" fillId="0" borderId="41" xfId="0" applyFont="1" applyFill="1" applyBorder="1" applyAlignment="1">
      <alignment horizontal="left" vertical="center" wrapText="1"/>
    </xf>
    <xf numFmtId="0" fontId="14" fillId="0" borderId="42" xfId="0" applyFont="1" applyFill="1" applyBorder="1" applyAlignment="1">
      <alignment horizontal="left" vertical="center" wrapText="1"/>
    </xf>
    <xf numFmtId="0" fontId="14" fillId="0" borderId="43" xfId="0" applyFont="1" applyFill="1" applyBorder="1" applyAlignment="1">
      <alignment horizontal="left" vertical="center" wrapText="1"/>
    </xf>
    <xf numFmtId="0" fontId="14" fillId="0" borderId="47" xfId="0" applyFont="1" applyFill="1" applyBorder="1" applyAlignment="1">
      <alignment horizontal="left" vertical="center" wrapText="1"/>
    </xf>
    <xf numFmtId="0" fontId="14" fillId="0" borderId="48" xfId="0" applyFont="1" applyFill="1" applyBorder="1" applyAlignment="1">
      <alignment horizontal="left" vertical="center" wrapText="1"/>
    </xf>
    <xf numFmtId="0" fontId="14" fillId="0" borderId="49" xfId="0" applyFont="1" applyFill="1" applyBorder="1" applyAlignment="1">
      <alignment horizontal="left" vertical="center" wrapText="1"/>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38" xfId="0" applyFont="1" applyFill="1" applyBorder="1" applyAlignment="1">
      <alignment horizontal="center" vertical="center"/>
    </xf>
    <xf numFmtId="0" fontId="14" fillId="0" borderId="6" xfId="0" applyFont="1" applyBorder="1" applyAlignment="1">
      <alignment horizontal="left" vertical="center" wrapText="1"/>
    </xf>
    <xf numFmtId="0" fontId="14" fillId="0" borderId="0" xfId="0" applyFont="1" applyBorder="1" applyAlignment="1">
      <alignment horizontal="left" vertical="center" wrapText="1"/>
    </xf>
    <xf numFmtId="0" fontId="14" fillId="0" borderId="12" xfId="0" applyFont="1" applyBorder="1" applyAlignment="1">
      <alignment horizontal="left" vertical="center" wrapText="1"/>
    </xf>
    <xf numFmtId="0" fontId="14" fillId="0" borderId="27" xfId="0" applyFont="1" applyBorder="1" applyAlignment="1">
      <alignment horizontal="left" vertical="center" wrapText="1"/>
    </xf>
    <xf numFmtId="0" fontId="14" fillId="0" borderId="28" xfId="0" applyFont="1" applyBorder="1" applyAlignment="1">
      <alignment horizontal="left" vertical="center" wrapText="1"/>
    </xf>
    <xf numFmtId="0" fontId="14" fillId="0" borderId="10" xfId="0" applyFont="1" applyBorder="1" applyAlignment="1">
      <alignment horizontal="center" vertical="center"/>
    </xf>
    <xf numFmtId="0" fontId="14" fillId="0" borderId="38" xfId="0" applyFont="1" applyBorder="1" applyAlignment="1">
      <alignment horizontal="center" vertical="center"/>
    </xf>
    <xf numFmtId="0" fontId="14" fillId="0" borderId="54" xfId="0" applyFont="1" applyFill="1" applyBorder="1" applyAlignment="1">
      <alignment horizontal="center" vertical="center" wrapText="1"/>
    </xf>
    <xf numFmtId="0" fontId="14" fillId="0" borderId="55" xfId="0" applyFont="1" applyFill="1" applyBorder="1" applyAlignment="1">
      <alignment horizontal="center" vertical="center" wrapText="1"/>
    </xf>
    <xf numFmtId="0" fontId="14" fillId="0" borderId="56"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28" xfId="0" applyFont="1" applyFill="1" applyBorder="1" applyAlignment="1">
      <alignment horizontal="center" vertical="center" wrapText="1"/>
    </xf>
  </cellXfs>
  <cellStyles count="2">
    <cellStyle name="標準" xfId="0" builtinId="0"/>
    <cellStyle name="標準 2" xfId="1" xr:uid="{1D3088CF-D4C0-413C-B943-1316D29C39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17</xdr:col>
      <xdr:colOff>152400</xdr:colOff>
      <xdr:row>14</xdr:row>
      <xdr:rowOff>0</xdr:rowOff>
    </xdr:from>
    <xdr:to>
      <xdr:col>27</xdr:col>
      <xdr:colOff>625475</xdr:colOff>
      <xdr:row>16</xdr:row>
      <xdr:rowOff>484209</xdr:rowOff>
    </xdr:to>
    <xdr:sp macro="" textlink="">
      <xdr:nvSpPr>
        <xdr:cNvPr id="2" name="AutoShape 149">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21326475" y="14982825"/>
          <a:ext cx="8988425" cy="209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152400</xdr:colOff>
      <xdr:row>14</xdr:row>
      <xdr:rowOff>0</xdr:rowOff>
    </xdr:from>
    <xdr:to>
      <xdr:col>27</xdr:col>
      <xdr:colOff>625475</xdr:colOff>
      <xdr:row>18</xdr:row>
      <xdr:rowOff>19422</xdr:rowOff>
    </xdr:to>
    <xdr:sp macro="" textlink="">
      <xdr:nvSpPr>
        <xdr:cNvPr id="3" name="AutoShape 149">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21326475" y="14982825"/>
          <a:ext cx="8988425" cy="3248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152400</xdr:colOff>
      <xdr:row>14</xdr:row>
      <xdr:rowOff>0</xdr:rowOff>
    </xdr:from>
    <xdr:to>
      <xdr:col>27</xdr:col>
      <xdr:colOff>625475</xdr:colOff>
      <xdr:row>16</xdr:row>
      <xdr:rowOff>484209</xdr:rowOff>
    </xdr:to>
    <xdr:sp macro="" textlink="">
      <xdr:nvSpPr>
        <xdr:cNvPr id="4" name="AutoShape 149">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21326475" y="14982825"/>
          <a:ext cx="8988425" cy="209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17</xdr:col>
      <xdr:colOff>152400</xdr:colOff>
      <xdr:row>15</xdr:row>
      <xdr:rowOff>0</xdr:rowOff>
    </xdr:from>
    <xdr:ext cx="9045575" cy="2095500"/>
    <xdr:sp macro="" textlink="">
      <xdr:nvSpPr>
        <xdr:cNvPr id="6" name="AutoShape 149">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21332536" y="8555182"/>
          <a:ext cx="9045575" cy="209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152400</xdr:colOff>
      <xdr:row>15</xdr:row>
      <xdr:rowOff>0</xdr:rowOff>
    </xdr:from>
    <xdr:ext cx="9045575" cy="3248025"/>
    <xdr:sp macro="" textlink="">
      <xdr:nvSpPr>
        <xdr:cNvPr id="7" name="AutoShape 149">
          <a:extLst>
            <a:ext uri="{FF2B5EF4-FFF2-40B4-BE49-F238E27FC236}">
              <a16:creationId xmlns:a16="http://schemas.microsoft.com/office/drawing/2014/main" id="{00000000-0008-0000-0000-000007000000}"/>
            </a:ext>
          </a:extLst>
        </xdr:cNvPr>
        <xdr:cNvSpPr>
          <a:spLocks noChangeAspect="1" noChangeArrowheads="1"/>
        </xdr:cNvSpPr>
      </xdr:nvSpPr>
      <xdr:spPr bwMode="auto">
        <a:xfrm>
          <a:off x="21332536" y="8555182"/>
          <a:ext cx="9045575" cy="3248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152400</xdr:colOff>
      <xdr:row>15</xdr:row>
      <xdr:rowOff>0</xdr:rowOff>
    </xdr:from>
    <xdr:ext cx="9045575" cy="2095500"/>
    <xdr:sp macro="" textlink="">
      <xdr:nvSpPr>
        <xdr:cNvPr id="8" name="AutoShape 149">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21332536" y="8555182"/>
          <a:ext cx="9045575" cy="209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152400</xdr:colOff>
      <xdr:row>15</xdr:row>
      <xdr:rowOff>0</xdr:rowOff>
    </xdr:from>
    <xdr:ext cx="9045575" cy="3248025"/>
    <xdr:sp macro="" textlink="">
      <xdr:nvSpPr>
        <xdr:cNvPr id="9" name="AutoShape 149">
          <a:extLst>
            <a:ext uri="{FF2B5EF4-FFF2-40B4-BE49-F238E27FC236}">
              <a16:creationId xmlns:a16="http://schemas.microsoft.com/office/drawing/2014/main" id="{00000000-0008-0000-0000-000009000000}"/>
            </a:ext>
          </a:extLst>
        </xdr:cNvPr>
        <xdr:cNvSpPr>
          <a:spLocks noChangeAspect="1" noChangeArrowheads="1"/>
        </xdr:cNvSpPr>
      </xdr:nvSpPr>
      <xdr:spPr bwMode="auto">
        <a:xfrm>
          <a:off x="21332536" y="8555182"/>
          <a:ext cx="9045575" cy="3248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4"/>
  </sheetPr>
  <dimension ref="A1:T50"/>
  <sheetViews>
    <sheetView showGridLines="0" tabSelected="1" view="pageBreakPreview" topLeftCell="B34" zoomScale="42" zoomScaleNormal="60" zoomScaleSheetLayoutView="50" workbookViewId="0">
      <selection activeCell="P48" sqref="P48"/>
    </sheetView>
  </sheetViews>
  <sheetFormatPr defaultRowHeight="15" customHeight="1" x14ac:dyDescent="0.2"/>
  <cols>
    <col min="1" max="1" width="2.453125" style="1" customWidth="1"/>
    <col min="2" max="2" width="20.6328125" style="1" customWidth="1"/>
    <col min="3" max="3" width="32.26953125" style="29" customWidth="1"/>
    <col min="4" max="4" width="20.6328125" style="2" customWidth="1"/>
    <col min="5" max="8" width="22.453125" style="2" customWidth="1"/>
    <col min="9" max="9" width="11.26953125" style="2" customWidth="1"/>
    <col min="10" max="10" width="18.6328125" style="1" customWidth="1"/>
    <col min="11" max="11" width="7.453125" style="3" customWidth="1"/>
    <col min="12" max="12" width="8.08984375" style="3" customWidth="1"/>
    <col min="13" max="13" width="23.7265625" style="3" customWidth="1"/>
    <col min="14" max="16" width="10.453125" style="3" customWidth="1"/>
    <col min="17" max="17" width="5.26953125" style="3" customWidth="1"/>
    <col min="18" max="18" width="18.6328125" style="3" customWidth="1"/>
    <col min="19" max="19" width="22.26953125" style="3" customWidth="1"/>
    <col min="20" max="20" width="6.26953125" style="3" customWidth="1"/>
    <col min="21" max="21" width="10.6328125" style="3" customWidth="1"/>
    <col min="22" max="22" width="9" style="3" customWidth="1"/>
    <col min="23" max="256" width="9" style="3"/>
    <col min="257" max="257" width="2.453125" style="3" customWidth="1"/>
    <col min="258" max="258" width="20.6328125" style="3" customWidth="1"/>
    <col min="259" max="259" width="29.36328125" style="3" customWidth="1"/>
    <col min="260" max="261" width="12.26953125" style="3" customWidth="1"/>
    <col min="262" max="264" width="15.7265625" style="3" customWidth="1"/>
    <col min="265" max="265" width="23.26953125" style="3" customWidth="1"/>
    <col min="266" max="266" width="16.7265625" style="3" customWidth="1"/>
    <col min="267" max="267" width="7.453125" style="3" customWidth="1"/>
    <col min="268" max="268" width="8.08984375" style="3" customWidth="1"/>
    <col min="269" max="269" width="23.7265625" style="3" customWidth="1"/>
    <col min="270" max="272" width="10.453125" style="3" customWidth="1"/>
    <col min="273" max="273" width="5.26953125" style="3" customWidth="1"/>
    <col min="274" max="274" width="18.6328125" style="3" customWidth="1"/>
    <col min="275" max="275" width="22.26953125" style="3" customWidth="1"/>
    <col min="276" max="276" width="6.26953125" style="3" customWidth="1"/>
    <col min="277" max="277" width="10.6328125" style="3" customWidth="1"/>
    <col min="278" max="278" width="9" style="3" customWidth="1"/>
    <col min="279" max="512" width="9" style="3"/>
    <col min="513" max="513" width="2.453125" style="3" customWidth="1"/>
    <col min="514" max="514" width="20.6328125" style="3" customWidth="1"/>
    <col min="515" max="515" width="29.36328125" style="3" customWidth="1"/>
    <col min="516" max="517" width="12.26953125" style="3" customWidth="1"/>
    <col min="518" max="520" width="15.7265625" style="3" customWidth="1"/>
    <col min="521" max="521" width="23.26953125" style="3" customWidth="1"/>
    <col min="522" max="522" width="16.7265625" style="3" customWidth="1"/>
    <col min="523" max="523" width="7.453125" style="3" customWidth="1"/>
    <col min="524" max="524" width="8.08984375" style="3" customWidth="1"/>
    <col min="525" max="525" width="23.7265625" style="3" customWidth="1"/>
    <col min="526" max="528" width="10.453125" style="3" customWidth="1"/>
    <col min="529" max="529" width="5.26953125" style="3" customWidth="1"/>
    <col min="530" max="530" width="18.6328125" style="3" customWidth="1"/>
    <col min="531" max="531" width="22.26953125" style="3" customWidth="1"/>
    <col min="532" max="532" width="6.26953125" style="3" customWidth="1"/>
    <col min="533" max="533" width="10.6328125" style="3" customWidth="1"/>
    <col min="534" max="534" width="9" style="3" customWidth="1"/>
    <col min="535" max="768" width="9" style="3"/>
    <col min="769" max="769" width="2.453125" style="3" customWidth="1"/>
    <col min="770" max="770" width="20.6328125" style="3" customWidth="1"/>
    <col min="771" max="771" width="29.36328125" style="3" customWidth="1"/>
    <col min="772" max="773" width="12.26953125" style="3" customWidth="1"/>
    <col min="774" max="776" width="15.7265625" style="3" customWidth="1"/>
    <col min="777" max="777" width="23.26953125" style="3" customWidth="1"/>
    <col min="778" max="778" width="16.7265625" style="3" customWidth="1"/>
    <col min="779" max="779" width="7.453125" style="3" customWidth="1"/>
    <col min="780" max="780" width="8.08984375" style="3" customWidth="1"/>
    <col min="781" max="781" width="23.7265625" style="3" customWidth="1"/>
    <col min="782" max="784" width="10.453125" style="3" customWidth="1"/>
    <col min="785" max="785" width="5.26953125" style="3" customWidth="1"/>
    <col min="786" max="786" width="18.6328125" style="3" customWidth="1"/>
    <col min="787" max="787" width="22.26953125" style="3" customWidth="1"/>
    <col min="788" max="788" width="6.26953125" style="3" customWidth="1"/>
    <col min="789" max="789" width="10.6328125" style="3" customWidth="1"/>
    <col min="790" max="790" width="9" style="3" customWidth="1"/>
    <col min="791" max="1024" width="9" style="3"/>
    <col min="1025" max="1025" width="2.453125" style="3" customWidth="1"/>
    <col min="1026" max="1026" width="20.6328125" style="3" customWidth="1"/>
    <col min="1027" max="1027" width="29.36328125" style="3" customWidth="1"/>
    <col min="1028" max="1029" width="12.26953125" style="3" customWidth="1"/>
    <col min="1030" max="1032" width="15.7265625" style="3" customWidth="1"/>
    <col min="1033" max="1033" width="23.26953125" style="3" customWidth="1"/>
    <col min="1034" max="1034" width="16.7265625" style="3" customWidth="1"/>
    <col min="1035" max="1035" width="7.453125" style="3" customWidth="1"/>
    <col min="1036" max="1036" width="8.08984375" style="3" customWidth="1"/>
    <col min="1037" max="1037" width="23.7265625" style="3" customWidth="1"/>
    <col min="1038" max="1040" width="10.453125" style="3" customWidth="1"/>
    <col min="1041" max="1041" width="5.26953125" style="3" customWidth="1"/>
    <col min="1042" max="1042" width="18.6328125" style="3" customWidth="1"/>
    <col min="1043" max="1043" width="22.26953125" style="3" customWidth="1"/>
    <col min="1044" max="1044" width="6.26953125" style="3" customWidth="1"/>
    <col min="1045" max="1045" width="10.6328125" style="3" customWidth="1"/>
    <col min="1046" max="1046" width="9" style="3" customWidth="1"/>
    <col min="1047" max="1280" width="9" style="3"/>
    <col min="1281" max="1281" width="2.453125" style="3" customWidth="1"/>
    <col min="1282" max="1282" width="20.6328125" style="3" customWidth="1"/>
    <col min="1283" max="1283" width="29.36328125" style="3" customWidth="1"/>
    <col min="1284" max="1285" width="12.26953125" style="3" customWidth="1"/>
    <col min="1286" max="1288" width="15.7265625" style="3" customWidth="1"/>
    <col min="1289" max="1289" width="23.26953125" style="3" customWidth="1"/>
    <col min="1290" max="1290" width="16.7265625" style="3" customWidth="1"/>
    <col min="1291" max="1291" width="7.453125" style="3" customWidth="1"/>
    <col min="1292" max="1292" width="8.08984375" style="3" customWidth="1"/>
    <col min="1293" max="1293" width="23.7265625" style="3" customWidth="1"/>
    <col min="1294" max="1296" width="10.453125" style="3" customWidth="1"/>
    <col min="1297" max="1297" width="5.26953125" style="3" customWidth="1"/>
    <col min="1298" max="1298" width="18.6328125" style="3" customWidth="1"/>
    <col min="1299" max="1299" width="22.26953125" style="3" customWidth="1"/>
    <col min="1300" max="1300" width="6.26953125" style="3" customWidth="1"/>
    <col min="1301" max="1301" width="10.6328125" style="3" customWidth="1"/>
    <col min="1302" max="1302" width="9" style="3" customWidth="1"/>
    <col min="1303" max="1536" width="9" style="3"/>
    <col min="1537" max="1537" width="2.453125" style="3" customWidth="1"/>
    <col min="1538" max="1538" width="20.6328125" style="3" customWidth="1"/>
    <col min="1539" max="1539" width="29.36328125" style="3" customWidth="1"/>
    <col min="1540" max="1541" width="12.26953125" style="3" customWidth="1"/>
    <col min="1542" max="1544" width="15.7265625" style="3" customWidth="1"/>
    <col min="1545" max="1545" width="23.26953125" style="3" customWidth="1"/>
    <col min="1546" max="1546" width="16.7265625" style="3" customWidth="1"/>
    <col min="1547" max="1547" width="7.453125" style="3" customWidth="1"/>
    <col min="1548" max="1548" width="8.08984375" style="3" customWidth="1"/>
    <col min="1549" max="1549" width="23.7265625" style="3" customWidth="1"/>
    <col min="1550" max="1552" width="10.453125" style="3" customWidth="1"/>
    <col min="1553" max="1553" width="5.26953125" style="3" customWidth="1"/>
    <col min="1554" max="1554" width="18.6328125" style="3" customWidth="1"/>
    <col min="1555" max="1555" width="22.26953125" style="3" customWidth="1"/>
    <col min="1556" max="1556" width="6.26953125" style="3" customWidth="1"/>
    <col min="1557" max="1557" width="10.6328125" style="3" customWidth="1"/>
    <col min="1558" max="1558" width="9" style="3" customWidth="1"/>
    <col min="1559" max="1792" width="9" style="3"/>
    <col min="1793" max="1793" width="2.453125" style="3" customWidth="1"/>
    <col min="1794" max="1794" width="20.6328125" style="3" customWidth="1"/>
    <col min="1795" max="1795" width="29.36328125" style="3" customWidth="1"/>
    <col min="1796" max="1797" width="12.26953125" style="3" customWidth="1"/>
    <col min="1798" max="1800" width="15.7265625" style="3" customWidth="1"/>
    <col min="1801" max="1801" width="23.26953125" style="3" customWidth="1"/>
    <col min="1802" max="1802" width="16.7265625" style="3" customWidth="1"/>
    <col min="1803" max="1803" width="7.453125" style="3" customWidth="1"/>
    <col min="1804" max="1804" width="8.08984375" style="3" customWidth="1"/>
    <col min="1805" max="1805" width="23.7265625" style="3" customWidth="1"/>
    <col min="1806" max="1808" width="10.453125" style="3" customWidth="1"/>
    <col min="1809" max="1809" width="5.26953125" style="3" customWidth="1"/>
    <col min="1810" max="1810" width="18.6328125" style="3" customWidth="1"/>
    <col min="1811" max="1811" width="22.26953125" style="3" customWidth="1"/>
    <col min="1812" max="1812" width="6.26953125" style="3" customWidth="1"/>
    <col min="1813" max="1813" width="10.6328125" style="3" customWidth="1"/>
    <col min="1814" max="1814" width="9" style="3" customWidth="1"/>
    <col min="1815" max="2048" width="9" style="3"/>
    <col min="2049" max="2049" width="2.453125" style="3" customWidth="1"/>
    <col min="2050" max="2050" width="20.6328125" style="3" customWidth="1"/>
    <col min="2051" max="2051" width="29.36328125" style="3" customWidth="1"/>
    <col min="2052" max="2053" width="12.26953125" style="3" customWidth="1"/>
    <col min="2054" max="2056" width="15.7265625" style="3" customWidth="1"/>
    <col min="2057" max="2057" width="23.26953125" style="3" customWidth="1"/>
    <col min="2058" max="2058" width="16.7265625" style="3" customWidth="1"/>
    <col min="2059" max="2059" width="7.453125" style="3" customWidth="1"/>
    <col min="2060" max="2060" width="8.08984375" style="3" customWidth="1"/>
    <col min="2061" max="2061" width="23.7265625" style="3" customWidth="1"/>
    <col min="2062" max="2064" width="10.453125" style="3" customWidth="1"/>
    <col min="2065" max="2065" width="5.26953125" style="3" customWidth="1"/>
    <col min="2066" max="2066" width="18.6328125" style="3" customWidth="1"/>
    <col min="2067" max="2067" width="22.26953125" style="3" customWidth="1"/>
    <col min="2068" max="2068" width="6.26953125" style="3" customWidth="1"/>
    <col min="2069" max="2069" width="10.6328125" style="3" customWidth="1"/>
    <col min="2070" max="2070" width="9" style="3" customWidth="1"/>
    <col min="2071" max="2304" width="9" style="3"/>
    <col min="2305" max="2305" width="2.453125" style="3" customWidth="1"/>
    <col min="2306" max="2306" width="20.6328125" style="3" customWidth="1"/>
    <col min="2307" max="2307" width="29.36328125" style="3" customWidth="1"/>
    <col min="2308" max="2309" width="12.26953125" style="3" customWidth="1"/>
    <col min="2310" max="2312" width="15.7265625" style="3" customWidth="1"/>
    <col min="2313" max="2313" width="23.26953125" style="3" customWidth="1"/>
    <col min="2314" max="2314" width="16.7265625" style="3" customWidth="1"/>
    <col min="2315" max="2315" width="7.453125" style="3" customWidth="1"/>
    <col min="2316" max="2316" width="8.08984375" style="3" customWidth="1"/>
    <col min="2317" max="2317" width="23.7265625" style="3" customWidth="1"/>
    <col min="2318" max="2320" width="10.453125" style="3" customWidth="1"/>
    <col min="2321" max="2321" width="5.26953125" style="3" customWidth="1"/>
    <col min="2322" max="2322" width="18.6328125" style="3" customWidth="1"/>
    <col min="2323" max="2323" width="22.26953125" style="3" customWidth="1"/>
    <col min="2324" max="2324" width="6.26953125" style="3" customWidth="1"/>
    <col min="2325" max="2325" width="10.6328125" style="3" customWidth="1"/>
    <col min="2326" max="2326" width="9" style="3" customWidth="1"/>
    <col min="2327" max="2560" width="9" style="3"/>
    <col min="2561" max="2561" width="2.453125" style="3" customWidth="1"/>
    <col min="2562" max="2562" width="20.6328125" style="3" customWidth="1"/>
    <col min="2563" max="2563" width="29.36328125" style="3" customWidth="1"/>
    <col min="2564" max="2565" width="12.26953125" style="3" customWidth="1"/>
    <col min="2566" max="2568" width="15.7265625" style="3" customWidth="1"/>
    <col min="2569" max="2569" width="23.26953125" style="3" customWidth="1"/>
    <col min="2570" max="2570" width="16.7265625" style="3" customWidth="1"/>
    <col min="2571" max="2571" width="7.453125" style="3" customWidth="1"/>
    <col min="2572" max="2572" width="8.08984375" style="3" customWidth="1"/>
    <col min="2573" max="2573" width="23.7265625" style="3" customWidth="1"/>
    <col min="2574" max="2576" width="10.453125" style="3" customWidth="1"/>
    <col min="2577" max="2577" width="5.26953125" style="3" customWidth="1"/>
    <col min="2578" max="2578" width="18.6328125" style="3" customWidth="1"/>
    <col min="2579" max="2579" width="22.26953125" style="3" customWidth="1"/>
    <col min="2580" max="2580" width="6.26953125" style="3" customWidth="1"/>
    <col min="2581" max="2581" width="10.6328125" style="3" customWidth="1"/>
    <col min="2582" max="2582" width="9" style="3" customWidth="1"/>
    <col min="2583" max="2816" width="9" style="3"/>
    <col min="2817" max="2817" width="2.453125" style="3" customWidth="1"/>
    <col min="2818" max="2818" width="20.6328125" style="3" customWidth="1"/>
    <col min="2819" max="2819" width="29.36328125" style="3" customWidth="1"/>
    <col min="2820" max="2821" width="12.26953125" style="3" customWidth="1"/>
    <col min="2822" max="2824" width="15.7265625" style="3" customWidth="1"/>
    <col min="2825" max="2825" width="23.26953125" style="3" customWidth="1"/>
    <col min="2826" max="2826" width="16.7265625" style="3" customWidth="1"/>
    <col min="2827" max="2827" width="7.453125" style="3" customWidth="1"/>
    <col min="2828" max="2828" width="8.08984375" style="3" customWidth="1"/>
    <col min="2829" max="2829" width="23.7265625" style="3" customWidth="1"/>
    <col min="2830" max="2832" width="10.453125" style="3" customWidth="1"/>
    <col min="2833" max="2833" width="5.26953125" style="3" customWidth="1"/>
    <col min="2834" max="2834" width="18.6328125" style="3" customWidth="1"/>
    <col min="2835" max="2835" width="22.26953125" style="3" customWidth="1"/>
    <col min="2836" max="2836" width="6.26953125" style="3" customWidth="1"/>
    <col min="2837" max="2837" width="10.6328125" style="3" customWidth="1"/>
    <col min="2838" max="2838" width="9" style="3" customWidth="1"/>
    <col min="2839" max="3072" width="9" style="3"/>
    <col min="3073" max="3073" width="2.453125" style="3" customWidth="1"/>
    <col min="3074" max="3074" width="20.6328125" style="3" customWidth="1"/>
    <col min="3075" max="3075" width="29.36328125" style="3" customWidth="1"/>
    <col min="3076" max="3077" width="12.26953125" style="3" customWidth="1"/>
    <col min="3078" max="3080" width="15.7265625" style="3" customWidth="1"/>
    <col min="3081" max="3081" width="23.26953125" style="3" customWidth="1"/>
    <col min="3082" max="3082" width="16.7265625" style="3" customWidth="1"/>
    <col min="3083" max="3083" width="7.453125" style="3" customWidth="1"/>
    <col min="3084" max="3084" width="8.08984375" style="3" customWidth="1"/>
    <col min="3085" max="3085" width="23.7265625" style="3" customWidth="1"/>
    <col min="3086" max="3088" width="10.453125" style="3" customWidth="1"/>
    <col min="3089" max="3089" width="5.26953125" style="3" customWidth="1"/>
    <col min="3090" max="3090" width="18.6328125" style="3" customWidth="1"/>
    <col min="3091" max="3091" width="22.26953125" style="3" customWidth="1"/>
    <col min="3092" max="3092" width="6.26953125" style="3" customWidth="1"/>
    <col min="3093" max="3093" width="10.6328125" style="3" customWidth="1"/>
    <col min="3094" max="3094" width="9" style="3" customWidth="1"/>
    <col min="3095" max="3328" width="9" style="3"/>
    <col min="3329" max="3329" width="2.453125" style="3" customWidth="1"/>
    <col min="3330" max="3330" width="20.6328125" style="3" customWidth="1"/>
    <col min="3331" max="3331" width="29.36328125" style="3" customWidth="1"/>
    <col min="3332" max="3333" width="12.26953125" style="3" customWidth="1"/>
    <col min="3334" max="3336" width="15.7265625" style="3" customWidth="1"/>
    <col min="3337" max="3337" width="23.26953125" style="3" customWidth="1"/>
    <col min="3338" max="3338" width="16.7265625" style="3" customWidth="1"/>
    <col min="3339" max="3339" width="7.453125" style="3" customWidth="1"/>
    <col min="3340" max="3340" width="8.08984375" style="3" customWidth="1"/>
    <col min="3341" max="3341" width="23.7265625" style="3" customWidth="1"/>
    <col min="3342" max="3344" width="10.453125" style="3" customWidth="1"/>
    <col min="3345" max="3345" width="5.26953125" style="3" customWidth="1"/>
    <col min="3346" max="3346" width="18.6328125" style="3" customWidth="1"/>
    <col min="3347" max="3347" width="22.26953125" style="3" customWidth="1"/>
    <col min="3348" max="3348" width="6.26953125" style="3" customWidth="1"/>
    <col min="3349" max="3349" width="10.6328125" style="3" customWidth="1"/>
    <col min="3350" max="3350" width="9" style="3" customWidth="1"/>
    <col min="3351" max="3584" width="9" style="3"/>
    <col min="3585" max="3585" width="2.453125" style="3" customWidth="1"/>
    <col min="3586" max="3586" width="20.6328125" style="3" customWidth="1"/>
    <col min="3587" max="3587" width="29.36328125" style="3" customWidth="1"/>
    <col min="3588" max="3589" width="12.26953125" style="3" customWidth="1"/>
    <col min="3590" max="3592" width="15.7265625" style="3" customWidth="1"/>
    <col min="3593" max="3593" width="23.26953125" style="3" customWidth="1"/>
    <col min="3594" max="3594" width="16.7265625" style="3" customWidth="1"/>
    <col min="3595" max="3595" width="7.453125" style="3" customWidth="1"/>
    <col min="3596" max="3596" width="8.08984375" style="3" customWidth="1"/>
    <col min="3597" max="3597" width="23.7265625" style="3" customWidth="1"/>
    <col min="3598" max="3600" width="10.453125" style="3" customWidth="1"/>
    <col min="3601" max="3601" width="5.26953125" style="3" customWidth="1"/>
    <col min="3602" max="3602" width="18.6328125" style="3" customWidth="1"/>
    <col min="3603" max="3603" width="22.26953125" style="3" customWidth="1"/>
    <col min="3604" max="3604" width="6.26953125" style="3" customWidth="1"/>
    <col min="3605" max="3605" width="10.6328125" style="3" customWidth="1"/>
    <col min="3606" max="3606" width="9" style="3" customWidth="1"/>
    <col min="3607" max="3840" width="9" style="3"/>
    <col min="3841" max="3841" width="2.453125" style="3" customWidth="1"/>
    <col min="3842" max="3842" width="20.6328125" style="3" customWidth="1"/>
    <col min="3843" max="3843" width="29.36328125" style="3" customWidth="1"/>
    <col min="3844" max="3845" width="12.26953125" style="3" customWidth="1"/>
    <col min="3846" max="3848" width="15.7265625" style="3" customWidth="1"/>
    <col min="3849" max="3849" width="23.26953125" style="3" customWidth="1"/>
    <col min="3850" max="3850" width="16.7265625" style="3" customWidth="1"/>
    <col min="3851" max="3851" width="7.453125" style="3" customWidth="1"/>
    <col min="3852" max="3852" width="8.08984375" style="3" customWidth="1"/>
    <col min="3853" max="3853" width="23.7265625" style="3" customWidth="1"/>
    <col min="3854" max="3856" width="10.453125" style="3" customWidth="1"/>
    <col min="3857" max="3857" width="5.26953125" style="3" customWidth="1"/>
    <col min="3858" max="3858" width="18.6328125" style="3" customWidth="1"/>
    <col min="3859" max="3859" width="22.26953125" style="3" customWidth="1"/>
    <col min="3860" max="3860" width="6.26953125" style="3" customWidth="1"/>
    <col min="3861" max="3861" width="10.6328125" style="3" customWidth="1"/>
    <col min="3862" max="3862" width="9" style="3" customWidth="1"/>
    <col min="3863" max="4096" width="9" style="3"/>
    <col min="4097" max="4097" width="2.453125" style="3" customWidth="1"/>
    <col min="4098" max="4098" width="20.6328125" style="3" customWidth="1"/>
    <col min="4099" max="4099" width="29.36328125" style="3" customWidth="1"/>
    <col min="4100" max="4101" width="12.26953125" style="3" customWidth="1"/>
    <col min="4102" max="4104" width="15.7265625" style="3" customWidth="1"/>
    <col min="4105" max="4105" width="23.26953125" style="3" customWidth="1"/>
    <col min="4106" max="4106" width="16.7265625" style="3" customWidth="1"/>
    <col min="4107" max="4107" width="7.453125" style="3" customWidth="1"/>
    <col min="4108" max="4108" width="8.08984375" style="3" customWidth="1"/>
    <col min="4109" max="4109" width="23.7265625" style="3" customWidth="1"/>
    <col min="4110" max="4112" width="10.453125" style="3" customWidth="1"/>
    <col min="4113" max="4113" width="5.26953125" style="3" customWidth="1"/>
    <col min="4114" max="4114" width="18.6328125" style="3" customWidth="1"/>
    <col min="4115" max="4115" width="22.26953125" style="3" customWidth="1"/>
    <col min="4116" max="4116" width="6.26953125" style="3" customWidth="1"/>
    <col min="4117" max="4117" width="10.6328125" style="3" customWidth="1"/>
    <col min="4118" max="4118" width="9" style="3" customWidth="1"/>
    <col min="4119" max="4352" width="9" style="3"/>
    <col min="4353" max="4353" width="2.453125" style="3" customWidth="1"/>
    <col min="4354" max="4354" width="20.6328125" style="3" customWidth="1"/>
    <col min="4355" max="4355" width="29.36328125" style="3" customWidth="1"/>
    <col min="4356" max="4357" width="12.26953125" style="3" customWidth="1"/>
    <col min="4358" max="4360" width="15.7265625" style="3" customWidth="1"/>
    <col min="4361" max="4361" width="23.26953125" style="3" customWidth="1"/>
    <col min="4362" max="4362" width="16.7265625" style="3" customWidth="1"/>
    <col min="4363" max="4363" width="7.453125" style="3" customWidth="1"/>
    <col min="4364" max="4364" width="8.08984375" style="3" customWidth="1"/>
    <col min="4365" max="4365" width="23.7265625" style="3" customWidth="1"/>
    <col min="4366" max="4368" width="10.453125" style="3" customWidth="1"/>
    <col min="4369" max="4369" width="5.26953125" style="3" customWidth="1"/>
    <col min="4370" max="4370" width="18.6328125" style="3" customWidth="1"/>
    <col min="4371" max="4371" width="22.26953125" style="3" customWidth="1"/>
    <col min="4372" max="4372" width="6.26953125" style="3" customWidth="1"/>
    <col min="4373" max="4373" width="10.6328125" style="3" customWidth="1"/>
    <col min="4374" max="4374" width="9" style="3" customWidth="1"/>
    <col min="4375" max="4608" width="9" style="3"/>
    <col min="4609" max="4609" width="2.453125" style="3" customWidth="1"/>
    <col min="4610" max="4610" width="20.6328125" style="3" customWidth="1"/>
    <col min="4611" max="4611" width="29.36328125" style="3" customWidth="1"/>
    <col min="4612" max="4613" width="12.26953125" style="3" customWidth="1"/>
    <col min="4614" max="4616" width="15.7265625" style="3" customWidth="1"/>
    <col min="4617" max="4617" width="23.26953125" style="3" customWidth="1"/>
    <col min="4618" max="4618" width="16.7265625" style="3" customWidth="1"/>
    <col min="4619" max="4619" width="7.453125" style="3" customWidth="1"/>
    <col min="4620" max="4620" width="8.08984375" style="3" customWidth="1"/>
    <col min="4621" max="4621" width="23.7265625" style="3" customWidth="1"/>
    <col min="4622" max="4624" width="10.453125" style="3" customWidth="1"/>
    <col min="4625" max="4625" width="5.26953125" style="3" customWidth="1"/>
    <col min="4626" max="4626" width="18.6328125" style="3" customWidth="1"/>
    <col min="4627" max="4627" width="22.26953125" style="3" customWidth="1"/>
    <col min="4628" max="4628" width="6.26953125" style="3" customWidth="1"/>
    <col min="4629" max="4629" width="10.6328125" style="3" customWidth="1"/>
    <col min="4630" max="4630" width="9" style="3" customWidth="1"/>
    <col min="4631" max="4864" width="9" style="3"/>
    <col min="4865" max="4865" width="2.453125" style="3" customWidth="1"/>
    <col min="4866" max="4866" width="20.6328125" style="3" customWidth="1"/>
    <col min="4867" max="4867" width="29.36328125" style="3" customWidth="1"/>
    <col min="4868" max="4869" width="12.26953125" style="3" customWidth="1"/>
    <col min="4870" max="4872" width="15.7265625" style="3" customWidth="1"/>
    <col min="4873" max="4873" width="23.26953125" style="3" customWidth="1"/>
    <col min="4874" max="4874" width="16.7265625" style="3" customWidth="1"/>
    <col min="4875" max="4875" width="7.453125" style="3" customWidth="1"/>
    <col min="4876" max="4876" width="8.08984375" style="3" customWidth="1"/>
    <col min="4877" max="4877" width="23.7265625" style="3" customWidth="1"/>
    <col min="4878" max="4880" width="10.453125" style="3" customWidth="1"/>
    <col min="4881" max="4881" width="5.26953125" style="3" customWidth="1"/>
    <col min="4882" max="4882" width="18.6328125" style="3" customWidth="1"/>
    <col min="4883" max="4883" width="22.26953125" style="3" customWidth="1"/>
    <col min="4884" max="4884" width="6.26953125" style="3" customWidth="1"/>
    <col min="4885" max="4885" width="10.6328125" style="3" customWidth="1"/>
    <col min="4886" max="4886" width="9" style="3" customWidth="1"/>
    <col min="4887" max="5120" width="9" style="3"/>
    <col min="5121" max="5121" width="2.453125" style="3" customWidth="1"/>
    <col min="5122" max="5122" width="20.6328125" style="3" customWidth="1"/>
    <col min="5123" max="5123" width="29.36328125" style="3" customWidth="1"/>
    <col min="5124" max="5125" width="12.26953125" style="3" customWidth="1"/>
    <col min="5126" max="5128" width="15.7265625" style="3" customWidth="1"/>
    <col min="5129" max="5129" width="23.26953125" style="3" customWidth="1"/>
    <col min="5130" max="5130" width="16.7265625" style="3" customWidth="1"/>
    <col min="5131" max="5131" width="7.453125" style="3" customWidth="1"/>
    <col min="5132" max="5132" width="8.08984375" style="3" customWidth="1"/>
    <col min="5133" max="5133" width="23.7265625" style="3" customWidth="1"/>
    <col min="5134" max="5136" width="10.453125" style="3" customWidth="1"/>
    <col min="5137" max="5137" width="5.26953125" style="3" customWidth="1"/>
    <col min="5138" max="5138" width="18.6328125" style="3" customWidth="1"/>
    <col min="5139" max="5139" width="22.26953125" style="3" customWidth="1"/>
    <col min="5140" max="5140" width="6.26953125" style="3" customWidth="1"/>
    <col min="5141" max="5141" width="10.6328125" style="3" customWidth="1"/>
    <col min="5142" max="5142" width="9" style="3" customWidth="1"/>
    <col min="5143" max="5376" width="9" style="3"/>
    <col min="5377" max="5377" width="2.453125" style="3" customWidth="1"/>
    <col min="5378" max="5378" width="20.6328125" style="3" customWidth="1"/>
    <col min="5379" max="5379" width="29.36328125" style="3" customWidth="1"/>
    <col min="5380" max="5381" width="12.26953125" style="3" customWidth="1"/>
    <col min="5382" max="5384" width="15.7265625" style="3" customWidth="1"/>
    <col min="5385" max="5385" width="23.26953125" style="3" customWidth="1"/>
    <col min="5386" max="5386" width="16.7265625" style="3" customWidth="1"/>
    <col min="5387" max="5387" width="7.453125" style="3" customWidth="1"/>
    <col min="5388" max="5388" width="8.08984375" style="3" customWidth="1"/>
    <col min="5389" max="5389" width="23.7265625" style="3" customWidth="1"/>
    <col min="5390" max="5392" width="10.453125" style="3" customWidth="1"/>
    <col min="5393" max="5393" width="5.26953125" style="3" customWidth="1"/>
    <col min="5394" max="5394" width="18.6328125" style="3" customWidth="1"/>
    <col min="5395" max="5395" width="22.26953125" style="3" customWidth="1"/>
    <col min="5396" max="5396" width="6.26953125" style="3" customWidth="1"/>
    <col min="5397" max="5397" width="10.6328125" style="3" customWidth="1"/>
    <col min="5398" max="5398" width="9" style="3" customWidth="1"/>
    <col min="5399" max="5632" width="9" style="3"/>
    <col min="5633" max="5633" width="2.453125" style="3" customWidth="1"/>
    <col min="5634" max="5634" width="20.6328125" style="3" customWidth="1"/>
    <col min="5635" max="5635" width="29.36328125" style="3" customWidth="1"/>
    <col min="5636" max="5637" width="12.26953125" style="3" customWidth="1"/>
    <col min="5638" max="5640" width="15.7265625" style="3" customWidth="1"/>
    <col min="5641" max="5641" width="23.26953125" style="3" customWidth="1"/>
    <col min="5642" max="5642" width="16.7265625" style="3" customWidth="1"/>
    <col min="5643" max="5643" width="7.453125" style="3" customWidth="1"/>
    <col min="5644" max="5644" width="8.08984375" style="3" customWidth="1"/>
    <col min="5645" max="5645" width="23.7265625" style="3" customWidth="1"/>
    <col min="5646" max="5648" width="10.453125" style="3" customWidth="1"/>
    <col min="5649" max="5649" width="5.26953125" style="3" customWidth="1"/>
    <col min="5650" max="5650" width="18.6328125" style="3" customWidth="1"/>
    <col min="5651" max="5651" width="22.26953125" style="3" customWidth="1"/>
    <col min="5652" max="5652" width="6.26953125" style="3" customWidth="1"/>
    <col min="5653" max="5653" width="10.6328125" style="3" customWidth="1"/>
    <col min="5654" max="5654" width="9" style="3" customWidth="1"/>
    <col min="5655" max="5888" width="9" style="3"/>
    <col min="5889" max="5889" width="2.453125" style="3" customWidth="1"/>
    <col min="5890" max="5890" width="20.6328125" style="3" customWidth="1"/>
    <col min="5891" max="5891" width="29.36328125" style="3" customWidth="1"/>
    <col min="5892" max="5893" width="12.26953125" style="3" customWidth="1"/>
    <col min="5894" max="5896" width="15.7265625" style="3" customWidth="1"/>
    <col min="5897" max="5897" width="23.26953125" style="3" customWidth="1"/>
    <col min="5898" max="5898" width="16.7265625" style="3" customWidth="1"/>
    <col min="5899" max="5899" width="7.453125" style="3" customWidth="1"/>
    <col min="5900" max="5900" width="8.08984375" style="3" customWidth="1"/>
    <col min="5901" max="5901" width="23.7265625" style="3" customWidth="1"/>
    <col min="5902" max="5904" width="10.453125" style="3" customWidth="1"/>
    <col min="5905" max="5905" width="5.26953125" style="3" customWidth="1"/>
    <col min="5906" max="5906" width="18.6328125" style="3" customWidth="1"/>
    <col min="5907" max="5907" width="22.26953125" style="3" customWidth="1"/>
    <col min="5908" max="5908" width="6.26953125" style="3" customWidth="1"/>
    <col min="5909" max="5909" width="10.6328125" style="3" customWidth="1"/>
    <col min="5910" max="5910" width="9" style="3" customWidth="1"/>
    <col min="5911" max="6144" width="9" style="3"/>
    <col min="6145" max="6145" width="2.453125" style="3" customWidth="1"/>
    <col min="6146" max="6146" width="20.6328125" style="3" customWidth="1"/>
    <col min="6147" max="6147" width="29.36328125" style="3" customWidth="1"/>
    <col min="6148" max="6149" width="12.26953125" style="3" customWidth="1"/>
    <col min="6150" max="6152" width="15.7265625" style="3" customWidth="1"/>
    <col min="6153" max="6153" width="23.26953125" style="3" customWidth="1"/>
    <col min="6154" max="6154" width="16.7265625" style="3" customWidth="1"/>
    <col min="6155" max="6155" width="7.453125" style="3" customWidth="1"/>
    <col min="6156" max="6156" width="8.08984375" style="3" customWidth="1"/>
    <col min="6157" max="6157" width="23.7265625" style="3" customWidth="1"/>
    <col min="6158" max="6160" width="10.453125" style="3" customWidth="1"/>
    <col min="6161" max="6161" width="5.26953125" style="3" customWidth="1"/>
    <col min="6162" max="6162" width="18.6328125" style="3" customWidth="1"/>
    <col min="6163" max="6163" width="22.26953125" style="3" customWidth="1"/>
    <col min="6164" max="6164" width="6.26953125" style="3" customWidth="1"/>
    <col min="6165" max="6165" width="10.6328125" style="3" customWidth="1"/>
    <col min="6166" max="6166" width="9" style="3" customWidth="1"/>
    <col min="6167" max="6400" width="9" style="3"/>
    <col min="6401" max="6401" width="2.453125" style="3" customWidth="1"/>
    <col min="6402" max="6402" width="20.6328125" style="3" customWidth="1"/>
    <col min="6403" max="6403" width="29.36328125" style="3" customWidth="1"/>
    <col min="6404" max="6405" width="12.26953125" style="3" customWidth="1"/>
    <col min="6406" max="6408" width="15.7265625" style="3" customWidth="1"/>
    <col min="6409" max="6409" width="23.26953125" style="3" customWidth="1"/>
    <col min="6410" max="6410" width="16.7265625" style="3" customWidth="1"/>
    <col min="6411" max="6411" width="7.453125" style="3" customWidth="1"/>
    <col min="6412" max="6412" width="8.08984375" style="3" customWidth="1"/>
    <col min="6413" max="6413" width="23.7265625" style="3" customWidth="1"/>
    <col min="6414" max="6416" width="10.453125" style="3" customWidth="1"/>
    <col min="6417" max="6417" width="5.26953125" style="3" customWidth="1"/>
    <col min="6418" max="6418" width="18.6328125" style="3" customWidth="1"/>
    <col min="6419" max="6419" width="22.26953125" style="3" customWidth="1"/>
    <col min="6420" max="6420" width="6.26953125" style="3" customWidth="1"/>
    <col min="6421" max="6421" width="10.6328125" style="3" customWidth="1"/>
    <col min="6422" max="6422" width="9" style="3" customWidth="1"/>
    <col min="6423" max="6656" width="9" style="3"/>
    <col min="6657" max="6657" width="2.453125" style="3" customWidth="1"/>
    <col min="6658" max="6658" width="20.6328125" style="3" customWidth="1"/>
    <col min="6659" max="6659" width="29.36328125" style="3" customWidth="1"/>
    <col min="6660" max="6661" width="12.26953125" style="3" customWidth="1"/>
    <col min="6662" max="6664" width="15.7265625" style="3" customWidth="1"/>
    <col min="6665" max="6665" width="23.26953125" style="3" customWidth="1"/>
    <col min="6666" max="6666" width="16.7265625" style="3" customWidth="1"/>
    <col min="6667" max="6667" width="7.453125" style="3" customWidth="1"/>
    <col min="6668" max="6668" width="8.08984375" style="3" customWidth="1"/>
    <col min="6669" max="6669" width="23.7265625" style="3" customWidth="1"/>
    <col min="6670" max="6672" width="10.453125" style="3" customWidth="1"/>
    <col min="6673" max="6673" width="5.26953125" style="3" customWidth="1"/>
    <col min="6674" max="6674" width="18.6328125" style="3" customWidth="1"/>
    <col min="6675" max="6675" width="22.26953125" style="3" customWidth="1"/>
    <col min="6676" max="6676" width="6.26953125" style="3" customWidth="1"/>
    <col min="6677" max="6677" width="10.6328125" style="3" customWidth="1"/>
    <col min="6678" max="6678" width="9" style="3" customWidth="1"/>
    <col min="6679" max="6912" width="9" style="3"/>
    <col min="6913" max="6913" width="2.453125" style="3" customWidth="1"/>
    <col min="6914" max="6914" width="20.6328125" style="3" customWidth="1"/>
    <col min="6915" max="6915" width="29.36328125" style="3" customWidth="1"/>
    <col min="6916" max="6917" width="12.26953125" style="3" customWidth="1"/>
    <col min="6918" max="6920" width="15.7265625" style="3" customWidth="1"/>
    <col min="6921" max="6921" width="23.26953125" style="3" customWidth="1"/>
    <col min="6922" max="6922" width="16.7265625" style="3" customWidth="1"/>
    <col min="6923" max="6923" width="7.453125" style="3" customWidth="1"/>
    <col min="6924" max="6924" width="8.08984375" style="3" customWidth="1"/>
    <col min="6925" max="6925" width="23.7265625" style="3" customWidth="1"/>
    <col min="6926" max="6928" width="10.453125" style="3" customWidth="1"/>
    <col min="6929" max="6929" width="5.26953125" style="3" customWidth="1"/>
    <col min="6930" max="6930" width="18.6328125" style="3" customWidth="1"/>
    <col min="6931" max="6931" width="22.26953125" style="3" customWidth="1"/>
    <col min="6932" max="6932" width="6.26953125" style="3" customWidth="1"/>
    <col min="6933" max="6933" width="10.6328125" style="3" customWidth="1"/>
    <col min="6934" max="6934" width="9" style="3" customWidth="1"/>
    <col min="6935" max="7168" width="9" style="3"/>
    <col min="7169" max="7169" width="2.453125" style="3" customWidth="1"/>
    <col min="7170" max="7170" width="20.6328125" style="3" customWidth="1"/>
    <col min="7171" max="7171" width="29.36328125" style="3" customWidth="1"/>
    <col min="7172" max="7173" width="12.26953125" style="3" customWidth="1"/>
    <col min="7174" max="7176" width="15.7265625" style="3" customWidth="1"/>
    <col min="7177" max="7177" width="23.26953125" style="3" customWidth="1"/>
    <col min="7178" max="7178" width="16.7265625" style="3" customWidth="1"/>
    <col min="7179" max="7179" width="7.453125" style="3" customWidth="1"/>
    <col min="7180" max="7180" width="8.08984375" style="3" customWidth="1"/>
    <col min="7181" max="7181" width="23.7265625" style="3" customWidth="1"/>
    <col min="7182" max="7184" width="10.453125" style="3" customWidth="1"/>
    <col min="7185" max="7185" width="5.26953125" style="3" customWidth="1"/>
    <col min="7186" max="7186" width="18.6328125" style="3" customWidth="1"/>
    <col min="7187" max="7187" width="22.26953125" style="3" customWidth="1"/>
    <col min="7188" max="7188" width="6.26953125" style="3" customWidth="1"/>
    <col min="7189" max="7189" width="10.6328125" style="3" customWidth="1"/>
    <col min="7190" max="7190" width="9" style="3" customWidth="1"/>
    <col min="7191" max="7424" width="9" style="3"/>
    <col min="7425" max="7425" width="2.453125" style="3" customWidth="1"/>
    <col min="7426" max="7426" width="20.6328125" style="3" customWidth="1"/>
    <col min="7427" max="7427" width="29.36328125" style="3" customWidth="1"/>
    <col min="7428" max="7429" width="12.26953125" style="3" customWidth="1"/>
    <col min="7430" max="7432" width="15.7265625" style="3" customWidth="1"/>
    <col min="7433" max="7433" width="23.26953125" style="3" customWidth="1"/>
    <col min="7434" max="7434" width="16.7265625" style="3" customWidth="1"/>
    <col min="7435" max="7435" width="7.453125" style="3" customWidth="1"/>
    <col min="7436" max="7436" width="8.08984375" style="3" customWidth="1"/>
    <col min="7437" max="7437" width="23.7265625" style="3" customWidth="1"/>
    <col min="7438" max="7440" width="10.453125" style="3" customWidth="1"/>
    <col min="7441" max="7441" width="5.26953125" style="3" customWidth="1"/>
    <col min="7442" max="7442" width="18.6328125" style="3" customWidth="1"/>
    <col min="7443" max="7443" width="22.26953125" style="3" customWidth="1"/>
    <col min="7444" max="7444" width="6.26953125" style="3" customWidth="1"/>
    <col min="7445" max="7445" width="10.6328125" style="3" customWidth="1"/>
    <col min="7446" max="7446" width="9" style="3" customWidth="1"/>
    <col min="7447" max="7680" width="9" style="3"/>
    <col min="7681" max="7681" width="2.453125" style="3" customWidth="1"/>
    <col min="7682" max="7682" width="20.6328125" style="3" customWidth="1"/>
    <col min="7683" max="7683" width="29.36328125" style="3" customWidth="1"/>
    <col min="7684" max="7685" width="12.26953125" style="3" customWidth="1"/>
    <col min="7686" max="7688" width="15.7265625" style="3" customWidth="1"/>
    <col min="7689" max="7689" width="23.26953125" style="3" customWidth="1"/>
    <col min="7690" max="7690" width="16.7265625" style="3" customWidth="1"/>
    <col min="7691" max="7691" width="7.453125" style="3" customWidth="1"/>
    <col min="7692" max="7692" width="8.08984375" style="3" customWidth="1"/>
    <col min="7693" max="7693" width="23.7265625" style="3" customWidth="1"/>
    <col min="7694" max="7696" width="10.453125" style="3" customWidth="1"/>
    <col min="7697" max="7697" width="5.26953125" style="3" customWidth="1"/>
    <col min="7698" max="7698" width="18.6328125" style="3" customWidth="1"/>
    <col min="7699" max="7699" width="22.26953125" style="3" customWidth="1"/>
    <col min="7700" max="7700" width="6.26953125" style="3" customWidth="1"/>
    <col min="7701" max="7701" width="10.6328125" style="3" customWidth="1"/>
    <col min="7702" max="7702" width="9" style="3" customWidth="1"/>
    <col min="7703" max="7936" width="9" style="3"/>
    <col min="7937" max="7937" width="2.453125" style="3" customWidth="1"/>
    <col min="7938" max="7938" width="20.6328125" style="3" customWidth="1"/>
    <col min="7939" max="7939" width="29.36328125" style="3" customWidth="1"/>
    <col min="7940" max="7941" width="12.26953125" style="3" customWidth="1"/>
    <col min="7942" max="7944" width="15.7265625" style="3" customWidth="1"/>
    <col min="7945" max="7945" width="23.26953125" style="3" customWidth="1"/>
    <col min="7946" max="7946" width="16.7265625" style="3" customWidth="1"/>
    <col min="7947" max="7947" width="7.453125" style="3" customWidth="1"/>
    <col min="7948" max="7948" width="8.08984375" style="3" customWidth="1"/>
    <col min="7949" max="7949" width="23.7265625" style="3" customWidth="1"/>
    <col min="7950" max="7952" width="10.453125" style="3" customWidth="1"/>
    <col min="7953" max="7953" width="5.26953125" style="3" customWidth="1"/>
    <col min="7954" max="7954" width="18.6328125" style="3" customWidth="1"/>
    <col min="7955" max="7955" width="22.26953125" style="3" customWidth="1"/>
    <col min="7956" max="7956" width="6.26953125" style="3" customWidth="1"/>
    <col min="7957" max="7957" width="10.6328125" style="3" customWidth="1"/>
    <col min="7958" max="7958" width="9" style="3" customWidth="1"/>
    <col min="7959" max="8192" width="9" style="3"/>
    <col min="8193" max="8193" width="2.453125" style="3" customWidth="1"/>
    <col min="8194" max="8194" width="20.6328125" style="3" customWidth="1"/>
    <col min="8195" max="8195" width="29.36328125" style="3" customWidth="1"/>
    <col min="8196" max="8197" width="12.26953125" style="3" customWidth="1"/>
    <col min="8198" max="8200" width="15.7265625" style="3" customWidth="1"/>
    <col min="8201" max="8201" width="23.26953125" style="3" customWidth="1"/>
    <col min="8202" max="8202" width="16.7265625" style="3" customWidth="1"/>
    <col min="8203" max="8203" width="7.453125" style="3" customWidth="1"/>
    <col min="8204" max="8204" width="8.08984375" style="3" customWidth="1"/>
    <col min="8205" max="8205" width="23.7265625" style="3" customWidth="1"/>
    <col min="8206" max="8208" width="10.453125" style="3" customWidth="1"/>
    <col min="8209" max="8209" width="5.26953125" style="3" customWidth="1"/>
    <col min="8210" max="8210" width="18.6328125" style="3" customWidth="1"/>
    <col min="8211" max="8211" width="22.26953125" style="3" customWidth="1"/>
    <col min="8212" max="8212" width="6.26953125" style="3" customWidth="1"/>
    <col min="8213" max="8213" width="10.6328125" style="3" customWidth="1"/>
    <col min="8214" max="8214" width="9" style="3" customWidth="1"/>
    <col min="8215" max="8448" width="9" style="3"/>
    <col min="8449" max="8449" width="2.453125" style="3" customWidth="1"/>
    <col min="8450" max="8450" width="20.6328125" style="3" customWidth="1"/>
    <col min="8451" max="8451" width="29.36328125" style="3" customWidth="1"/>
    <col min="8452" max="8453" width="12.26953125" style="3" customWidth="1"/>
    <col min="8454" max="8456" width="15.7265625" style="3" customWidth="1"/>
    <col min="8457" max="8457" width="23.26953125" style="3" customWidth="1"/>
    <col min="8458" max="8458" width="16.7265625" style="3" customWidth="1"/>
    <col min="8459" max="8459" width="7.453125" style="3" customWidth="1"/>
    <col min="8460" max="8460" width="8.08984375" style="3" customWidth="1"/>
    <col min="8461" max="8461" width="23.7265625" style="3" customWidth="1"/>
    <col min="8462" max="8464" width="10.453125" style="3" customWidth="1"/>
    <col min="8465" max="8465" width="5.26953125" style="3" customWidth="1"/>
    <col min="8466" max="8466" width="18.6328125" style="3" customWidth="1"/>
    <col min="8467" max="8467" width="22.26953125" style="3" customWidth="1"/>
    <col min="8468" max="8468" width="6.26953125" style="3" customWidth="1"/>
    <col min="8469" max="8469" width="10.6328125" style="3" customWidth="1"/>
    <col min="8470" max="8470" width="9" style="3" customWidth="1"/>
    <col min="8471" max="8704" width="9" style="3"/>
    <col min="8705" max="8705" width="2.453125" style="3" customWidth="1"/>
    <col min="8706" max="8706" width="20.6328125" style="3" customWidth="1"/>
    <col min="8707" max="8707" width="29.36328125" style="3" customWidth="1"/>
    <col min="8708" max="8709" width="12.26953125" style="3" customWidth="1"/>
    <col min="8710" max="8712" width="15.7265625" style="3" customWidth="1"/>
    <col min="8713" max="8713" width="23.26953125" style="3" customWidth="1"/>
    <col min="8714" max="8714" width="16.7265625" style="3" customWidth="1"/>
    <col min="8715" max="8715" width="7.453125" style="3" customWidth="1"/>
    <col min="8716" max="8716" width="8.08984375" style="3" customWidth="1"/>
    <col min="8717" max="8717" width="23.7265625" style="3" customWidth="1"/>
    <col min="8718" max="8720" width="10.453125" style="3" customWidth="1"/>
    <col min="8721" max="8721" width="5.26953125" style="3" customWidth="1"/>
    <col min="8722" max="8722" width="18.6328125" style="3" customWidth="1"/>
    <col min="8723" max="8723" width="22.26953125" style="3" customWidth="1"/>
    <col min="8724" max="8724" width="6.26953125" style="3" customWidth="1"/>
    <col min="8725" max="8725" width="10.6328125" style="3" customWidth="1"/>
    <col min="8726" max="8726" width="9" style="3" customWidth="1"/>
    <col min="8727" max="8960" width="9" style="3"/>
    <col min="8961" max="8961" width="2.453125" style="3" customWidth="1"/>
    <col min="8962" max="8962" width="20.6328125" style="3" customWidth="1"/>
    <col min="8963" max="8963" width="29.36328125" style="3" customWidth="1"/>
    <col min="8964" max="8965" width="12.26953125" style="3" customWidth="1"/>
    <col min="8966" max="8968" width="15.7265625" style="3" customWidth="1"/>
    <col min="8969" max="8969" width="23.26953125" style="3" customWidth="1"/>
    <col min="8970" max="8970" width="16.7265625" style="3" customWidth="1"/>
    <col min="8971" max="8971" width="7.453125" style="3" customWidth="1"/>
    <col min="8972" max="8972" width="8.08984375" style="3" customWidth="1"/>
    <col min="8973" max="8973" width="23.7265625" style="3" customWidth="1"/>
    <col min="8974" max="8976" width="10.453125" style="3" customWidth="1"/>
    <col min="8977" max="8977" width="5.26953125" style="3" customWidth="1"/>
    <col min="8978" max="8978" width="18.6328125" style="3" customWidth="1"/>
    <col min="8979" max="8979" width="22.26953125" style="3" customWidth="1"/>
    <col min="8980" max="8980" width="6.26953125" style="3" customWidth="1"/>
    <col min="8981" max="8981" width="10.6328125" style="3" customWidth="1"/>
    <col min="8982" max="8982" width="9" style="3" customWidth="1"/>
    <col min="8983" max="9216" width="9" style="3"/>
    <col min="9217" max="9217" width="2.453125" style="3" customWidth="1"/>
    <col min="9218" max="9218" width="20.6328125" style="3" customWidth="1"/>
    <col min="9219" max="9219" width="29.36328125" style="3" customWidth="1"/>
    <col min="9220" max="9221" width="12.26953125" style="3" customWidth="1"/>
    <col min="9222" max="9224" width="15.7265625" style="3" customWidth="1"/>
    <col min="9225" max="9225" width="23.26953125" style="3" customWidth="1"/>
    <col min="9226" max="9226" width="16.7265625" style="3" customWidth="1"/>
    <col min="9227" max="9227" width="7.453125" style="3" customWidth="1"/>
    <col min="9228" max="9228" width="8.08984375" style="3" customWidth="1"/>
    <col min="9229" max="9229" width="23.7265625" style="3" customWidth="1"/>
    <col min="9230" max="9232" width="10.453125" style="3" customWidth="1"/>
    <col min="9233" max="9233" width="5.26953125" style="3" customWidth="1"/>
    <col min="9234" max="9234" width="18.6328125" style="3" customWidth="1"/>
    <col min="9235" max="9235" width="22.26953125" style="3" customWidth="1"/>
    <col min="9236" max="9236" width="6.26953125" style="3" customWidth="1"/>
    <col min="9237" max="9237" width="10.6328125" style="3" customWidth="1"/>
    <col min="9238" max="9238" width="9" style="3" customWidth="1"/>
    <col min="9239" max="9472" width="9" style="3"/>
    <col min="9473" max="9473" width="2.453125" style="3" customWidth="1"/>
    <col min="9474" max="9474" width="20.6328125" style="3" customWidth="1"/>
    <col min="9475" max="9475" width="29.36328125" style="3" customWidth="1"/>
    <col min="9476" max="9477" width="12.26953125" style="3" customWidth="1"/>
    <col min="9478" max="9480" width="15.7265625" style="3" customWidth="1"/>
    <col min="9481" max="9481" width="23.26953125" style="3" customWidth="1"/>
    <col min="9482" max="9482" width="16.7265625" style="3" customWidth="1"/>
    <col min="9483" max="9483" width="7.453125" style="3" customWidth="1"/>
    <col min="9484" max="9484" width="8.08984375" style="3" customWidth="1"/>
    <col min="9485" max="9485" width="23.7265625" style="3" customWidth="1"/>
    <col min="9486" max="9488" width="10.453125" style="3" customWidth="1"/>
    <col min="9489" max="9489" width="5.26953125" style="3" customWidth="1"/>
    <col min="9490" max="9490" width="18.6328125" style="3" customWidth="1"/>
    <col min="9491" max="9491" width="22.26953125" style="3" customWidth="1"/>
    <col min="9492" max="9492" width="6.26953125" style="3" customWidth="1"/>
    <col min="9493" max="9493" width="10.6328125" style="3" customWidth="1"/>
    <col min="9494" max="9494" width="9" style="3" customWidth="1"/>
    <col min="9495" max="9728" width="9" style="3"/>
    <col min="9729" max="9729" width="2.453125" style="3" customWidth="1"/>
    <col min="9730" max="9730" width="20.6328125" style="3" customWidth="1"/>
    <col min="9731" max="9731" width="29.36328125" style="3" customWidth="1"/>
    <col min="9732" max="9733" width="12.26953125" style="3" customWidth="1"/>
    <col min="9734" max="9736" width="15.7265625" style="3" customWidth="1"/>
    <col min="9737" max="9737" width="23.26953125" style="3" customWidth="1"/>
    <col min="9738" max="9738" width="16.7265625" style="3" customWidth="1"/>
    <col min="9739" max="9739" width="7.453125" style="3" customWidth="1"/>
    <col min="9740" max="9740" width="8.08984375" style="3" customWidth="1"/>
    <col min="9741" max="9741" width="23.7265625" style="3" customWidth="1"/>
    <col min="9742" max="9744" width="10.453125" style="3" customWidth="1"/>
    <col min="9745" max="9745" width="5.26953125" style="3" customWidth="1"/>
    <col min="9746" max="9746" width="18.6328125" style="3" customWidth="1"/>
    <col min="9747" max="9747" width="22.26953125" style="3" customWidth="1"/>
    <col min="9748" max="9748" width="6.26953125" style="3" customWidth="1"/>
    <col min="9749" max="9749" width="10.6328125" style="3" customWidth="1"/>
    <col min="9750" max="9750" width="9" style="3" customWidth="1"/>
    <col min="9751" max="9984" width="9" style="3"/>
    <col min="9985" max="9985" width="2.453125" style="3" customWidth="1"/>
    <col min="9986" max="9986" width="20.6328125" style="3" customWidth="1"/>
    <col min="9987" max="9987" width="29.36328125" style="3" customWidth="1"/>
    <col min="9988" max="9989" width="12.26953125" style="3" customWidth="1"/>
    <col min="9990" max="9992" width="15.7265625" style="3" customWidth="1"/>
    <col min="9993" max="9993" width="23.26953125" style="3" customWidth="1"/>
    <col min="9994" max="9994" width="16.7265625" style="3" customWidth="1"/>
    <col min="9995" max="9995" width="7.453125" style="3" customWidth="1"/>
    <col min="9996" max="9996" width="8.08984375" style="3" customWidth="1"/>
    <col min="9997" max="9997" width="23.7265625" style="3" customWidth="1"/>
    <col min="9998" max="10000" width="10.453125" style="3" customWidth="1"/>
    <col min="10001" max="10001" width="5.26953125" style="3" customWidth="1"/>
    <col min="10002" max="10002" width="18.6328125" style="3" customWidth="1"/>
    <col min="10003" max="10003" width="22.26953125" style="3" customWidth="1"/>
    <col min="10004" max="10004" width="6.26953125" style="3" customWidth="1"/>
    <col min="10005" max="10005" width="10.6328125" style="3" customWidth="1"/>
    <col min="10006" max="10006" width="9" style="3" customWidth="1"/>
    <col min="10007" max="10240" width="9" style="3"/>
    <col min="10241" max="10241" width="2.453125" style="3" customWidth="1"/>
    <col min="10242" max="10242" width="20.6328125" style="3" customWidth="1"/>
    <col min="10243" max="10243" width="29.36328125" style="3" customWidth="1"/>
    <col min="10244" max="10245" width="12.26953125" style="3" customWidth="1"/>
    <col min="10246" max="10248" width="15.7265625" style="3" customWidth="1"/>
    <col min="10249" max="10249" width="23.26953125" style="3" customWidth="1"/>
    <col min="10250" max="10250" width="16.7265625" style="3" customWidth="1"/>
    <col min="10251" max="10251" width="7.453125" style="3" customWidth="1"/>
    <col min="10252" max="10252" width="8.08984375" style="3" customWidth="1"/>
    <col min="10253" max="10253" width="23.7265625" style="3" customWidth="1"/>
    <col min="10254" max="10256" width="10.453125" style="3" customWidth="1"/>
    <col min="10257" max="10257" width="5.26953125" style="3" customWidth="1"/>
    <col min="10258" max="10258" width="18.6328125" style="3" customWidth="1"/>
    <col min="10259" max="10259" width="22.26953125" style="3" customWidth="1"/>
    <col min="10260" max="10260" width="6.26953125" style="3" customWidth="1"/>
    <col min="10261" max="10261" width="10.6328125" style="3" customWidth="1"/>
    <col min="10262" max="10262" width="9" style="3" customWidth="1"/>
    <col min="10263" max="10496" width="9" style="3"/>
    <col min="10497" max="10497" width="2.453125" style="3" customWidth="1"/>
    <col min="10498" max="10498" width="20.6328125" style="3" customWidth="1"/>
    <col min="10499" max="10499" width="29.36328125" style="3" customWidth="1"/>
    <col min="10500" max="10501" width="12.26953125" style="3" customWidth="1"/>
    <col min="10502" max="10504" width="15.7265625" style="3" customWidth="1"/>
    <col min="10505" max="10505" width="23.26953125" style="3" customWidth="1"/>
    <col min="10506" max="10506" width="16.7265625" style="3" customWidth="1"/>
    <col min="10507" max="10507" width="7.453125" style="3" customWidth="1"/>
    <col min="10508" max="10508" width="8.08984375" style="3" customWidth="1"/>
    <col min="10509" max="10509" width="23.7265625" style="3" customWidth="1"/>
    <col min="10510" max="10512" width="10.453125" style="3" customWidth="1"/>
    <col min="10513" max="10513" width="5.26953125" style="3" customWidth="1"/>
    <col min="10514" max="10514" width="18.6328125" style="3" customWidth="1"/>
    <col min="10515" max="10515" width="22.26953125" style="3" customWidth="1"/>
    <col min="10516" max="10516" width="6.26953125" style="3" customWidth="1"/>
    <col min="10517" max="10517" width="10.6328125" style="3" customWidth="1"/>
    <col min="10518" max="10518" width="9" style="3" customWidth="1"/>
    <col min="10519" max="10752" width="9" style="3"/>
    <col min="10753" max="10753" width="2.453125" style="3" customWidth="1"/>
    <col min="10754" max="10754" width="20.6328125" style="3" customWidth="1"/>
    <col min="10755" max="10755" width="29.36328125" style="3" customWidth="1"/>
    <col min="10756" max="10757" width="12.26953125" style="3" customWidth="1"/>
    <col min="10758" max="10760" width="15.7265625" style="3" customWidth="1"/>
    <col min="10761" max="10761" width="23.26953125" style="3" customWidth="1"/>
    <col min="10762" max="10762" width="16.7265625" style="3" customWidth="1"/>
    <col min="10763" max="10763" width="7.453125" style="3" customWidth="1"/>
    <col min="10764" max="10764" width="8.08984375" style="3" customWidth="1"/>
    <col min="10765" max="10765" width="23.7265625" style="3" customWidth="1"/>
    <col min="10766" max="10768" width="10.453125" style="3" customWidth="1"/>
    <col min="10769" max="10769" width="5.26953125" style="3" customWidth="1"/>
    <col min="10770" max="10770" width="18.6328125" style="3" customWidth="1"/>
    <col min="10771" max="10771" width="22.26953125" style="3" customWidth="1"/>
    <col min="10772" max="10772" width="6.26953125" style="3" customWidth="1"/>
    <col min="10773" max="10773" width="10.6328125" style="3" customWidth="1"/>
    <col min="10774" max="10774" width="9" style="3" customWidth="1"/>
    <col min="10775" max="11008" width="9" style="3"/>
    <col min="11009" max="11009" width="2.453125" style="3" customWidth="1"/>
    <col min="11010" max="11010" width="20.6328125" style="3" customWidth="1"/>
    <col min="11011" max="11011" width="29.36328125" style="3" customWidth="1"/>
    <col min="11012" max="11013" width="12.26953125" style="3" customWidth="1"/>
    <col min="11014" max="11016" width="15.7265625" style="3" customWidth="1"/>
    <col min="11017" max="11017" width="23.26953125" style="3" customWidth="1"/>
    <col min="11018" max="11018" width="16.7265625" style="3" customWidth="1"/>
    <col min="11019" max="11019" width="7.453125" style="3" customWidth="1"/>
    <col min="11020" max="11020" width="8.08984375" style="3" customWidth="1"/>
    <col min="11021" max="11021" width="23.7265625" style="3" customWidth="1"/>
    <col min="11022" max="11024" width="10.453125" style="3" customWidth="1"/>
    <col min="11025" max="11025" width="5.26953125" style="3" customWidth="1"/>
    <col min="11026" max="11026" width="18.6328125" style="3" customWidth="1"/>
    <col min="11027" max="11027" width="22.26953125" style="3" customWidth="1"/>
    <col min="11028" max="11028" width="6.26953125" style="3" customWidth="1"/>
    <col min="11029" max="11029" width="10.6328125" style="3" customWidth="1"/>
    <col min="11030" max="11030" width="9" style="3" customWidth="1"/>
    <col min="11031" max="11264" width="9" style="3"/>
    <col min="11265" max="11265" width="2.453125" style="3" customWidth="1"/>
    <col min="11266" max="11266" width="20.6328125" style="3" customWidth="1"/>
    <col min="11267" max="11267" width="29.36328125" style="3" customWidth="1"/>
    <col min="11268" max="11269" width="12.26953125" style="3" customWidth="1"/>
    <col min="11270" max="11272" width="15.7265625" style="3" customWidth="1"/>
    <col min="11273" max="11273" width="23.26953125" style="3" customWidth="1"/>
    <col min="11274" max="11274" width="16.7265625" style="3" customWidth="1"/>
    <col min="11275" max="11275" width="7.453125" style="3" customWidth="1"/>
    <col min="11276" max="11276" width="8.08984375" style="3" customWidth="1"/>
    <col min="11277" max="11277" width="23.7265625" style="3" customWidth="1"/>
    <col min="11278" max="11280" width="10.453125" style="3" customWidth="1"/>
    <col min="11281" max="11281" width="5.26953125" style="3" customWidth="1"/>
    <col min="11282" max="11282" width="18.6328125" style="3" customWidth="1"/>
    <col min="11283" max="11283" width="22.26953125" style="3" customWidth="1"/>
    <col min="11284" max="11284" width="6.26953125" style="3" customWidth="1"/>
    <col min="11285" max="11285" width="10.6328125" style="3" customWidth="1"/>
    <col min="11286" max="11286" width="9" style="3" customWidth="1"/>
    <col min="11287" max="11520" width="9" style="3"/>
    <col min="11521" max="11521" width="2.453125" style="3" customWidth="1"/>
    <col min="11522" max="11522" width="20.6328125" style="3" customWidth="1"/>
    <col min="11523" max="11523" width="29.36328125" style="3" customWidth="1"/>
    <col min="11524" max="11525" width="12.26953125" style="3" customWidth="1"/>
    <col min="11526" max="11528" width="15.7265625" style="3" customWidth="1"/>
    <col min="11529" max="11529" width="23.26953125" style="3" customWidth="1"/>
    <col min="11530" max="11530" width="16.7265625" style="3" customWidth="1"/>
    <col min="11531" max="11531" width="7.453125" style="3" customWidth="1"/>
    <col min="11532" max="11532" width="8.08984375" style="3" customWidth="1"/>
    <col min="11533" max="11533" width="23.7265625" style="3" customWidth="1"/>
    <col min="11534" max="11536" width="10.453125" style="3" customWidth="1"/>
    <col min="11537" max="11537" width="5.26953125" style="3" customWidth="1"/>
    <col min="11538" max="11538" width="18.6328125" style="3" customWidth="1"/>
    <col min="11539" max="11539" width="22.26953125" style="3" customWidth="1"/>
    <col min="11540" max="11540" width="6.26953125" style="3" customWidth="1"/>
    <col min="11541" max="11541" width="10.6328125" style="3" customWidth="1"/>
    <col min="11542" max="11542" width="9" style="3" customWidth="1"/>
    <col min="11543" max="11776" width="9" style="3"/>
    <col min="11777" max="11777" width="2.453125" style="3" customWidth="1"/>
    <col min="11778" max="11778" width="20.6328125" style="3" customWidth="1"/>
    <col min="11779" max="11779" width="29.36328125" style="3" customWidth="1"/>
    <col min="11780" max="11781" width="12.26953125" style="3" customWidth="1"/>
    <col min="11782" max="11784" width="15.7265625" style="3" customWidth="1"/>
    <col min="11785" max="11785" width="23.26953125" style="3" customWidth="1"/>
    <col min="11786" max="11786" width="16.7265625" style="3" customWidth="1"/>
    <col min="11787" max="11787" width="7.453125" style="3" customWidth="1"/>
    <col min="11788" max="11788" width="8.08984375" style="3" customWidth="1"/>
    <col min="11789" max="11789" width="23.7265625" style="3" customWidth="1"/>
    <col min="11790" max="11792" width="10.453125" style="3" customWidth="1"/>
    <col min="11793" max="11793" width="5.26953125" style="3" customWidth="1"/>
    <col min="11794" max="11794" width="18.6328125" style="3" customWidth="1"/>
    <col min="11795" max="11795" width="22.26953125" style="3" customWidth="1"/>
    <col min="11796" max="11796" width="6.26953125" style="3" customWidth="1"/>
    <col min="11797" max="11797" width="10.6328125" style="3" customWidth="1"/>
    <col min="11798" max="11798" width="9" style="3" customWidth="1"/>
    <col min="11799" max="12032" width="9" style="3"/>
    <col min="12033" max="12033" width="2.453125" style="3" customWidth="1"/>
    <col min="12034" max="12034" width="20.6328125" style="3" customWidth="1"/>
    <col min="12035" max="12035" width="29.36328125" style="3" customWidth="1"/>
    <col min="12036" max="12037" width="12.26953125" style="3" customWidth="1"/>
    <col min="12038" max="12040" width="15.7265625" style="3" customWidth="1"/>
    <col min="12041" max="12041" width="23.26953125" style="3" customWidth="1"/>
    <col min="12042" max="12042" width="16.7265625" style="3" customWidth="1"/>
    <col min="12043" max="12043" width="7.453125" style="3" customWidth="1"/>
    <col min="12044" max="12044" width="8.08984375" style="3" customWidth="1"/>
    <col min="12045" max="12045" width="23.7265625" style="3" customWidth="1"/>
    <col min="12046" max="12048" width="10.453125" style="3" customWidth="1"/>
    <col min="12049" max="12049" width="5.26953125" style="3" customWidth="1"/>
    <col min="12050" max="12050" width="18.6328125" style="3" customWidth="1"/>
    <col min="12051" max="12051" width="22.26953125" style="3" customWidth="1"/>
    <col min="12052" max="12052" width="6.26953125" style="3" customWidth="1"/>
    <col min="12053" max="12053" width="10.6328125" style="3" customWidth="1"/>
    <col min="12054" max="12054" width="9" style="3" customWidth="1"/>
    <col min="12055" max="12288" width="9" style="3"/>
    <col min="12289" max="12289" width="2.453125" style="3" customWidth="1"/>
    <col min="12290" max="12290" width="20.6328125" style="3" customWidth="1"/>
    <col min="12291" max="12291" width="29.36328125" style="3" customWidth="1"/>
    <col min="12292" max="12293" width="12.26953125" style="3" customWidth="1"/>
    <col min="12294" max="12296" width="15.7265625" style="3" customWidth="1"/>
    <col min="12297" max="12297" width="23.26953125" style="3" customWidth="1"/>
    <col min="12298" max="12298" width="16.7265625" style="3" customWidth="1"/>
    <col min="12299" max="12299" width="7.453125" style="3" customWidth="1"/>
    <col min="12300" max="12300" width="8.08984375" style="3" customWidth="1"/>
    <col min="12301" max="12301" width="23.7265625" style="3" customWidth="1"/>
    <col min="12302" max="12304" width="10.453125" style="3" customWidth="1"/>
    <col min="12305" max="12305" width="5.26953125" style="3" customWidth="1"/>
    <col min="12306" max="12306" width="18.6328125" style="3" customWidth="1"/>
    <col min="12307" max="12307" width="22.26953125" style="3" customWidth="1"/>
    <col min="12308" max="12308" width="6.26953125" style="3" customWidth="1"/>
    <col min="12309" max="12309" width="10.6328125" style="3" customWidth="1"/>
    <col min="12310" max="12310" width="9" style="3" customWidth="1"/>
    <col min="12311" max="12544" width="9" style="3"/>
    <col min="12545" max="12545" width="2.453125" style="3" customWidth="1"/>
    <col min="12546" max="12546" width="20.6328125" style="3" customWidth="1"/>
    <col min="12547" max="12547" width="29.36328125" style="3" customWidth="1"/>
    <col min="12548" max="12549" width="12.26953125" style="3" customWidth="1"/>
    <col min="12550" max="12552" width="15.7265625" style="3" customWidth="1"/>
    <col min="12553" max="12553" width="23.26953125" style="3" customWidth="1"/>
    <col min="12554" max="12554" width="16.7265625" style="3" customWidth="1"/>
    <col min="12555" max="12555" width="7.453125" style="3" customWidth="1"/>
    <col min="12556" max="12556" width="8.08984375" style="3" customWidth="1"/>
    <col min="12557" max="12557" width="23.7265625" style="3" customWidth="1"/>
    <col min="12558" max="12560" width="10.453125" style="3" customWidth="1"/>
    <col min="12561" max="12561" width="5.26953125" style="3" customWidth="1"/>
    <col min="12562" max="12562" width="18.6328125" style="3" customWidth="1"/>
    <col min="12563" max="12563" width="22.26953125" style="3" customWidth="1"/>
    <col min="12564" max="12564" width="6.26953125" style="3" customWidth="1"/>
    <col min="12565" max="12565" width="10.6328125" style="3" customWidth="1"/>
    <col min="12566" max="12566" width="9" style="3" customWidth="1"/>
    <col min="12567" max="12800" width="9" style="3"/>
    <col min="12801" max="12801" width="2.453125" style="3" customWidth="1"/>
    <col min="12802" max="12802" width="20.6328125" style="3" customWidth="1"/>
    <col min="12803" max="12803" width="29.36328125" style="3" customWidth="1"/>
    <col min="12804" max="12805" width="12.26953125" style="3" customWidth="1"/>
    <col min="12806" max="12808" width="15.7265625" style="3" customWidth="1"/>
    <col min="12809" max="12809" width="23.26953125" style="3" customWidth="1"/>
    <col min="12810" max="12810" width="16.7265625" style="3" customWidth="1"/>
    <col min="12811" max="12811" width="7.453125" style="3" customWidth="1"/>
    <col min="12812" max="12812" width="8.08984375" style="3" customWidth="1"/>
    <col min="12813" max="12813" width="23.7265625" style="3" customWidth="1"/>
    <col min="12814" max="12816" width="10.453125" style="3" customWidth="1"/>
    <col min="12817" max="12817" width="5.26953125" style="3" customWidth="1"/>
    <col min="12818" max="12818" width="18.6328125" style="3" customWidth="1"/>
    <col min="12819" max="12819" width="22.26953125" style="3" customWidth="1"/>
    <col min="12820" max="12820" width="6.26953125" style="3" customWidth="1"/>
    <col min="12821" max="12821" width="10.6328125" style="3" customWidth="1"/>
    <col min="12822" max="12822" width="9" style="3" customWidth="1"/>
    <col min="12823" max="13056" width="9" style="3"/>
    <col min="13057" max="13057" width="2.453125" style="3" customWidth="1"/>
    <col min="13058" max="13058" width="20.6328125" style="3" customWidth="1"/>
    <col min="13059" max="13059" width="29.36328125" style="3" customWidth="1"/>
    <col min="13060" max="13061" width="12.26953125" style="3" customWidth="1"/>
    <col min="13062" max="13064" width="15.7265625" style="3" customWidth="1"/>
    <col min="13065" max="13065" width="23.26953125" style="3" customWidth="1"/>
    <col min="13066" max="13066" width="16.7265625" style="3" customWidth="1"/>
    <col min="13067" max="13067" width="7.453125" style="3" customWidth="1"/>
    <col min="13068" max="13068" width="8.08984375" style="3" customWidth="1"/>
    <col min="13069" max="13069" width="23.7265625" style="3" customWidth="1"/>
    <col min="13070" max="13072" width="10.453125" style="3" customWidth="1"/>
    <col min="13073" max="13073" width="5.26953125" style="3" customWidth="1"/>
    <col min="13074" max="13074" width="18.6328125" style="3" customWidth="1"/>
    <col min="13075" max="13075" width="22.26953125" style="3" customWidth="1"/>
    <col min="13076" max="13076" width="6.26953125" style="3" customWidth="1"/>
    <col min="13077" max="13077" width="10.6328125" style="3" customWidth="1"/>
    <col min="13078" max="13078" width="9" style="3" customWidth="1"/>
    <col min="13079" max="13312" width="9" style="3"/>
    <col min="13313" max="13313" width="2.453125" style="3" customWidth="1"/>
    <col min="13314" max="13314" width="20.6328125" style="3" customWidth="1"/>
    <col min="13315" max="13315" width="29.36328125" style="3" customWidth="1"/>
    <col min="13316" max="13317" width="12.26953125" style="3" customWidth="1"/>
    <col min="13318" max="13320" width="15.7265625" style="3" customWidth="1"/>
    <col min="13321" max="13321" width="23.26953125" style="3" customWidth="1"/>
    <col min="13322" max="13322" width="16.7265625" style="3" customWidth="1"/>
    <col min="13323" max="13323" width="7.453125" style="3" customWidth="1"/>
    <col min="13324" max="13324" width="8.08984375" style="3" customWidth="1"/>
    <col min="13325" max="13325" width="23.7265625" style="3" customWidth="1"/>
    <col min="13326" max="13328" width="10.453125" style="3" customWidth="1"/>
    <col min="13329" max="13329" width="5.26953125" style="3" customWidth="1"/>
    <col min="13330" max="13330" width="18.6328125" style="3" customWidth="1"/>
    <col min="13331" max="13331" width="22.26953125" style="3" customWidth="1"/>
    <col min="13332" max="13332" width="6.26953125" style="3" customWidth="1"/>
    <col min="13333" max="13333" width="10.6328125" style="3" customWidth="1"/>
    <col min="13334" max="13334" width="9" style="3" customWidth="1"/>
    <col min="13335" max="13568" width="9" style="3"/>
    <col min="13569" max="13569" width="2.453125" style="3" customWidth="1"/>
    <col min="13570" max="13570" width="20.6328125" style="3" customWidth="1"/>
    <col min="13571" max="13571" width="29.36328125" style="3" customWidth="1"/>
    <col min="13572" max="13573" width="12.26953125" style="3" customWidth="1"/>
    <col min="13574" max="13576" width="15.7265625" style="3" customWidth="1"/>
    <col min="13577" max="13577" width="23.26953125" style="3" customWidth="1"/>
    <col min="13578" max="13578" width="16.7265625" style="3" customWidth="1"/>
    <col min="13579" max="13579" width="7.453125" style="3" customWidth="1"/>
    <col min="13580" max="13580" width="8.08984375" style="3" customWidth="1"/>
    <col min="13581" max="13581" width="23.7265625" style="3" customWidth="1"/>
    <col min="13582" max="13584" width="10.453125" style="3" customWidth="1"/>
    <col min="13585" max="13585" width="5.26953125" style="3" customWidth="1"/>
    <col min="13586" max="13586" width="18.6328125" style="3" customWidth="1"/>
    <col min="13587" max="13587" width="22.26953125" style="3" customWidth="1"/>
    <col min="13588" max="13588" width="6.26953125" style="3" customWidth="1"/>
    <col min="13589" max="13589" width="10.6328125" style="3" customWidth="1"/>
    <col min="13590" max="13590" width="9" style="3" customWidth="1"/>
    <col min="13591" max="13824" width="9" style="3"/>
    <col min="13825" max="13825" width="2.453125" style="3" customWidth="1"/>
    <col min="13826" max="13826" width="20.6328125" style="3" customWidth="1"/>
    <col min="13827" max="13827" width="29.36328125" style="3" customWidth="1"/>
    <col min="13828" max="13829" width="12.26953125" style="3" customWidth="1"/>
    <col min="13830" max="13832" width="15.7265625" style="3" customWidth="1"/>
    <col min="13833" max="13833" width="23.26953125" style="3" customWidth="1"/>
    <col min="13834" max="13834" width="16.7265625" style="3" customWidth="1"/>
    <col min="13835" max="13835" width="7.453125" style="3" customWidth="1"/>
    <col min="13836" max="13836" width="8.08984375" style="3" customWidth="1"/>
    <col min="13837" max="13837" width="23.7265625" style="3" customWidth="1"/>
    <col min="13838" max="13840" width="10.453125" style="3" customWidth="1"/>
    <col min="13841" max="13841" width="5.26953125" style="3" customWidth="1"/>
    <col min="13842" max="13842" width="18.6328125" style="3" customWidth="1"/>
    <col min="13843" max="13843" width="22.26953125" style="3" customWidth="1"/>
    <col min="13844" max="13844" width="6.26953125" style="3" customWidth="1"/>
    <col min="13845" max="13845" width="10.6328125" style="3" customWidth="1"/>
    <col min="13846" max="13846" width="9" style="3" customWidth="1"/>
    <col min="13847" max="14080" width="9" style="3"/>
    <col min="14081" max="14081" width="2.453125" style="3" customWidth="1"/>
    <col min="14082" max="14082" width="20.6328125" style="3" customWidth="1"/>
    <col min="14083" max="14083" width="29.36328125" style="3" customWidth="1"/>
    <col min="14084" max="14085" width="12.26953125" style="3" customWidth="1"/>
    <col min="14086" max="14088" width="15.7265625" style="3" customWidth="1"/>
    <col min="14089" max="14089" width="23.26953125" style="3" customWidth="1"/>
    <col min="14090" max="14090" width="16.7265625" style="3" customWidth="1"/>
    <col min="14091" max="14091" width="7.453125" style="3" customWidth="1"/>
    <col min="14092" max="14092" width="8.08984375" style="3" customWidth="1"/>
    <col min="14093" max="14093" width="23.7265625" style="3" customWidth="1"/>
    <col min="14094" max="14096" width="10.453125" style="3" customWidth="1"/>
    <col min="14097" max="14097" width="5.26953125" style="3" customWidth="1"/>
    <col min="14098" max="14098" width="18.6328125" style="3" customWidth="1"/>
    <col min="14099" max="14099" width="22.26953125" style="3" customWidth="1"/>
    <col min="14100" max="14100" width="6.26953125" style="3" customWidth="1"/>
    <col min="14101" max="14101" width="10.6328125" style="3" customWidth="1"/>
    <col min="14102" max="14102" width="9" style="3" customWidth="1"/>
    <col min="14103" max="14336" width="9" style="3"/>
    <col min="14337" max="14337" width="2.453125" style="3" customWidth="1"/>
    <col min="14338" max="14338" width="20.6328125" style="3" customWidth="1"/>
    <col min="14339" max="14339" width="29.36328125" style="3" customWidth="1"/>
    <col min="14340" max="14341" width="12.26953125" style="3" customWidth="1"/>
    <col min="14342" max="14344" width="15.7265625" style="3" customWidth="1"/>
    <col min="14345" max="14345" width="23.26953125" style="3" customWidth="1"/>
    <col min="14346" max="14346" width="16.7265625" style="3" customWidth="1"/>
    <col min="14347" max="14347" width="7.453125" style="3" customWidth="1"/>
    <col min="14348" max="14348" width="8.08984375" style="3" customWidth="1"/>
    <col min="14349" max="14349" width="23.7265625" style="3" customWidth="1"/>
    <col min="14350" max="14352" width="10.453125" style="3" customWidth="1"/>
    <col min="14353" max="14353" width="5.26953125" style="3" customWidth="1"/>
    <col min="14354" max="14354" width="18.6328125" style="3" customWidth="1"/>
    <col min="14355" max="14355" width="22.26953125" style="3" customWidth="1"/>
    <col min="14356" max="14356" width="6.26953125" style="3" customWidth="1"/>
    <col min="14357" max="14357" width="10.6328125" style="3" customWidth="1"/>
    <col min="14358" max="14358" width="9" style="3" customWidth="1"/>
    <col min="14359" max="14592" width="9" style="3"/>
    <col min="14593" max="14593" width="2.453125" style="3" customWidth="1"/>
    <col min="14594" max="14594" width="20.6328125" style="3" customWidth="1"/>
    <col min="14595" max="14595" width="29.36328125" style="3" customWidth="1"/>
    <col min="14596" max="14597" width="12.26953125" style="3" customWidth="1"/>
    <col min="14598" max="14600" width="15.7265625" style="3" customWidth="1"/>
    <col min="14601" max="14601" width="23.26953125" style="3" customWidth="1"/>
    <col min="14602" max="14602" width="16.7265625" style="3" customWidth="1"/>
    <col min="14603" max="14603" width="7.453125" style="3" customWidth="1"/>
    <col min="14604" max="14604" width="8.08984375" style="3" customWidth="1"/>
    <col min="14605" max="14605" width="23.7265625" style="3" customWidth="1"/>
    <col min="14606" max="14608" width="10.453125" style="3" customWidth="1"/>
    <col min="14609" max="14609" width="5.26953125" style="3" customWidth="1"/>
    <col min="14610" max="14610" width="18.6328125" style="3" customWidth="1"/>
    <col min="14611" max="14611" width="22.26953125" style="3" customWidth="1"/>
    <col min="14612" max="14612" width="6.26953125" style="3" customWidth="1"/>
    <col min="14613" max="14613" width="10.6328125" style="3" customWidth="1"/>
    <col min="14614" max="14614" width="9" style="3" customWidth="1"/>
    <col min="14615" max="14848" width="9" style="3"/>
    <col min="14849" max="14849" width="2.453125" style="3" customWidth="1"/>
    <col min="14850" max="14850" width="20.6328125" style="3" customWidth="1"/>
    <col min="14851" max="14851" width="29.36328125" style="3" customWidth="1"/>
    <col min="14852" max="14853" width="12.26953125" style="3" customWidth="1"/>
    <col min="14854" max="14856" width="15.7265625" style="3" customWidth="1"/>
    <col min="14857" max="14857" width="23.26953125" style="3" customWidth="1"/>
    <col min="14858" max="14858" width="16.7265625" style="3" customWidth="1"/>
    <col min="14859" max="14859" width="7.453125" style="3" customWidth="1"/>
    <col min="14860" max="14860" width="8.08984375" style="3" customWidth="1"/>
    <col min="14861" max="14861" width="23.7265625" style="3" customWidth="1"/>
    <col min="14862" max="14864" width="10.453125" style="3" customWidth="1"/>
    <col min="14865" max="14865" width="5.26953125" style="3" customWidth="1"/>
    <col min="14866" max="14866" width="18.6328125" style="3" customWidth="1"/>
    <col min="14867" max="14867" width="22.26953125" style="3" customWidth="1"/>
    <col min="14868" max="14868" width="6.26953125" style="3" customWidth="1"/>
    <col min="14869" max="14869" width="10.6328125" style="3" customWidth="1"/>
    <col min="14870" max="14870" width="9" style="3" customWidth="1"/>
    <col min="14871" max="15104" width="9" style="3"/>
    <col min="15105" max="15105" width="2.453125" style="3" customWidth="1"/>
    <col min="15106" max="15106" width="20.6328125" style="3" customWidth="1"/>
    <col min="15107" max="15107" width="29.36328125" style="3" customWidth="1"/>
    <col min="15108" max="15109" width="12.26953125" style="3" customWidth="1"/>
    <col min="15110" max="15112" width="15.7265625" style="3" customWidth="1"/>
    <col min="15113" max="15113" width="23.26953125" style="3" customWidth="1"/>
    <col min="15114" max="15114" width="16.7265625" style="3" customWidth="1"/>
    <col min="15115" max="15115" width="7.453125" style="3" customWidth="1"/>
    <col min="15116" max="15116" width="8.08984375" style="3" customWidth="1"/>
    <col min="15117" max="15117" width="23.7265625" style="3" customWidth="1"/>
    <col min="15118" max="15120" width="10.453125" style="3" customWidth="1"/>
    <col min="15121" max="15121" width="5.26953125" style="3" customWidth="1"/>
    <col min="15122" max="15122" width="18.6328125" style="3" customWidth="1"/>
    <col min="15123" max="15123" width="22.26953125" style="3" customWidth="1"/>
    <col min="15124" max="15124" width="6.26953125" style="3" customWidth="1"/>
    <col min="15125" max="15125" width="10.6328125" style="3" customWidth="1"/>
    <col min="15126" max="15126" width="9" style="3" customWidth="1"/>
    <col min="15127" max="15360" width="9" style="3"/>
    <col min="15361" max="15361" width="2.453125" style="3" customWidth="1"/>
    <col min="15362" max="15362" width="20.6328125" style="3" customWidth="1"/>
    <col min="15363" max="15363" width="29.36328125" style="3" customWidth="1"/>
    <col min="15364" max="15365" width="12.26953125" style="3" customWidth="1"/>
    <col min="15366" max="15368" width="15.7265625" style="3" customWidth="1"/>
    <col min="15369" max="15369" width="23.26953125" style="3" customWidth="1"/>
    <col min="15370" max="15370" width="16.7265625" style="3" customWidth="1"/>
    <col min="15371" max="15371" width="7.453125" style="3" customWidth="1"/>
    <col min="15372" max="15372" width="8.08984375" style="3" customWidth="1"/>
    <col min="15373" max="15373" width="23.7265625" style="3" customWidth="1"/>
    <col min="15374" max="15376" width="10.453125" style="3" customWidth="1"/>
    <col min="15377" max="15377" width="5.26953125" style="3" customWidth="1"/>
    <col min="15378" max="15378" width="18.6328125" style="3" customWidth="1"/>
    <col min="15379" max="15379" width="22.26953125" style="3" customWidth="1"/>
    <col min="15380" max="15380" width="6.26953125" style="3" customWidth="1"/>
    <col min="15381" max="15381" width="10.6328125" style="3" customWidth="1"/>
    <col min="15382" max="15382" width="9" style="3" customWidth="1"/>
    <col min="15383" max="15616" width="9" style="3"/>
    <col min="15617" max="15617" width="2.453125" style="3" customWidth="1"/>
    <col min="15618" max="15618" width="20.6328125" style="3" customWidth="1"/>
    <col min="15619" max="15619" width="29.36328125" style="3" customWidth="1"/>
    <col min="15620" max="15621" width="12.26953125" style="3" customWidth="1"/>
    <col min="15622" max="15624" width="15.7265625" style="3" customWidth="1"/>
    <col min="15625" max="15625" width="23.26953125" style="3" customWidth="1"/>
    <col min="15626" max="15626" width="16.7265625" style="3" customWidth="1"/>
    <col min="15627" max="15627" width="7.453125" style="3" customWidth="1"/>
    <col min="15628" max="15628" width="8.08984375" style="3" customWidth="1"/>
    <col min="15629" max="15629" width="23.7265625" style="3" customWidth="1"/>
    <col min="15630" max="15632" width="10.453125" style="3" customWidth="1"/>
    <col min="15633" max="15633" width="5.26953125" style="3" customWidth="1"/>
    <col min="15634" max="15634" width="18.6328125" style="3" customWidth="1"/>
    <col min="15635" max="15635" width="22.26953125" style="3" customWidth="1"/>
    <col min="15636" max="15636" width="6.26953125" style="3" customWidth="1"/>
    <col min="15637" max="15637" width="10.6328125" style="3" customWidth="1"/>
    <col min="15638" max="15638" width="9" style="3" customWidth="1"/>
    <col min="15639" max="15872" width="9" style="3"/>
    <col min="15873" max="15873" width="2.453125" style="3" customWidth="1"/>
    <col min="15874" max="15874" width="20.6328125" style="3" customWidth="1"/>
    <col min="15875" max="15875" width="29.36328125" style="3" customWidth="1"/>
    <col min="15876" max="15877" width="12.26953125" style="3" customWidth="1"/>
    <col min="15878" max="15880" width="15.7265625" style="3" customWidth="1"/>
    <col min="15881" max="15881" width="23.26953125" style="3" customWidth="1"/>
    <col min="15882" max="15882" width="16.7265625" style="3" customWidth="1"/>
    <col min="15883" max="15883" width="7.453125" style="3" customWidth="1"/>
    <col min="15884" max="15884" width="8.08984375" style="3" customWidth="1"/>
    <col min="15885" max="15885" width="23.7265625" style="3" customWidth="1"/>
    <col min="15886" max="15888" width="10.453125" style="3" customWidth="1"/>
    <col min="15889" max="15889" width="5.26953125" style="3" customWidth="1"/>
    <col min="15890" max="15890" width="18.6328125" style="3" customWidth="1"/>
    <col min="15891" max="15891" width="22.26953125" style="3" customWidth="1"/>
    <col min="15892" max="15892" width="6.26953125" style="3" customWidth="1"/>
    <col min="15893" max="15893" width="10.6328125" style="3" customWidth="1"/>
    <col min="15894" max="15894" width="9" style="3" customWidth="1"/>
    <col min="15895" max="16128" width="9" style="3"/>
    <col min="16129" max="16129" width="2.453125" style="3" customWidth="1"/>
    <col min="16130" max="16130" width="20.6328125" style="3" customWidth="1"/>
    <col min="16131" max="16131" width="29.36328125" style="3" customWidth="1"/>
    <col min="16132" max="16133" width="12.26953125" style="3" customWidth="1"/>
    <col min="16134" max="16136" width="15.7265625" style="3" customWidth="1"/>
    <col min="16137" max="16137" width="23.26953125" style="3" customWidth="1"/>
    <col min="16138" max="16138" width="16.7265625" style="3" customWidth="1"/>
    <col min="16139" max="16139" width="7.453125" style="3" customWidth="1"/>
    <col min="16140" max="16140" width="8.08984375" style="3" customWidth="1"/>
    <col min="16141" max="16141" width="23.7265625" style="3" customWidth="1"/>
    <col min="16142" max="16144" width="10.453125" style="3" customWidth="1"/>
    <col min="16145" max="16145" width="5.26953125" style="3" customWidth="1"/>
    <col min="16146" max="16146" width="18.6328125" style="3" customWidth="1"/>
    <col min="16147" max="16147" width="22.26953125" style="3" customWidth="1"/>
    <col min="16148" max="16148" width="6.26953125" style="3" customWidth="1"/>
    <col min="16149" max="16149" width="10.6328125" style="3" customWidth="1"/>
    <col min="16150" max="16150" width="9" style="3" customWidth="1"/>
    <col min="16151" max="16384" width="9" style="3"/>
  </cols>
  <sheetData>
    <row r="1" spans="1:20" ht="33.75" customHeight="1" x14ac:dyDescent="0.2">
      <c r="A1" s="52"/>
      <c r="B1" s="112" t="s">
        <v>46</v>
      </c>
      <c r="C1" s="112"/>
      <c r="D1" s="112"/>
      <c r="E1" s="112"/>
      <c r="F1" s="112"/>
      <c r="G1" s="112"/>
      <c r="H1" s="112"/>
      <c r="I1" s="112"/>
      <c r="J1" s="112"/>
      <c r="K1" s="5"/>
    </row>
    <row r="2" spans="1:20" ht="22.5" customHeight="1" x14ac:dyDescent="0.2">
      <c r="A2" s="53"/>
      <c r="B2" s="112"/>
      <c r="C2" s="112"/>
      <c r="D2" s="112"/>
      <c r="E2" s="112"/>
      <c r="F2" s="112"/>
      <c r="G2" s="112"/>
      <c r="H2" s="112"/>
      <c r="I2" s="112"/>
      <c r="J2" s="112"/>
      <c r="K2" s="5"/>
    </row>
    <row r="3" spans="1:20" ht="15" customHeight="1" x14ac:dyDescent="0.2">
      <c r="A3" s="6"/>
      <c r="B3" s="7"/>
      <c r="C3" s="30"/>
      <c r="D3" s="7"/>
      <c r="E3" s="7"/>
      <c r="F3" s="7"/>
      <c r="G3" s="7"/>
      <c r="H3" s="7"/>
      <c r="I3" s="7"/>
      <c r="J3" s="7"/>
      <c r="K3" s="5"/>
    </row>
    <row r="4" spans="1:20" ht="36" customHeight="1" thickBot="1" x14ac:dyDescent="0.25">
      <c r="A4" s="8"/>
      <c r="B4" s="41" t="s">
        <v>0</v>
      </c>
      <c r="C4" s="31"/>
      <c r="D4" s="10"/>
      <c r="E4" s="10"/>
      <c r="F4" s="10"/>
      <c r="G4" s="10"/>
      <c r="H4" s="10"/>
      <c r="I4" s="10"/>
      <c r="J4" s="8"/>
      <c r="K4" s="11"/>
    </row>
    <row r="5" spans="1:20" s="13" customFormat="1" ht="40.5" customHeight="1" thickBot="1" x14ac:dyDescent="0.25">
      <c r="A5" s="12"/>
      <c r="B5" s="51" t="s">
        <v>1</v>
      </c>
      <c r="C5" s="39" t="s">
        <v>2</v>
      </c>
      <c r="D5" s="113" t="s">
        <v>3</v>
      </c>
      <c r="E5" s="113"/>
      <c r="F5" s="113"/>
      <c r="G5" s="113"/>
      <c r="H5" s="113"/>
      <c r="I5" s="113"/>
      <c r="J5" s="63" t="s">
        <v>4</v>
      </c>
      <c r="K5" s="12"/>
    </row>
    <row r="6" spans="1:20" ht="63.75" customHeight="1" x14ac:dyDescent="0.2">
      <c r="A6" s="8"/>
      <c r="B6" s="110" t="s">
        <v>18</v>
      </c>
      <c r="C6" s="121" t="s">
        <v>19</v>
      </c>
      <c r="D6" s="115" t="s">
        <v>25</v>
      </c>
      <c r="E6" s="116"/>
      <c r="F6" s="116"/>
      <c r="G6" s="116"/>
      <c r="H6" s="116"/>
      <c r="I6" s="116"/>
      <c r="J6" s="64">
        <v>5</v>
      </c>
      <c r="K6" s="11"/>
    </row>
    <row r="7" spans="1:20" ht="63.75" customHeight="1" x14ac:dyDescent="0.2">
      <c r="A7" s="8"/>
      <c r="B7" s="104"/>
      <c r="C7" s="122"/>
      <c r="D7" s="123" t="s">
        <v>24</v>
      </c>
      <c r="E7" s="124"/>
      <c r="F7" s="124"/>
      <c r="G7" s="124"/>
      <c r="H7" s="124"/>
      <c r="I7" s="124"/>
      <c r="J7" s="59">
        <v>5</v>
      </c>
      <c r="K7" s="11"/>
    </row>
    <row r="8" spans="1:20" ht="63.75" customHeight="1" x14ac:dyDescent="0.2">
      <c r="A8" s="8"/>
      <c r="B8" s="104"/>
      <c r="C8" s="62" t="s">
        <v>20</v>
      </c>
      <c r="D8" s="117" t="s">
        <v>23</v>
      </c>
      <c r="E8" s="118"/>
      <c r="F8" s="118"/>
      <c r="G8" s="118"/>
      <c r="H8" s="118"/>
      <c r="I8" s="118"/>
      <c r="J8" s="65">
        <v>5</v>
      </c>
      <c r="K8" s="11"/>
    </row>
    <row r="9" spans="1:20" ht="63.75" customHeight="1" thickBot="1" x14ac:dyDescent="0.25">
      <c r="A9" s="8"/>
      <c r="B9" s="114"/>
      <c r="C9" s="60" t="s">
        <v>21</v>
      </c>
      <c r="D9" s="119" t="s">
        <v>22</v>
      </c>
      <c r="E9" s="120"/>
      <c r="F9" s="120"/>
      <c r="G9" s="120"/>
      <c r="H9" s="120"/>
      <c r="I9" s="120"/>
      <c r="J9" s="61">
        <v>5</v>
      </c>
      <c r="K9" s="11"/>
    </row>
    <row r="10" spans="1:20" ht="63.75" customHeight="1" thickTop="1" thickBot="1" x14ac:dyDescent="0.25">
      <c r="A10" s="8"/>
      <c r="B10" s="55"/>
      <c r="C10" s="40"/>
      <c r="D10" s="125" t="s">
        <v>5</v>
      </c>
      <c r="E10" s="125"/>
      <c r="F10" s="125"/>
      <c r="G10" s="125"/>
      <c r="H10" s="125"/>
      <c r="I10" s="125"/>
      <c r="J10" s="66">
        <v>20</v>
      </c>
      <c r="K10" s="11"/>
    </row>
    <row r="11" spans="1:20" ht="164.25" customHeight="1" x14ac:dyDescent="0.2">
      <c r="A11" s="8"/>
      <c r="B11" s="110" t="s">
        <v>36</v>
      </c>
      <c r="C11" s="69" t="s">
        <v>47</v>
      </c>
      <c r="D11" s="127" t="s">
        <v>52</v>
      </c>
      <c r="E11" s="128"/>
      <c r="F11" s="128"/>
      <c r="G11" s="128"/>
      <c r="H11" s="128"/>
      <c r="I11" s="129"/>
      <c r="J11" s="75">
        <v>15</v>
      </c>
      <c r="K11" s="11"/>
      <c r="L11" s="50"/>
    </row>
    <row r="12" spans="1:20" ht="155" customHeight="1" x14ac:dyDescent="0.2">
      <c r="A12" s="8"/>
      <c r="B12" s="126"/>
      <c r="C12" s="72" t="s">
        <v>49</v>
      </c>
      <c r="D12" s="92" t="s">
        <v>51</v>
      </c>
      <c r="E12" s="93"/>
      <c r="F12" s="93"/>
      <c r="G12" s="93"/>
      <c r="H12" s="93"/>
      <c r="I12" s="94"/>
      <c r="J12" s="76">
        <v>10</v>
      </c>
      <c r="K12" s="11"/>
      <c r="N12" s="88"/>
      <c r="O12" s="89"/>
      <c r="P12" s="89"/>
      <c r="Q12" s="89"/>
      <c r="R12" s="89"/>
      <c r="S12" s="89"/>
      <c r="T12" s="89"/>
    </row>
    <row r="13" spans="1:20" ht="120" customHeight="1" x14ac:dyDescent="0.2">
      <c r="A13" s="8"/>
      <c r="B13" s="126"/>
      <c r="C13" s="73" t="s">
        <v>53</v>
      </c>
      <c r="D13" s="92" t="s">
        <v>55</v>
      </c>
      <c r="E13" s="93"/>
      <c r="F13" s="93"/>
      <c r="G13" s="93"/>
      <c r="H13" s="93"/>
      <c r="I13" s="94"/>
      <c r="J13" s="77">
        <v>15</v>
      </c>
      <c r="K13" s="11"/>
    </row>
    <row r="14" spans="1:20" ht="120" customHeight="1" thickBot="1" x14ac:dyDescent="0.25">
      <c r="A14" s="8"/>
      <c r="B14" s="126"/>
      <c r="C14" s="74" t="s">
        <v>48</v>
      </c>
      <c r="D14" s="130" t="s">
        <v>54</v>
      </c>
      <c r="E14" s="131"/>
      <c r="F14" s="131"/>
      <c r="G14" s="131"/>
      <c r="H14" s="131"/>
      <c r="I14" s="132"/>
      <c r="J14" s="78">
        <v>10</v>
      </c>
      <c r="K14" s="11"/>
    </row>
    <row r="15" spans="1:20" ht="63.75" customHeight="1" thickTop="1" thickBot="1" x14ac:dyDescent="0.25">
      <c r="A15" s="8"/>
      <c r="B15" s="102" t="s">
        <v>5</v>
      </c>
      <c r="C15" s="103"/>
      <c r="D15" s="103"/>
      <c r="E15" s="103"/>
      <c r="F15" s="103"/>
      <c r="G15" s="103"/>
      <c r="H15" s="103"/>
      <c r="I15" s="103"/>
      <c r="J15" s="67">
        <f>SUM(J11:J14)</f>
        <v>50</v>
      </c>
      <c r="K15" s="11"/>
    </row>
    <row r="16" spans="1:20" ht="63.75" customHeight="1" x14ac:dyDescent="0.2">
      <c r="A16" s="8"/>
      <c r="B16" s="110" t="s">
        <v>26</v>
      </c>
      <c r="C16" s="58" t="s">
        <v>27</v>
      </c>
      <c r="D16" s="96" t="s">
        <v>28</v>
      </c>
      <c r="E16" s="97"/>
      <c r="F16" s="97"/>
      <c r="G16" s="97"/>
      <c r="H16" s="97"/>
      <c r="I16" s="97"/>
      <c r="J16" s="64">
        <v>5</v>
      </c>
      <c r="K16" s="11"/>
    </row>
    <row r="17" spans="1:19" ht="63.75" customHeight="1" thickBot="1" x14ac:dyDescent="0.25">
      <c r="A17" s="8"/>
      <c r="B17" s="111"/>
      <c r="C17" s="57" t="s">
        <v>39</v>
      </c>
      <c r="D17" s="98" t="s">
        <v>38</v>
      </c>
      <c r="E17" s="99"/>
      <c r="F17" s="99"/>
      <c r="G17" s="99"/>
      <c r="H17" s="99"/>
      <c r="I17" s="99"/>
      <c r="J17" s="79">
        <v>5</v>
      </c>
      <c r="K17" s="11"/>
    </row>
    <row r="18" spans="1:19" ht="63.75" customHeight="1" thickTop="1" thickBot="1" x14ac:dyDescent="0.25">
      <c r="A18" s="8"/>
      <c r="B18" s="102" t="s">
        <v>5</v>
      </c>
      <c r="C18" s="103"/>
      <c r="D18" s="103"/>
      <c r="E18" s="103"/>
      <c r="F18" s="103"/>
      <c r="G18" s="103"/>
      <c r="H18" s="103"/>
      <c r="I18" s="103"/>
      <c r="J18" s="67">
        <f>SUM(J16:J17)</f>
        <v>10</v>
      </c>
      <c r="K18" s="11"/>
    </row>
    <row r="19" spans="1:19" ht="41.25" customHeight="1" x14ac:dyDescent="0.2">
      <c r="A19" s="8"/>
      <c r="B19" s="104" t="s">
        <v>50</v>
      </c>
      <c r="C19" s="105" t="s">
        <v>29</v>
      </c>
      <c r="D19" s="136" t="s">
        <v>35</v>
      </c>
      <c r="E19" s="137"/>
      <c r="F19" s="138"/>
      <c r="G19" s="107" t="s">
        <v>30</v>
      </c>
      <c r="H19" s="107"/>
      <c r="I19" s="56">
        <v>5</v>
      </c>
      <c r="J19" s="90">
        <v>5</v>
      </c>
      <c r="K19" s="11"/>
    </row>
    <row r="20" spans="1:19" ht="41.25" customHeight="1" x14ac:dyDescent="0.2">
      <c r="A20" s="8"/>
      <c r="B20" s="104"/>
      <c r="C20" s="105"/>
      <c r="D20" s="136"/>
      <c r="E20" s="137"/>
      <c r="F20" s="138"/>
      <c r="G20" s="107" t="s">
        <v>32</v>
      </c>
      <c r="H20" s="107"/>
      <c r="I20" s="68">
        <v>3</v>
      </c>
      <c r="J20" s="90"/>
      <c r="K20" s="11"/>
    </row>
    <row r="21" spans="1:19" ht="41.25" customHeight="1" x14ac:dyDescent="0.2">
      <c r="A21" s="8"/>
      <c r="B21" s="104"/>
      <c r="C21" s="105"/>
      <c r="D21" s="136"/>
      <c r="E21" s="137"/>
      <c r="F21" s="138"/>
      <c r="G21" s="107" t="s">
        <v>40</v>
      </c>
      <c r="H21" s="107"/>
      <c r="I21" s="68">
        <v>2</v>
      </c>
      <c r="J21" s="90"/>
      <c r="K21" s="11"/>
    </row>
    <row r="22" spans="1:19" ht="41.25" customHeight="1" x14ac:dyDescent="0.2">
      <c r="A22" s="8"/>
      <c r="B22" s="104"/>
      <c r="C22" s="106"/>
      <c r="D22" s="139"/>
      <c r="E22" s="107"/>
      <c r="F22" s="140"/>
      <c r="G22" s="107" t="s">
        <v>31</v>
      </c>
      <c r="H22" s="107"/>
      <c r="I22" s="68">
        <v>0</v>
      </c>
      <c r="J22" s="91"/>
      <c r="K22" s="11"/>
    </row>
    <row r="23" spans="1:19" ht="63.75" customHeight="1" thickBot="1" x14ac:dyDescent="0.25">
      <c r="A23" s="8"/>
      <c r="B23" s="104"/>
      <c r="C23" s="57" t="s">
        <v>34</v>
      </c>
      <c r="D23" s="98" t="s">
        <v>33</v>
      </c>
      <c r="E23" s="99"/>
      <c r="F23" s="99"/>
      <c r="G23" s="99"/>
      <c r="H23" s="99"/>
      <c r="I23" s="99"/>
      <c r="J23" s="79">
        <v>15</v>
      </c>
      <c r="K23" s="11"/>
    </row>
    <row r="24" spans="1:19" ht="63.75" customHeight="1" thickTop="1" thickBot="1" x14ac:dyDescent="0.25">
      <c r="A24" s="8"/>
      <c r="B24" s="102" t="s">
        <v>5</v>
      </c>
      <c r="C24" s="103"/>
      <c r="D24" s="103"/>
      <c r="E24" s="103"/>
      <c r="F24" s="103"/>
      <c r="G24" s="103"/>
      <c r="H24" s="103"/>
      <c r="I24" s="103"/>
      <c r="J24" s="67">
        <f>SUM(J19:J23)</f>
        <v>20</v>
      </c>
      <c r="K24" s="11"/>
    </row>
    <row r="25" spans="1:19" ht="63.75" customHeight="1" thickBot="1" x14ac:dyDescent="0.25">
      <c r="A25" s="8"/>
      <c r="B25" s="108" t="s">
        <v>6</v>
      </c>
      <c r="C25" s="109"/>
      <c r="D25" s="109"/>
      <c r="E25" s="109"/>
      <c r="F25" s="109"/>
      <c r="G25" s="109"/>
      <c r="H25" s="109"/>
      <c r="I25" s="109"/>
      <c r="J25" s="66">
        <f>SUM(J24,J18,J15,J10)</f>
        <v>100</v>
      </c>
      <c r="K25" s="11"/>
    </row>
    <row r="26" spans="1:19" ht="13.5" customHeight="1" x14ac:dyDescent="0.2">
      <c r="A26" s="8"/>
      <c r="B26" s="42"/>
      <c r="C26" s="43"/>
      <c r="D26" s="28"/>
      <c r="E26" s="28"/>
      <c r="F26" s="28"/>
      <c r="G26" s="28"/>
      <c r="H26" s="28"/>
      <c r="I26" s="28"/>
      <c r="J26" s="42"/>
      <c r="K26" s="11"/>
    </row>
    <row r="27" spans="1:19" ht="60" customHeight="1" x14ac:dyDescent="0.2">
      <c r="A27" s="14"/>
      <c r="B27" s="100" t="s">
        <v>41</v>
      </c>
      <c r="C27" s="100"/>
      <c r="D27" s="100"/>
      <c r="E27" s="100"/>
      <c r="F27" s="100"/>
      <c r="G27" s="100"/>
      <c r="H27" s="100"/>
      <c r="I27" s="100"/>
      <c r="J27" s="100"/>
      <c r="K27" s="11"/>
    </row>
    <row r="28" spans="1:19" ht="46.5" customHeight="1" x14ac:dyDescent="0.2">
      <c r="B28" s="4" t="s">
        <v>7</v>
      </c>
      <c r="C28" s="32"/>
      <c r="D28" s="15"/>
      <c r="E28" s="15"/>
      <c r="F28" s="15"/>
      <c r="G28" s="15"/>
      <c r="H28" s="15"/>
      <c r="M28" s="9"/>
      <c r="N28" s="9"/>
      <c r="O28" s="14"/>
      <c r="P28" s="14"/>
    </row>
    <row r="29" spans="1:19" ht="105.75" customHeight="1" x14ac:dyDescent="0.2">
      <c r="B29" s="101" t="s">
        <v>37</v>
      </c>
      <c r="C29" s="101"/>
      <c r="D29" s="101"/>
      <c r="E29" s="101"/>
      <c r="F29" s="101"/>
      <c r="G29" s="101"/>
      <c r="H29" s="101"/>
      <c r="I29" s="101"/>
      <c r="J29" s="101"/>
      <c r="M29" s="9"/>
      <c r="N29" s="9"/>
      <c r="O29" s="14"/>
      <c r="P29" s="14"/>
    </row>
    <row r="30" spans="1:19" ht="54.75" customHeight="1" x14ac:dyDescent="0.2">
      <c r="B30" s="70"/>
      <c r="C30" s="44" t="s">
        <v>8</v>
      </c>
      <c r="D30" s="45"/>
      <c r="E30" s="35"/>
      <c r="F30" s="35"/>
      <c r="G30" s="35"/>
      <c r="H30" s="71"/>
      <c r="I30" s="71"/>
      <c r="J30" s="71"/>
      <c r="M30" s="9"/>
      <c r="N30" s="9"/>
      <c r="O30" s="14"/>
      <c r="P30" s="14"/>
    </row>
    <row r="31" spans="1:19" ht="30" customHeight="1" x14ac:dyDescent="0.2">
      <c r="B31" s="3"/>
      <c r="C31" s="34" t="s">
        <v>9</v>
      </c>
      <c r="D31" s="35"/>
      <c r="E31" s="35"/>
      <c r="F31" s="36"/>
      <c r="G31" s="46"/>
      <c r="H31" s="36"/>
      <c r="I31" s="1"/>
      <c r="J31" s="3"/>
      <c r="L31" s="14"/>
      <c r="M31" s="14"/>
      <c r="N31" s="14"/>
      <c r="O31" s="1"/>
      <c r="Q31" s="14"/>
    </row>
    <row r="32" spans="1:19" ht="30" customHeight="1" x14ac:dyDescent="0.2">
      <c r="B32" s="3"/>
      <c r="C32" s="34"/>
      <c r="D32" s="37"/>
      <c r="E32" s="38" t="s">
        <v>17</v>
      </c>
      <c r="F32" s="38" t="s">
        <v>10</v>
      </c>
      <c r="G32" s="38" t="s">
        <v>11</v>
      </c>
      <c r="H32" s="1"/>
      <c r="I32" s="3"/>
      <c r="J32" s="3"/>
      <c r="K32" s="14"/>
      <c r="L32" s="16"/>
      <c r="M32" s="16"/>
      <c r="N32" s="16"/>
      <c r="O32" s="17"/>
      <c r="P32" s="16"/>
      <c r="Q32" s="16"/>
      <c r="R32" s="18"/>
      <c r="S32" s="19"/>
    </row>
    <row r="33" spans="1:18" ht="30" customHeight="1" x14ac:dyDescent="0.2">
      <c r="B33" s="3"/>
      <c r="C33" s="141" t="s">
        <v>12</v>
      </c>
      <c r="D33" s="142"/>
      <c r="E33" s="49">
        <v>15</v>
      </c>
      <c r="F33" s="49">
        <v>10</v>
      </c>
      <c r="G33" s="49">
        <v>5</v>
      </c>
      <c r="H33" s="3"/>
      <c r="I33" s="3"/>
      <c r="J33" s="21"/>
      <c r="K33" s="22"/>
      <c r="L33" s="22"/>
      <c r="M33" s="22"/>
      <c r="N33" s="23"/>
      <c r="O33" s="21"/>
      <c r="P33" s="54"/>
      <c r="Q33" s="54"/>
      <c r="R33" s="22"/>
    </row>
    <row r="34" spans="1:18" ht="45" customHeight="1" x14ac:dyDescent="0.2">
      <c r="B34" s="3"/>
      <c r="C34" s="141" t="s">
        <v>13</v>
      </c>
      <c r="D34" s="142"/>
      <c r="E34" s="49">
        <v>12</v>
      </c>
      <c r="F34" s="49">
        <v>8</v>
      </c>
      <c r="G34" s="49">
        <v>4</v>
      </c>
      <c r="H34" s="3"/>
      <c r="I34" s="3"/>
      <c r="J34" s="21"/>
      <c r="K34" s="22"/>
      <c r="L34" s="22"/>
      <c r="M34" s="22"/>
      <c r="N34" s="23"/>
      <c r="O34" s="21"/>
      <c r="P34" s="54"/>
      <c r="Q34" s="54"/>
      <c r="R34" s="22"/>
    </row>
    <row r="35" spans="1:18" ht="45" customHeight="1" x14ac:dyDescent="0.2">
      <c r="B35" s="3"/>
      <c r="C35" s="141" t="s">
        <v>14</v>
      </c>
      <c r="D35" s="142"/>
      <c r="E35" s="49">
        <v>9</v>
      </c>
      <c r="F35" s="49">
        <v>6</v>
      </c>
      <c r="G35" s="49">
        <v>3</v>
      </c>
      <c r="H35" s="3"/>
      <c r="I35" s="3"/>
      <c r="J35" s="21"/>
      <c r="K35" s="22"/>
      <c r="L35" s="22"/>
      <c r="M35" s="22"/>
      <c r="N35" s="23"/>
      <c r="O35" s="21"/>
      <c r="P35" s="54"/>
      <c r="Q35" s="54"/>
      <c r="R35" s="22"/>
    </row>
    <row r="36" spans="1:18" ht="45" customHeight="1" x14ac:dyDescent="0.2">
      <c r="B36" s="3"/>
      <c r="C36" s="141" t="s">
        <v>15</v>
      </c>
      <c r="D36" s="142"/>
      <c r="E36" s="49">
        <v>6</v>
      </c>
      <c r="F36" s="49">
        <v>4</v>
      </c>
      <c r="G36" s="49">
        <v>2</v>
      </c>
      <c r="H36" s="3"/>
      <c r="I36" s="3"/>
      <c r="J36" s="21"/>
      <c r="K36" s="22"/>
      <c r="L36" s="22"/>
      <c r="M36" s="22"/>
      <c r="N36" s="23"/>
      <c r="O36" s="21"/>
      <c r="P36" s="54"/>
      <c r="Q36" s="54"/>
      <c r="R36" s="22"/>
    </row>
    <row r="37" spans="1:18" ht="45" customHeight="1" x14ac:dyDescent="0.2">
      <c r="A37" s="25"/>
      <c r="B37" s="23"/>
      <c r="C37" s="141" t="s">
        <v>16</v>
      </c>
      <c r="D37" s="142"/>
      <c r="E37" s="49">
        <v>3</v>
      </c>
      <c r="F37" s="49">
        <v>2</v>
      </c>
      <c r="G37" s="49">
        <v>1</v>
      </c>
      <c r="H37" s="3"/>
      <c r="I37" s="3"/>
      <c r="J37" s="21"/>
      <c r="K37" s="22"/>
      <c r="L37" s="22"/>
      <c r="M37" s="22"/>
      <c r="N37" s="23"/>
      <c r="O37" s="21"/>
      <c r="P37" s="95"/>
      <c r="Q37" s="95"/>
      <c r="R37" s="22"/>
    </row>
    <row r="38" spans="1:18" ht="30" customHeight="1" x14ac:dyDescent="0.2">
      <c r="A38" s="25"/>
      <c r="B38" s="23"/>
      <c r="C38" s="86"/>
      <c r="D38" s="86"/>
      <c r="E38" s="87"/>
      <c r="F38" s="87"/>
      <c r="G38" s="87"/>
      <c r="H38" s="3"/>
      <c r="I38" s="3"/>
      <c r="J38" s="21"/>
      <c r="K38" s="22"/>
      <c r="L38" s="22"/>
      <c r="M38" s="22"/>
      <c r="N38" s="23"/>
      <c r="O38" s="21"/>
      <c r="P38" s="85"/>
      <c r="Q38" s="85"/>
      <c r="R38" s="22"/>
    </row>
    <row r="39" spans="1:18" ht="30" customHeight="1" x14ac:dyDescent="0.2">
      <c r="I39" s="48"/>
      <c r="J39" s="28"/>
    </row>
    <row r="40" spans="1:18" ht="30" customHeight="1" x14ac:dyDescent="0.2">
      <c r="C40" s="81" t="s">
        <v>42</v>
      </c>
      <c r="D40" s="83"/>
      <c r="E40" s="84"/>
      <c r="F40" s="82"/>
      <c r="G40" s="80" t="s">
        <v>17</v>
      </c>
      <c r="I40" s="47"/>
      <c r="J40" s="47"/>
    </row>
    <row r="41" spans="1:18" ht="30" customHeight="1" x14ac:dyDescent="0.2">
      <c r="C41" s="143" t="s">
        <v>43</v>
      </c>
      <c r="D41" s="144"/>
      <c r="E41" s="144"/>
      <c r="F41" s="144"/>
      <c r="G41" s="145"/>
      <c r="I41" s="47"/>
      <c r="J41" s="47"/>
    </row>
    <row r="42" spans="1:18" ht="30.75" customHeight="1" x14ac:dyDescent="0.2">
      <c r="C42" s="146"/>
      <c r="D42" s="147"/>
      <c r="E42" s="147"/>
      <c r="F42" s="147"/>
      <c r="G42" s="148"/>
      <c r="I42" s="47"/>
      <c r="J42" s="47"/>
    </row>
    <row r="43" spans="1:18" ht="30.75" customHeight="1" x14ac:dyDescent="0.2">
      <c r="A43" s="3"/>
      <c r="B43" s="3"/>
      <c r="C43" s="146"/>
      <c r="D43" s="147"/>
      <c r="E43" s="147"/>
      <c r="F43" s="147"/>
      <c r="G43" s="148"/>
      <c r="I43" s="20"/>
      <c r="J43" s="27"/>
    </row>
    <row r="44" spans="1:18" ht="30.75" customHeight="1" x14ac:dyDescent="0.2">
      <c r="A44" s="3"/>
      <c r="B44" s="3"/>
      <c r="C44" s="149"/>
      <c r="D44" s="150"/>
      <c r="E44" s="150"/>
      <c r="F44" s="150"/>
      <c r="G44" s="151"/>
      <c r="I44" s="20"/>
      <c r="J44" s="27"/>
    </row>
    <row r="45" spans="1:18" ht="30.75" customHeight="1" x14ac:dyDescent="0.2">
      <c r="A45" s="3"/>
      <c r="B45" s="3"/>
      <c r="C45" s="133" t="s">
        <v>44</v>
      </c>
      <c r="D45" s="134"/>
      <c r="E45" s="134"/>
      <c r="F45" s="135"/>
      <c r="G45" s="62" t="s">
        <v>45</v>
      </c>
      <c r="I45" s="20"/>
      <c r="J45" s="27"/>
    </row>
    <row r="46" spans="1:18" ht="30.75" customHeight="1" x14ac:dyDescent="0.2">
      <c r="A46" s="3"/>
      <c r="B46" s="3"/>
      <c r="C46" s="33"/>
      <c r="D46" s="26"/>
      <c r="E46" s="26"/>
      <c r="F46" s="24"/>
      <c r="G46" s="24"/>
      <c r="H46" s="20"/>
      <c r="I46" s="20"/>
      <c r="J46" s="27"/>
    </row>
    <row r="47" spans="1:18" ht="30.75" customHeight="1" x14ac:dyDescent="0.2">
      <c r="A47" s="3"/>
      <c r="B47" s="3"/>
      <c r="C47" s="33"/>
      <c r="D47" s="26"/>
      <c r="E47" s="26"/>
      <c r="F47" s="24"/>
      <c r="G47" s="24"/>
      <c r="H47" s="20"/>
      <c r="I47" s="20"/>
      <c r="J47" s="27"/>
    </row>
    <row r="48" spans="1:18" ht="30.75" customHeight="1" x14ac:dyDescent="0.2">
      <c r="A48" s="3"/>
      <c r="B48" s="3"/>
      <c r="C48" s="33"/>
      <c r="D48" s="26"/>
      <c r="E48" s="26"/>
      <c r="F48" s="24"/>
      <c r="G48" s="24"/>
      <c r="H48" s="20"/>
      <c r="I48" s="20"/>
      <c r="J48" s="27"/>
    </row>
    <row r="49" spans="1:10" ht="30.75" customHeight="1" x14ac:dyDescent="0.2">
      <c r="A49" s="3"/>
      <c r="B49" s="3"/>
      <c r="C49" s="33"/>
      <c r="D49" s="26"/>
      <c r="E49" s="26"/>
      <c r="F49" s="24"/>
      <c r="G49" s="24"/>
      <c r="H49" s="20"/>
      <c r="I49" s="20"/>
      <c r="J49" s="27"/>
    </row>
    <row r="50" spans="1:10" ht="26.25" customHeight="1" x14ac:dyDescent="0.2">
      <c r="A50" s="3"/>
      <c r="B50" s="3"/>
    </row>
  </sheetData>
  <mergeCells count="41">
    <mergeCell ref="D14:I14"/>
    <mergeCell ref="C45:F45"/>
    <mergeCell ref="D19:F22"/>
    <mergeCell ref="C34:D34"/>
    <mergeCell ref="C35:D35"/>
    <mergeCell ref="C36:D36"/>
    <mergeCell ref="C37:D37"/>
    <mergeCell ref="C41:G44"/>
    <mergeCell ref="C33:D33"/>
    <mergeCell ref="B24:I24"/>
    <mergeCell ref="G21:H21"/>
    <mergeCell ref="B15:I15"/>
    <mergeCell ref="B16:B17"/>
    <mergeCell ref="B1:J2"/>
    <mergeCell ref="D5:I5"/>
    <mergeCell ref="B6:B9"/>
    <mergeCell ref="D6:I6"/>
    <mergeCell ref="D8:I8"/>
    <mergeCell ref="D9:I9"/>
    <mergeCell ref="C6:C7"/>
    <mergeCell ref="D7:I7"/>
    <mergeCell ref="D10:I10"/>
    <mergeCell ref="B11:B14"/>
    <mergeCell ref="D11:I11"/>
    <mergeCell ref="D12:I12"/>
    <mergeCell ref="O12:T12"/>
    <mergeCell ref="J19:J22"/>
    <mergeCell ref="D13:I13"/>
    <mergeCell ref="P37:Q37"/>
    <mergeCell ref="D16:I16"/>
    <mergeCell ref="D17:I17"/>
    <mergeCell ref="B27:J27"/>
    <mergeCell ref="B29:J29"/>
    <mergeCell ref="B18:I18"/>
    <mergeCell ref="B19:B23"/>
    <mergeCell ref="C19:C22"/>
    <mergeCell ref="G19:H19"/>
    <mergeCell ref="G20:H20"/>
    <mergeCell ref="G22:H22"/>
    <mergeCell ref="D23:I23"/>
    <mergeCell ref="B25:I25"/>
  </mergeCells>
  <phoneticPr fontId="2"/>
  <pageMargins left="0.55118110236220474" right="0.47244094488188981" top="0.59055118110236227" bottom="0.43307086614173229" header="0.59055118110236227" footer="0.51181102362204722"/>
  <pageSetup paperSize="9" scale="46" fitToHeight="2" orientation="portrait" r:id="rId1"/>
  <headerFooter alignWithMargins="0"/>
  <rowBreaks count="1" manualBreakCount="1">
    <brk id="27"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評価基準</vt:lpstr>
      <vt:lpstr>評価基準!Print_Area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酒部　隆文</dc:creator>
  <cp:lastModifiedBy>高寄　真生</cp:lastModifiedBy>
  <cp:lastPrinted>2021-01-20T05:34:41Z</cp:lastPrinted>
  <dcterms:created xsi:type="dcterms:W3CDTF">2020-12-22T08:43:03Z</dcterms:created>
  <dcterms:modified xsi:type="dcterms:W3CDTF">2023-02-08T02:31:23Z</dcterms:modified>
</cp:coreProperties>
</file>