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8315" windowHeight="8925"/>
  </bookViews>
  <sheets>
    <sheet name="26京都府" sheetId="1" r:id="rId1"/>
  </sheets>
  <definedNames>
    <definedName name="_xlnm.Print_Area" localSheetId="0">'26京都府'!$A$1:$I$31</definedName>
  </definedNames>
  <calcPr calcId="145621"/>
</workbook>
</file>

<file path=xl/calcChain.xml><?xml version="1.0" encoding="utf-8"?>
<calcChain xmlns="http://schemas.openxmlformats.org/spreadsheetml/2006/main">
  <c r="L205" i="1" l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D184" i="1"/>
  <c r="L184" i="1" s="1"/>
  <c r="D183" i="1"/>
  <c r="L183" i="1" s="1"/>
  <c r="D182" i="1"/>
  <c r="L182" i="1" s="1"/>
  <c r="D181" i="1"/>
  <c r="L181" i="1" s="1"/>
  <c r="D180" i="1"/>
  <c r="L180" i="1" s="1"/>
  <c r="D179" i="1"/>
  <c r="L179" i="1" s="1"/>
  <c r="D178" i="1"/>
  <c r="L178" i="1" s="1"/>
  <c r="D177" i="1"/>
  <c r="L177" i="1" s="1"/>
  <c r="D176" i="1"/>
  <c r="L176" i="1" s="1"/>
  <c r="D175" i="1"/>
  <c r="L175" i="1" s="1"/>
  <c r="D174" i="1"/>
  <c r="L174" i="1" s="1"/>
  <c r="D173" i="1"/>
  <c r="L173" i="1" s="1"/>
  <c r="D172" i="1"/>
  <c r="L172" i="1" s="1"/>
  <c r="D171" i="1"/>
  <c r="L171" i="1" s="1"/>
  <c r="D170" i="1"/>
  <c r="L170" i="1" s="1"/>
  <c r="D169" i="1"/>
  <c r="L169" i="1" s="1"/>
  <c r="D168" i="1"/>
  <c r="L168" i="1" s="1"/>
  <c r="D167" i="1"/>
  <c r="L167" i="1" s="1"/>
  <c r="D166" i="1"/>
  <c r="L166" i="1" s="1"/>
  <c r="D165" i="1"/>
  <c r="L165" i="1" s="1"/>
  <c r="D164" i="1"/>
  <c r="L164" i="1" s="1"/>
  <c r="D163" i="1"/>
  <c r="L163" i="1" s="1"/>
  <c r="D162" i="1"/>
  <c r="L162" i="1" s="1"/>
  <c r="D161" i="1"/>
  <c r="L161" i="1" s="1"/>
  <c r="D160" i="1"/>
  <c r="L160" i="1" s="1"/>
  <c r="D159" i="1"/>
  <c r="L159" i="1" s="1"/>
  <c r="D158" i="1"/>
  <c r="L158" i="1" s="1"/>
  <c r="D157" i="1"/>
  <c r="L157" i="1" s="1"/>
  <c r="D156" i="1"/>
  <c r="L156" i="1" s="1"/>
  <c r="D155" i="1"/>
  <c r="L155" i="1" s="1"/>
  <c r="D154" i="1"/>
  <c r="L154" i="1" s="1"/>
  <c r="D153" i="1"/>
  <c r="L153" i="1" s="1"/>
  <c r="D152" i="1"/>
  <c r="L152" i="1" s="1"/>
  <c r="D151" i="1"/>
  <c r="L151" i="1" s="1"/>
  <c r="D150" i="1"/>
  <c r="L150" i="1" s="1"/>
  <c r="D149" i="1"/>
  <c r="L149" i="1" s="1"/>
  <c r="D148" i="1"/>
  <c r="L148" i="1" s="1"/>
  <c r="D147" i="1"/>
  <c r="L147" i="1" s="1"/>
  <c r="D146" i="1"/>
  <c r="L146" i="1" s="1"/>
  <c r="D145" i="1"/>
  <c r="L145" i="1" s="1"/>
  <c r="D144" i="1"/>
  <c r="L144" i="1" s="1"/>
  <c r="D143" i="1"/>
  <c r="L143" i="1" s="1"/>
  <c r="D142" i="1"/>
  <c r="L142" i="1" s="1"/>
  <c r="D141" i="1"/>
  <c r="L141" i="1" s="1"/>
  <c r="D140" i="1"/>
  <c r="L140" i="1" s="1"/>
  <c r="D139" i="1"/>
  <c r="L139" i="1" s="1"/>
  <c r="D138" i="1"/>
  <c r="L138" i="1" s="1"/>
  <c r="D137" i="1"/>
  <c r="L137" i="1" s="1"/>
  <c r="D136" i="1"/>
  <c r="L136" i="1" s="1"/>
  <c r="D135" i="1"/>
  <c r="L135" i="1" s="1"/>
  <c r="D134" i="1"/>
  <c r="L134" i="1" s="1"/>
  <c r="D133" i="1"/>
  <c r="L133" i="1" s="1"/>
  <c r="D132" i="1"/>
  <c r="L132" i="1" s="1"/>
  <c r="D131" i="1"/>
  <c r="L131" i="1" s="1"/>
  <c r="D130" i="1"/>
  <c r="L130" i="1" s="1"/>
  <c r="D129" i="1"/>
  <c r="L129" i="1" s="1"/>
  <c r="D128" i="1"/>
  <c r="L128" i="1" s="1"/>
  <c r="D127" i="1"/>
  <c r="L127" i="1" s="1"/>
  <c r="D126" i="1"/>
  <c r="L126" i="1" s="1"/>
  <c r="D125" i="1"/>
  <c r="L125" i="1" s="1"/>
  <c r="D124" i="1"/>
  <c r="L124" i="1" s="1"/>
  <c r="D123" i="1"/>
  <c r="L123" i="1" s="1"/>
  <c r="D122" i="1"/>
  <c r="L122" i="1" s="1"/>
  <c r="D121" i="1"/>
  <c r="L121" i="1" s="1"/>
  <c r="D120" i="1"/>
  <c r="L120" i="1" s="1"/>
  <c r="D119" i="1"/>
  <c r="L119" i="1" s="1"/>
  <c r="D118" i="1"/>
  <c r="L118" i="1" s="1"/>
  <c r="D117" i="1"/>
  <c r="L117" i="1" s="1"/>
  <c r="D116" i="1"/>
  <c r="L116" i="1" s="1"/>
  <c r="D115" i="1"/>
  <c r="L115" i="1" s="1"/>
  <c r="D114" i="1"/>
  <c r="L114" i="1" s="1"/>
  <c r="D113" i="1"/>
  <c r="L113" i="1" s="1"/>
  <c r="D112" i="1"/>
  <c r="L112" i="1" s="1"/>
  <c r="D111" i="1"/>
  <c r="L111" i="1" s="1"/>
  <c r="D110" i="1"/>
  <c r="L110" i="1" s="1"/>
  <c r="D109" i="1"/>
  <c r="L109" i="1" s="1"/>
  <c r="D108" i="1"/>
  <c r="L108" i="1" s="1"/>
  <c r="D107" i="1"/>
  <c r="L107" i="1" s="1"/>
  <c r="D106" i="1"/>
  <c r="L106" i="1" s="1"/>
  <c r="D105" i="1"/>
  <c r="L105" i="1" s="1"/>
  <c r="D104" i="1"/>
  <c r="L104" i="1" s="1"/>
  <c r="D103" i="1"/>
  <c r="L103" i="1" s="1"/>
  <c r="D102" i="1"/>
  <c r="L102" i="1" s="1"/>
  <c r="D101" i="1"/>
  <c r="L101" i="1" s="1"/>
  <c r="D100" i="1"/>
  <c r="L100" i="1" s="1"/>
  <c r="D99" i="1"/>
  <c r="L99" i="1" s="1"/>
  <c r="D98" i="1"/>
  <c r="L98" i="1" s="1"/>
  <c r="D97" i="1"/>
  <c r="L97" i="1" s="1"/>
  <c r="D96" i="1"/>
  <c r="L96" i="1" s="1"/>
  <c r="D95" i="1"/>
  <c r="L95" i="1" s="1"/>
  <c r="D94" i="1"/>
  <c r="L94" i="1" s="1"/>
  <c r="D93" i="1"/>
  <c r="L93" i="1" s="1"/>
  <c r="D92" i="1"/>
  <c r="L92" i="1" s="1"/>
  <c r="D91" i="1"/>
  <c r="L91" i="1" s="1"/>
  <c r="D90" i="1"/>
  <c r="L90" i="1" s="1"/>
  <c r="D89" i="1"/>
  <c r="L89" i="1" s="1"/>
  <c r="D88" i="1"/>
  <c r="L88" i="1" s="1"/>
  <c r="D87" i="1"/>
  <c r="L87" i="1" s="1"/>
  <c r="D86" i="1"/>
  <c r="L86" i="1" s="1"/>
  <c r="D85" i="1"/>
  <c r="L85" i="1" s="1"/>
  <c r="D84" i="1"/>
  <c r="L84" i="1" s="1"/>
  <c r="D83" i="1"/>
  <c r="L83" i="1" s="1"/>
  <c r="D82" i="1"/>
  <c r="L82" i="1" s="1"/>
  <c r="D81" i="1"/>
  <c r="L81" i="1" s="1"/>
  <c r="D80" i="1"/>
  <c r="L80" i="1" s="1"/>
  <c r="D79" i="1"/>
  <c r="L79" i="1" s="1"/>
  <c r="D78" i="1"/>
  <c r="L78" i="1" s="1"/>
  <c r="D77" i="1"/>
  <c r="L77" i="1" s="1"/>
  <c r="D76" i="1"/>
  <c r="L76" i="1" s="1"/>
  <c r="D75" i="1"/>
  <c r="L75" i="1" s="1"/>
  <c r="D74" i="1"/>
  <c r="L74" i="1" s="1"/>
  <c r="D73" i="1"/>
  <c r="L73" i="1" s="1"/>
  <c r="D72" i="1"/>
  <c r="L72" i="1" s="1"/>
  <c r="D71" i="1"/>
  <c r="L71" i="1" s="1"/>
  <c r="D70" i="1"/>
  <c r="L70" i="1" s="1"/>
  <c r="D69" i="1"/>
  <c r="L69" i="1" s="1"/>
  <c r="D68" i="1"/>
  <c r="L68" i="1" s="1"/>
  <c r="D67" i="1"/>
  <c r="L67" i="1" s="1"/>
  <c r="D66" i="1"/>
  <c r="L66" i="1" s="1"/>
  <c r="D65" i="1"/>
  <c r="L65" i="1" s="1"/>
  <c r="D64" i="1"/>
  <c r="L64" i="1" s="1"/>
  <c r="D63" i="1"/>
  <c r="L63" i="1" s="1"/>
  <c r="D62" i="1"/>
  <c r="L62" i="1" s="1"/>
  <c r="D61" i="1"/>
  <c r="L61" i="1" s="1"/>
  <c r="D60" i="1"/>
  <c r="L60" i="1" s="1"/>
  <c r="D59" i="1"/>
  <c r="L59" i="1" s="1"/>
  <c r="D58" i="1"/>
  <c r="L58" i="1" s="1"/>
  <c r="D57" i="1"/>
  <c r="L57" i="1" s="1"/>
  <c r="D56" i="1"/>
  <c r="L56" i="1" s="1"/>
  <c r="D55" i="1"/>
  <c r="L55" i="1" s="1"/>
  <c r="D54" i="1"/>
  <c r="L54" i="1" s="1"/>
  <c r="D53" i="1"/>
  <c r="L53" i="1" s="1"/>
  <c r="D52" i="1"/>
  <c r="L52" i="1" s="1"/>
  <c r="D51" i="1"/>
  <c r="L51" i="1" s="1"/>
  <c r="D50" i="1"/>
  <c r="L50" i="1" s="1"/>
  <c r="D49" i="1"/>
  <c r="L49" i="1" s="1"/>
  <c r="D48" i="1"/>
  <c r="L48" i="1" s="1"/>
  <c r="D47" i="1"/>
  <c r="L47" i="1" s="1"/>
  <c r="D46" i="1"/>
  <c r="L46" i="1" s="1"/>
  <c r="D45" i="1"/>
  <c r="L45" i="1" s="1"/>
  <c r="D44" i="1"/>
  <c r="L44" i="1" s="1"/>
  <c r="D43" i="1"/>
  <c r="L43" i="1" s="1"/>
  <c r="D42" i="1"/>
  <c r="L42" i="1" s="1"/>
  <c r="D41" i="1"/>
  <c r="L41" i="1" s="1"/>
  <c r="D40" i="1"/>
  <c r="L40" i="1" s="1"/>
  <c r="D39" i="1"/>
  <c r="L39" i="1" s="1"/>
  <c r="D38" i="1"/>
  <c r="L38" i="1" s="1"/>
  <c r="D37" i="1"/>
  <c r="L37" i="1" s="1"/>
  <c r="D36" i="1"/>
  <c r="L36" i="1" s="1"/>
  <c r="D35" i="1"/>
  <c r="L35" i="1" s="1"/>
  <c r="D34" i="1"/>
  <c r="L34" i="1" s="1"/>
  <c r="D33" i="1"/>
  <c r="L33" i="1" s="1"/>
  <c r="D32" i="1"/>
  <c r="L32" i="1" s="1"/>
  <c r="D31" i="1"/>
  <c r="L31" i="1" s="1"/>
  <c r="D30" i="1"/>
  <c r="L30" i="1" s="1"/>
  <c r="D29" i="1"/>
  <c r="L29" i="1" s="1"/>
  <c r="D28" i="1"/>
  <c r="L28" i="1" s="1"/>
  <c r="D27" i="1"/>
  <c r="L27" i="1" s="1"/>
  <c r="D26" i="1"/>
  <c r="L26" i="1" s="1"/>
  <c r="L25" i="1"/>
  <c r="L24" i="1"/>
  <c r="D24" i="1"/>
  <c r="L23" i="1"/>
  <c r="D23" i="1"/>
  <c r="L22" i="1"/>
  <c r="D22" i="1"/>
  <c r="L21" i="1"/>
  <c r="D21" i="1"/>
  <c r="L20" i="1"/>
  <c r="D20" i="1"/>
  <c r="L19" i="1"/>
  <c r="D19" i="1"/>
  <c r="L18" i="1"/>
  <c r="D18" i="1"/>
  <c r="L17" i="1"/>
  <c r="D17" i="1"/>
  <c r="L16" i="1"/>
  <c r="D16" i="1"/>
  <c r="L15" i="1"/>
  <c r="D15" i="1"/>
  <c r="L14" i="1"/>
  <c r="D14" i="1"/>
  <c r="L13" i="1"/>
  <c r="D13" i="1"/>
  <c r="L12" i="1"/>
  <c r="D12" i="1"/>
  <c r="L11" i="1"/>
  <c r="D11" i="1"/>
  <c r="L10" i="1"/>
  <c r="D10" i="1"/>
  <c r="L9" i="1"/>
  <c r="D9" i="1"/>
  <c r="L8" i="1"/>
  <c r="D8" i="1"/>
  <c r="L7" i="1"/>
  <c r="D7" i="1"/>
  <c r="L6" i="1"/>
  <c r="D6" i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G2" author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sharedStrings.xml><?xml version="1.0" encoding="utf-8"?>
<sst xmlns="http://schemas.openxmlformats.org/spreadsheetml/2006/main" count="189" uniqueCount="141">
  <si>
    <t>委託元市区町村一覧表</t>
  </si>
  <si>
    <t>都道府県名：</t>
    <rPh sb="0" eb="4">
      <t>トドウフケン</t>
    </rPh>
    <rPh sb="4" eb="5">
      <t>メイ</t>
    </rPh>
    <phoneticPr fontId="6"/>
  </si>
  <si>
    <t>京都府</t>
    <rPh sb="0" eb="3">
      <t>キョウトフ</t>
    </rPh>
    <phoneticPr fontId="6"/>
  </si>
  <si>
    <r>
      <t xml:space="preserve">市区町村コード
</t>
    </r>
    <r>
      <rPr>
        <sz val="9"/>
        <rFont val="ＭＳ Ｐ明朝"/>
        <family val="1"/>
        <charset val="128"/>
      </rPr>
      <t>(半角数字６桁)</t>
    </r>
    <rPh sb="0" eb="4">
      <t>シクチョウソン</t>
    </rPh>
    <rPh sb="9" eb="11">
      <t>ハンカク</t>
    </rPh>
    <rPh sb="11" eb="13">
      <t>スウジ</t>
    </rPh>
    <rPh sb="14" eb="15">
      <t>ケタ</t>
    </rPh>
    <phoneticPr fontId="6"/>
  </si>
  <si>
    <t>委託元
市区町村名</t>
    <rPh sb="0" eb="2">
      <t>イタク</t>
    </rPh>
    <rPh sb="2" eb="3">
      <t>モト</t>
    </rPh>
    <rPh sb="4" eb="8">
      <t>シクチョウソン</t>
    </rPh>
    <rPh sb="8" eb="9">
      <t>メイ</t>
    </rPh>
    <phoneticPr fontId="6"/>
  </si>
  <si>
    <r>
      <t xml:space="preserve">郵便番号
</t>
    </r>
    <r>
      <rPr>
        <sz val="9"/>
        <rFont val="ＭＳ Ｐ明朝"/>
        <family val="1"/>
        <charset val="128"/>
      </rPr>
      <t>(半角数字・ハイフンあり)</t>
    </r>
    <rPh sb="0" eb="2">
      <t>ユウビン</t>
    </rPh>
    <rPh sb="2" eb="4">
      <t>バンゴウ</t>
    </rPh>
    <rPh sb="6" eb="8">
      <t>ハンカク</t>
    </rPh>
    <rPh sb="8" eb="10">
      <t>スウジ</t>
    </rPh>
    <phoneticPr fontId="6"/>
  </si>
  <si>
    <t>所在地※1</t>
    <rPh sb="0" eb="3">
      <t>ショザイチ</t>
    </rPh>
    <phoneticPr fontId="6"/>
  </si>
  <si>
    <r>
      <t xml:space="preserve">電話番号※2
</t>
    </r>
    <r>
      <rPr>
        <sz val="9"/>
        <rFont val="ＭＳ Ｐ明朝"/>
        <family val="1"/>
        <charset val="128"/>
      </rPr>
      <t>(半角数字・ハイフンあり)</t>
    </r>
    <rPh sb="0" eb="2">
      <t>デンワ</t>
    </rPh>
    <rPh sb="2" eb="4">
      <t>バンゴウ</t>
    </rPh>
    <rPh sb="8" eb="10">
      <t>ハンカク</t>
    </rPh>
    <rPh sb="10" eb="12">
      <t>スウジ</t>
    </rPh>
    <phoneticPr fontId="6"/>
  </si>
  <si>
    <t>委託範囲※3</t>
    <rPh sb="0" eb="2">
      <t>イタク</t>
    </rPh>
    <rPh sb="2" eb="4">
      <t>ハンイ</t>
    </rPh>
    <phoneticPr fontId="6"/>
  </si>
  <si>
    <t>都道府県名</t>
    <rPh sb="0" eb="4">
      <t>トドウフケン</t>
    </rPh>
    <rPh sb="4" eb="5">
      <t>メイ</t>
    </rPh>
    <phoneticPr fontId="6"/>
  </si>
  <si>
    <t>市区町村名以下</t>
    <rPh sb="0" eb="4">
      <t>シクチョウソン</t>
    </rPh>
    <rPh sb="4" eb="5">
      <t>メイ</t>
    </rPh>
    <rPh sb="5" eb="7">
      <t>イカ</t>
    </rPh>
    <phoneticPr fontId="6"/>
  </si>
  <si>
    <t>風しんの
抗体検査</t>
    <rPh sb="0" eb="1">
      <t>フウ</t>
    </rPh>
    <rPh sb="5" eb="7">
      <t>コウタイ</t>
    </rPh>
    <rPh sb="7" eb="9">
      <t>ケンサ</t>
    </rPh>
    <phoneticPr fontId="6"/>
  </si>
  <si>
    <t>風しんの第５期
の定期接種</t>
    <rPh sb="0" eb="1">
      <t>フウ</t>
    </rPh>
    <rPh sb="4" eb="5">
      <t>ダイ</t>
    </rPh>
    <rPh sb="6" eb="7">
      <t>キ</t>
    </rPh>
    <rPh sb="9" eb="11">
      <t>テイキ</t>
    </rPh>
    <rPh sb="11" eb="13">
      <t>セッシュ</t>
    </rPh>
    <phoneticPr fontId="6"/>
  </si>
  <si>
    <t>市区町村数</t>
    <rPh sb="0" eb="4">
      <t>シクチョウソン</t>
    </rPh>
    <rPh sb="4" eb="5">
      <t>スウ</t>
    </rPh>
    <phoneticPr fontId="6"/>
  </si>
  <si>
    <t>261009</t>
    <phoneticPr fontId="2"/>
  </si>
  <si>
    <t>京都市</t>
  </si>
  <si>
    <t>604-8571</t>
    <phoneticPr fontId="2"/>
  </si>
  <si>
    <t>京都市中京区寺町通御池上る上本能寺前町488</t>
    <rPh sb="0" eb="3">
      <t>キョウトシ</t>
    </rPh>
    <rPh sb="3" eb="6">
      <t>ナカギョウク</t>
    </rPh>
    <rPh sb="6" eb="8">
      <t>テラマチ</t>
    </rPh>
    <rPh sb="8" eb="9">
      <t>ドオ</t>
    </rPh>
    <rPh sb="9" eb="11">
      <t>オイケ</t>
    </rPh>
    <rPh sb="11" eb="12">
      <t>ノボ</t>
    </rPh>
    <rPh sb="13" eb="14">
      <t>カミ</t>
    </rPh>
    <rPh sb="14" eb="17">
      <t>ホンノウジ</t>
    </rPh>
    <rPh sb="17" eb="19">
      <t>マエマチ</t>
    </rPh>
    <phoneticPr fontId="2"/>
  </si>
  <si>
    <t>075-222-4421</t>
    <phoneticPr fontId="2"/>
  </si>
  <si>
    <t>〇</t>
    <phoneticPr fontId="2"/>
  </si>
  <si>
    <t>262013</t>
    <phoneticPr fontId="2"/>
  </si>
  <si>
    <t>福知山市</t>
  </si>
  <si>
    <t>620-8501</t>
    <phoneticPr fontId="2"/>
  </si>
  <si>
    <t>福知山市字内記13-1</t>
    <rPh sb="0" eb="4">
      <t>フクチヤマシ</t>
    </rPh>
    <rPh sb="4" eb="5">
      <t>アザ</t>
    </rPh>
    <rPh sb="5" eb="6">
      <t>ウチ</t>
    </rPh>
    <rPh sb="6" eb="7">
      <t>シル</t>
    </rPh>
    <phoneticPr fontId="2"/>
  </si>
  <si>
    <t>0773-24-7055</t>
    <phoneticPr fontId="2"/>
  </si>
  <si>
    <t>〇</t>
    <phoneticPr fontId="2"/>
  </si>
  <si>
    <t>262021</t>
    <phoneticPr fontId="2"/>
  </si>
  <si>
    <t>舞鶴市</t>
    <phoneticPr fontId="2"/>
  </si>
  <si>
    <t>625-0087</t>
    <phoneticPr fontId="2"/>
  </si>
  <si>
    <t>舞鶴市字余部下1167</t>
    <rPh sb="0" eb="3">
      <t>マイヅルシ</t>
    </rPh>
    <rPh sb="3" eb="4">
      <t>アザ</t>
    </rPh>
    <rPh sb="4" eb="6">
      <t>アマルベ</t>
    </rPh>
    <rPh sb="6" eb="7">
      <t>シタ</t>
    </rPh>
    <phoneticPr fontId="2"/>
  </si>
  <si>
    <t>0773-65-0065</t>
    <phoneticPr fontId="2"/>
  </si>
  <si>
    <t>262030</t>
    <phoneticPr fontId="2"/>
  </si>
  <si>
    <t>綾部市</t>
  </si>
  <si>
    <t>623-8501</t>
    <phoneticPr fontId="2"/>
  </si>
  <si>
    <t>綾部市若竹町8-1</t>
    <rPh sb="0" eb="3">
      <t>アヤベシ</t>
    </rPh>
    <rPh sb="3" eb="6">
      <t>ワカタケマチ</t>
    </rPh>
    <phoneticPr fontId="2"/>
  </si>
  <si>
    <t>0773-42-3280</t>
    <phoneticPr fontId="2"/>
  </si>
  <si>
    <t>262048</t>
    <phoneticPr fontId="2"/>
  </si>
  <si>
    <t>宇治市</t>
  </si>
  <si>
    <t>611-8501</t>
    <phoneticPr fontId="2"/>
  </si>
  <si>
    <t>宇治市宇治琵琶33</t>
    <rPh sb="0" eb="3">
      <t>ウジシ</t>
    </rPh>
    <rPh sb="3" eb="5">
      <t>ウジ</t>
    </rPh>
    <rPh sb="5" eb="7">
      <t>ビワ</t>
    </rPh>
    <phoneticPr fontId="2"/>
  </si>
  <si>
    <t>0774-20-8793</t>
    <phoneticPr fontId="2"/>
  </si>
  <si>
    <t>262056</t>
    <phoneticPr fontId="2"/>
  </si>
  <si>
    <t>宮津市</t>
  </si>
  <si>
    <t>626-8501</t>
    <phoneticPr fontId="2"/>
  </si>
  <si>
    <t>宮津市字柳縄手345-1</t>
    <rPh sb="0" eb="3">
      <t>ミヤヅシ</t>
    </rPh>
    <rPh sb="3" eb="4">
      <t>アザ</t>
    </rPh>
    <rPh sb="4" eb="5">
      <t>ヤナギ</t>
    </rPh>
    <rPh sb="5" eb="7">
      <t>ナワテ</t>
    </rPh>
    <phoneticPr fontId="2"/>
  </si>
  <si>
    <t>0772-45-1624</t>
    <phoneticPr fontId="2"/>
  </si>
  <si>
    <t>262064</t>
    <phoneticPr fontId="2"/>
  </si>
  <si>
    <t>亀岡市</t>
  </si>
  <si>
    <t>621-8501</t>
    <phoneticPr fontId="2"/>
  </si>
  <si>
    <t>亀岡市安町野々神8</t>
    <rPh sb="0" eb="3">
      <t>カメオカシ</t>
    </rPh>
    <rPh sb="3" eb="5">
      <t>ヤスマチ</t>
    </rPh>
    <rPh sb="5" eb="6">
      <t>ノ</t>
    </rPh>
    <rPh sb="7" eb="8">
      <t>カミ</t>
    </rPh>
    <phoneticPr fontId="2"/>
  </si>
  <si>
    <t>0771-25-5004</t>
    <phoneticPr fontId="2"/>
  </si>
  <si>
    <t>262072</t>
    <phoneticPr fontId="2"/>
  </si>
  <si>
    <t>城陽市</t>
  </si>
  <si>
    <t>610-0195</t>
    <phoneticPr fontId="2"/>
  </si>
  <si>
    <t>城陽市寺田東ノ口16、17</t>
    <rPh sb="0" eb="3">
      <t>ジョウヨウシ</t>
    </rPh>
    <rPh sb="3" eb="5">
      <t>テラダ</t>
    </rPh>
    <rPh sb="5" eb="6">
      <t>ヒガシ</t>
    </rPh>
    <rPh sb="7" eb="8">
      <t>クチ</t>
    </rPh>
    <phoneticPr fontId="2"/>
  </si>
  <si>
    <t>0774-52-1111</t>
    <phoneticPr fontId="2"/>
  </si>
  <si>
    <t>262081</t>
    <phoneticPr fontId="2"/>
  </si>
  <si>
    <t>向日市</t>
  </si>
  <si>
    <t>617-8665</t>
    <phoneticPr fontId="2"/>
  </si>
  <si>
    <t>向日市寺戸町中野20</t>
    <rPh sb="0" eb="3">
      <t>ムコウシ</t>
    </rPh>
    <rPh sb="3" eb="5">
      <t>テラド</t>
    </rPh>
    <rPh sb="5" eb="6">
      <t>マチ</t>
    </rPh>
    <rPh sb="6" eb="7">
      <t>ナカ</t>
    </rPh>
    <rPh sb="7" eb="8">
      <t>ノ</t>
    </rPh>
    <phoneticPr fontId="2"/>
  </si>
  <si>
    <t>075-931-1111</t>
    <phoneticPr fontId="2"/>
  </si>
  <si>
    <t>262099</t>
    <phoneticPr fontId="2"/>
  </si>
  <si>
    <t>長岡京市</t>
  </si>
  <si>
    <t>617-8501</t>
    <phoneticPr fontId="2"/>
  </si>
  <si>
    <t>長岡京市開田1-1-1</t>
    <rPh sb="0" eb="4">
      <t>ナガオカキョウシ</t>
    </rPh>
    <rPh sb="4" eb="6">
      <t>カイデン</t>
    </rPh>
    <phoneticPr fontId="2"/>
  </si>
  <si>
    <t>075-955-9705</t>
    <phoneticPr fontId="2"/>
  </si>
  <si>
    <t>262102</t>
    <phoneticPr fontId="2"/>
  </si>
  <si>
    <t>八幡市</t>
  </si>
  <si>
    <t>614-8501</t>
    <phoneticPr fontId="2"/>
  </si>
  <si>
    <t>八幡市八幡園内75</t>
    <rPh sb="0" eb="3">
      <t>ヤワタシ</t>
    </rPh>
    <rPh sb="3" eb="5">
      <t>ヤワタ</t>
    </rPh>
    <rPh sb="5" eb="7">
      <t>エンナイ</t>
    </rPh>
    <phoneticPr fontId="2"/>
  </si>
  <si>
    <t>075-983-1117</t>
    <phoneticPr fontId="2"/>
  </si>
  <si>
    <t>262111</t>
    <phoneticPr fontId="2"/>
  </si>
  <si>
    <t>京田辺市</t>
  </si>
  <si>
    <t>610-0393</t>
    <phoneticPr fontId="2"/>
  </si>
  <si>
    <t>京田辺市田辺８０</t>
    <phoneticPr fontId="2"/>
  </si>
  <si>
    <t>0774-64-1335</t>
    <phoneticPr fontId="2"/>
  </si>
  <si>
    <t>262129</t>
    <phoneticPr fontId="2"/>
  </si>
  <si>
    <t>京丹後市</t>
  </si>
  <si>
    <t>627-8567</t>
    <phoneticPr fontId="2"/>
  </si>
  <si>
    <t>京丹後市峰山町杉谷889</t>
    <rPh sb="0" eb="4">
      <t>キョウタンゴシ</t>
    </rPh>
    <rPh sb="4" eb="7">
      <t>ミネヤマチョウ</t>
    </rPh>
    <rPh sb="7" eb="9">
      <t>スギタニ</t>
    </rPh>
    <phoneticPr fontId="2"/>
  </si>
  <si>
    <t>0772-69-0001</t>
    <phoneticPr fontId="2"/>
  </si>
  <si>
    <t>262137</t>
    <phoneticPr fontId="2"/>
  </si>
  <si>
    <t>南丹市</t>
  </si>
  <si>
    <t>622-8651</t>
    <phoneticPr fontId="2"/>
  </si>
  <si>
    <t>南丹市園部町小桜町47</t>
    <rPh sb="0" eb="3">
      <t>ナンタンシ</t>
    </rPh>
    <rPh sb="3" eb="6">
      <t>ソノベチョウ</t>
    </rPh>
    <rPh sb="6" eb="9">
      <t>コザクラチョウ</t>
    </rPh>
    <phoneticPr fontId="2"/>
  </si>
  <si>
    <t>0771-68-0016</t>
    <phoneticPr fontId="2"/>
  </si>
  <si>
    <t>262145</t>
    <phoneticPr fontId="2"/>
  </si>
  <si>
    <t>木津川市</t>
  </si>
  <si>
    <t>619-0286</t>
    <phoneticPr fontId="2"/>
  </si>
  <si>
    <t>木津川市木津南垣外110-9</t>
    <rPh sb="0" eb="4">
      <t>キヅガワシ</t>
    </rPh>
    <rPh sb="4" eb="6">
      <t>キヅ</t>
    </rPh>
    <rPh sb="6" eb="7">
      <t>ミナミ</t>
    </rPh>
    <rPh sb="7" eb="8">
      <t>カキ</t>
    </rPh>
    <rPh sb="8" eb="9">
      <t>ソト</t>
    </rPh>
    <phoneticPr fontId="2"/>
  </si>
  <si>
    <t>0774-75-1219</t>
    <phoneticPr fontId="2"/>
  </si>
  <si>
    <t>263036</t>
    <phoneticPr fontId="2"/>
  </si>
  <si>
    <t>大山崎町</t>
  </si>
  <si>
    <t>618-8501</t>
    <phoneticPr fontId="2"/>
  </si>
  <si>
    <t>乙訓郡大山崎町字円明寺小字夏日3</t>
    <rPh sb="0" eb="3">
      <t>オトクニグン</t>
    </rPh>
    <rPh sb="3" eb="7">
      <t>オオヤマザキチョウ</t>
    </rPh>
    <rPh sb="7" eb="8">
      <t>アザ</t>
    </rPh>
    <rPh sb="8" eb="10">
      <t>エンミョウ</t>
    </rPh>
    <rPh sb="10" eb="11">
      <t>テラ</t>
    </rPh>
    <rPh sb="11" eb="13">
      <t>コアザ</t>
    </rPh>
    <rPh sb="13" eb="15">
      <t>ナツビ</t>
    </rPh>
    <phoneticPr fontId="2"/>
  </si>
  <si>
    <t>075-956-2101</t>
    <phoneticPr fontId="2"/>
  </si>
  <si>
    <t>263222</t>
    <phoneticPr fontId="2"/>
  </si>
  <si>
    <t>久御山町</t>
  </si>
  <si>
    <t>613-8585</t>
    <phoneticPr fontId="2"/>
  </si>
  <si>
    <t>久世群久御山町島田ミスノ38</t>
    <rPh sb="0" eb="2">
      <t>クゼ</t>
    </rPh>
    <rPh sb="2" eb="3">
      <t>グン</t>
    </rPh>
    <rPh sb="3" eb="7">
      <t>クミヤマチョウ</t>
    </rPh>
    <rPh sb="7" eb="9">
      <t>シマダ</t>
    </rPh>
    <phoneticPr fontId="2"/>
  </si>
  <si>
    <t>075-631-9904</t>
    <phoneticPr fontId="2"/>
  </si>
  <si>
    <t>263435</t>
    <phoneticPr fontId="2"/>
  </si>
  <si>
    <t>井手町</t>
  </si>
  <si>
    <t>610-0302</t>
    <phoneticPr fontId="2"/>
  </si>
  <si>
    <t>綴喜郡井手町大字井手小字南玉水67</t>
    <rPh sb="0" eb="3">
      <t>ツヅキグン</t>
    </rPh>
    <rPh sb="3" eb="6">
      <t>イデチョウ</t>
    </rPh>
    <rPh sb="6" eb="8">
      <t>オオアザ</t>
    </rPh>
    <rPh sb="8" eb="10">
      <t>イデ</t>
    </rPh>
    <rPh sb="10" eb="12">
      <t>ショウジ</t>
    </rPh>
    <rPh sb="12" eb="13">
      <t>ミナミ</t>
    </rPh>
    <rPh sb="13" eb="15">
      <t>タマミズ</t>
    </rPh>
    <phoneticPr fontId="2"/>
  </si>
  <si>
    <t>0774-82-2001</t>
    <phoneticPr fontId="2"/>
  </si>
  <si>
    <t>263443</t>
    <phoneticPr fontId="2"/>
  </si>
  <si>
    <t>宇治田原町</t>
  </si>
  <si>
    <t>610-0253</t>
    <phoneticPr fontId="2"/>
  </si>
  <si>
    <t>綴喜郡宇治田原町贄田船戸63</t>
    <rPh sb="0" eb="3">
      <t>ツヅキグン</t>
    </rPh>
    <rPh sb="3" eb="5">
      <t>ウジ</t>
    </rPh>
    <rPh sb="5" eb="7">
      <t>タハラ</t>
    </rPh>
    <rPh sb="7" eb="8">
      <t>マチ</t>
    </rPh>
    <rPh sb="8" eb="10">
      <t>ニエダ</t>
    </rPh>
    <rPh sb="10" eb="12">
      <t>フナト</t>
    </rPh>
    <phoneticPr fontId="2"/>
  </si>
  <si>
    <t>0774-88-6636</t>
    <phoneticPr fontId="2"/>
  </si>
  <si>
    <t>263656</t>
    <phoneticPr fontId="2"/>
  </si>
  <si>
    <t>和束町</t>
  </si>
  <si>
    <t>619-1295</t>
    <phoneticPr fontId="2"/>
  </si>
  <si>
    <t>相楽郡和束町大字釜塚小字生水14-2</t>
    <rPh sb="0" eb="3">
      <t>ソウラクグン</t>
    </rPh>
    <rPh sb="3" eb="6">
      <t>ワヅカチョウ</t>
    </rPh>
    <rPh sb="6" eb="8">
      <t>オオアザ</t>
    </rPh>
    <rPh sb="8" eb="10">
      <t>カマツカ</t>
    </rPh>
    <rPh sb="10" eb="12">
      <t>コアザ</t>
    </rPh>
    <rPh sb="12" eb="14">
      <t>ナマミズ</t>
    </rPh>
    <phoneticPr fontId="2"/>
  </si>
  <si>
    <t>0774-78-3006</t>
    <phoneticPr fontId="2"/>
  </si>
  <si>
    <t>263664</t>
    <phoneticPr fontId="2"/>
  </si>
  <si>
    <t>精華町</t>
  </si>
  <si>
    <t>619-0285</t>
    <phoneticPr fontId="2"/>
  </si>
  <si>
    <t>相楽郡精華町大字南稲八妻小字北尻70</t>
    <rPh sb="0" eb="3">
      <t>ソウラクグン</t>
    </rPh>
    <rPh sb="3" eb="6">
      <t>セイカチョウ</t>
    </rPh>
    <rPh sb="6" eb="8">
      <t>オオアザ</t>
    </rPh>
    <rPh sb="8" eb="9">
      <t>ミナミ</t>
    </rPh>
    <rPh sb="9" eb="10">
      <t>イネ</t>
    </rPh>
    <rPh sb="10" eb="11">
      <t>ハチ</t>
    </rPh>
    <rPh sb="11" eb="12">
      <t>ツマ</t>
    </rPh>
    <rPh sb="12" eb="14">
      <t>ショウジ</t>
    </rPh>
    <rPh sb="14" eb="15">
      <t>キタ</t>
    </rPh>
    <rPh sb="15" eb="16">
      <t>ジリ</t>
    </rPh>
    <phoneticPr fontId="2"/>
  </si>
  <si>
    <t>0774-95-1905</t>
    <phoneticPr fontId="2"/>
  </si>
  <si>
    <t>263672</t>
    <phoneticPr fontId="2"/>
  </si>
  <si>
    <t>南山城村</t>
  </si>
  <si>
    <t>619-1411</t>
    <phoneticPr fontId="2"/>
  </si>
  <si>
    <t>相楽郡南山城村北河原久保14-1</t>
    <rPh sb="0" eb="3">
      <t>ソウラクグン</t>
    </rPh>
    <rPh sb="3" eb="7">
      <t>ミナミヤマシロムラ</t>
    </rPh>
    <rPh sb="7" eb="8">
      <t>キタ</t>
    </rPh>
    <rPh sb="8" eb="10">
      <t>カワラ</t>
    </rPh>
    <rPh sb="10" eb="12">
      <t>クボ</t>
    </rPh>
    <phoneticPr fontId="2"/>
  </si>
  <si>
    <t>0743-93-0101</t>
    <phoneticPr fontId="2"/>
  </si>
  <si>
    <t>264075</t>
    <phoneticPr fontId="2"/>
  </si>
  <si>
    <t>京丹波町</t>
  </si>
  <si>
    <t>622-0292</t>
    <phoneticPr fontId="2"/>
  </si>
  <si>
    <t>船井郡蒲生八ツ谷62-6</t>
    <rPh sb="0" eb="3">
      <t>フナイグン</t>
    </rPh>
    <rPh sb="3" eb="5">
      <t>ガモウ</t>
    </rPh>
    <rPh sb="5" eb="6">
      <t>ヤ</t>
    </rPh>
    <rPh sb="7" eb="8">
      <t>タニ</t>
    </rPh>
    <phoneticPr fontId="2"/>
  </si>
  <si>
    <t>0771-82-0200</t>
    <phoneticPr fontId="2"/>
  </si>
  <si>
    <t>264636</t>
    <phoneticPr fontId="2"/>
  </si>
  <si>
    <t>伊根町</t>
  </si>
  <si>
    <t>626-0425</t>
    <phoneticPr fontId="2"/>
  </si>
  <si>
    <t>与謝郡伊根町字日出646</t>
    <rPh sb="0" eb="3">
      <t>ヨサグン</t>
    </rPh>
    <rPh sb="3" eb="6">
      <t>イネチョウ</t>
    </rPh>
    <rPh sb="6" eb="7">
      <t>アザ</t>
    </rPh>
    <rPh sb="7" eb="8">
      <t>ヒ</t>
    </rPh>
    <rPh sb="8" eb="9">
      <t>デ</t>
    </rPh>
    <phoneticPr fontId="2"/>
  </si>
  <si>
    <t>0772-32-3031</t>
    <phoneticPr fontId="2"/>
  </si>
  <si>
    <t>264652</t>
    <phoneticPr fontId="2"/>
  </si>
  <si>
    <t>与謝野町</t>
  </si>
  <si>
    <t>629-2292</t>
    <phoneticPr fontId="2"/>
  </si>
  <si>
    <t>与謝郡与謝野町町字岩滝1798-1</t>
    <rPh sb="0" eb="3">
      <t>ヨサグン</t>
    </rPh>
    <rPh sb="3" eb="7">
      <t>ヨサノチョウ</t>
    </rPh>
    <rPh sb="7" eb="8">
      <t>マチ</t>
    </rPh>
    <rPh sb="8" eb="9">
      <t>アザ</t>
    </rPh>
    <rPh sb="9" eb="11">
      <t>イワタキ</t>
    </rPh>
    <phoneticPr fontId="2"/>
  </si>
  <si>
    <t>0772-43-9022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</si>
</sst>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1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游ゴシック"/>
      <family val="2"/>
      <charset val="128"/>
    </font>
    <font>
      <sz val="11"/>
      <color rgb="FF000000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</cellStyleXfs>
  <cellXfs count="41">
    <xf numFmtId="0" fontId="0" fillId="0" borderId="0" xfId="0">
      <alignment vertical="center"/>
    </xf>
    <xf numFmtId="49" fontId="1" fillId="0" borderId="0" xfId="0" applyNumberFormat="1" applyFont="1" applyBorder="1" applyProtection="1">
      <alignment vertical="center"/>
      <protection locked="0"/>
    </xf>
    <xf numFmtId="49" fontId="3" fillId="0" borderId="0" xfId="0" applyNumberFormat="1" applyFont="1" applyBorder="1" applyProtection="1">
      <alignment vertical="center"/>
      <protection locked="0"/>
    </xf>
    <xf numFmtId="49" fontId="3" fillId="0" borderId="0" xfId="0" applyNumberFormat="1" applyFont="1" applyFill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49" fontId="5" fillId="0" borderId="0" xfId="0" applyNumberFormat="1" applyFont="1" applyBorder="1" applyAlignment="1" applyProtection="1">
      <alignment horizontal="right" vertical="center"/>
      <protection locked="0"/>
    </xf>
    <xf numFmtId="0" fontId="5" fillId="0" borderId="1" xfId="0" applyNumberFormat="1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2" xfId="0" applyFont="1" applyFill="1" applyBorder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49" fontId="3" fillId="0" borderId="1" xfId="0" applyNumberFormat="1" applyFont="1" applyFill="1" applyBorder="1" applyProtection="1">
      <alignment vertical="center"/>
      <protection locked="0"/>
    </xf>
    <xf numFmtId="0" fontId="3" fillId="0" borderId="1" xfId="0" applyFont="1" applyFill="1" applyBorder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05"/>
  <sheetViews>
    <sheetView tabSelected="1" view="pageBreakPreview" zoomScale="60" zoomScaleNormal="80" workbookViewId="0">
      <selection activeCell="E17" sqref="E17:F17"/>
    </sheetView>
  </sheetViews>
  <sheetFormatPr defaultRowHeight="24.6" customHeight="1"/>
  <cols>
    <col min="1" max="1" width="13.75" style="37" customWidth="1"/>
    <col min="2" max="2" width="12.875" style="38" customWidth="1"/>
    <col min="3" max="3" width="13" style="37" customWidth="1"/>
    <col min="4" max="4" width="8.75" style="38" customWidth="1"/>
    <col min="5" max="5" width="8.75" style="35" customWidth="1"/>
    <col min="6" max="6" width="24" style="37" customWidth="1"/>
    <col min="7" max="7" width="18.5" style="38" customWidth="1"/>
    <col min="8" max="9" width="15" style="40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12" ht="24.6" customHeight="1">
      <c r="A1" s="1"/>
      <c r="B1" s="2"/>
      <c r="C1" s="2"/>
      <c r="D1" s="2"/>
      <c r="E1" s="3"/>
      <c r="F1" s="2"/>
      <c r="G1" s="4"/>
      <c r="H1" s="5"/>
      <c r="I1" s="5"/>
    </row>
    <row r="2" spans="1:12" ht="24.6" customHeight="1">
      <c r="A2" s="2"/>
      <c r="B2" s="7" t="s">
        <v>0</v>
      </c>
      <c r="C2" s="2"/>
      <c r="D2" s="7"/>
      <c r="E2" s="8"/>
      <c r="F2" s="9" t="s">
        <v>1</v>
      </c>
      <c r="G2" s="10" t="s">
        <v>2</v>
      </c>
      <c r="H2" s="11"/>
      <c r="I2" s="11"/>
    </row>
    <row r="3" spans="1:12" ht="24.6" customHeight="1">
      <c r="A3" s="12"/>
      <c r="B3" s="13"/>
      <c r="C3" s="12"/>
      <c r="D3" s="13"/>
      <c r="E3" s="14"/>
      <c r="F3" s="12"/>
      <c r="G3" s="13"/>
      <c r="H3" s="15"/>
      <c r="I3" s="15"/>
      <c r="J3" s="4"/>
    </row>
    <row r="4" spans="1:12" ht="24.6" customHeight="1">
      <c r="A4" s="16" t="s">
        <v>3</v>
      </c>
      <c r="B4" s="17" t="s">
        <v>4</v>
      </c>
      <c r="C4" s="16" t="s">
        <v>5</v>
      </c>
      <c r="D4" s="18" t="s">
        <v>6</v>
      </c>
      <c r="E4" s="19"/>
      <c r="F4" s="20"/>
      <c r="G4" s="17" t="s">
        <v>7</v>
      </c>
      <c r="H4" s="21" t="s">
        <v>8</v>
      </c>
      <c r="I4" s="21"/>
    </row>
    <row r="5" spans="1:12" ht="24.6" customHeight="1">
      <c r="A5" s="22"/>
      <c r="B5" s="23"/>
      <c r="C5" s="22"/>
      <c r="D5" s="24" t="s">
        <v>9</v>
      </c>
      <c r="E5" s="25" t="s">
        <v>10</v>
      </c>
      <c r="F5" s="26"/>
      <c r="G5" s="23"/>
      <c r="H5" s="27" t="s">
        <v>11</v>
      </c>
      <c r="I5" s="27" t="s">
        <v>12</v>
      </c>
      <c r="J5" s="6" t="s">
        <v>13</v>
      </c>
    </row>
    <row r="6" spans="1:12" ht="24.6" customHeight="1">
      <c r="A6" s="28" t="s">
        <v>14</v>
      </c>
      <c r="B6" s="29" t="s">
        <v>15</v>
      </c>
      <c r="C6" s="28" t="s">
        <v>16</v>
      </c>
      <c r="D6" s="29" t="str">
        <f>IF(ISTEXT(A6),G$2,"")</f>
        <v>京都府</v>
      </c>
      <c r="E6" s="30" t="s">
        <v>17</v>
      </c>
      <c r="F6" s="31"/>
      <c r="G6" s="29" t="s">
        <v>18</v>
      </c>
      <c r="H6" s="32" t="s">
        <v>19</v>
      </c>
      <c r="I6" s="32" t="s">
        <v>19</v>
      </c>
      <c r="J6" s="6">
        <v>1</v>
      </c>
      <c r="L6" s="6" t="str">
        <f>CONCATENATE(D6&amp;E6&amp;F6)</f>
        <v>京都府京都市中京区寺町通御池上る上本能寺前町488</v>
      </c>
    </row>
    <row r="7" spans="1:12" ht="24.6" customHeight="1">
      <c r="A7" s="28" t="s">
        <v>20</v>
      </c>
      <c r="B7" s="29" t="s">
        <v>21</v>
      </c>
      <c r="C7" s="28" t="s">
        <v>22</v>
      </c>
      <c r="D7" s="29" t="str">
        <f t="shared" ref="D7:D70" si="0">IF(ISTEXT(A7),G$2,"")</f>
        <v>京都府</v>
      </c>
      <c r="E7" s="30" t="s">
        <v>23</v>
      </c>
      <c r="F7" s="31"/>
      <c r="G7" s="29" t="s">
        <v>24</v>
      </c>
      <c r="H7" s="32" t="s">
        <v>25</v>
      </c>
      <c r="I7" s="32" t="s">
        <v>25</v>
      </c>
      <c r="J7" s="6">
        <v>2</v>
      </c>
      <c r="L7" s="6" t="str">
        <f t="shared" ref="L7:L70" si="1">CONCATENATE(D7&amp;E7&amp;F7)</f>
        <v>京都府福知山市字内記13-1</v>
      </c>
    </row>
    <row r="8" spans="1:12" ht="24.6" customHeight="1">
      <c r="A8" s="28" t="s">
        <v>26</v>
      </c>
      <c r="B8" s="29" t="s">
        <v>27</v>
      </c>
      <c r="C8" s="28" t="s">
        <v>28</v>
      </c>
      <c r="D8" s="29" t="str">
        <f t="shared" si="0"/>
        <v>京都府</v>
      </c>
      <c r="E8" s="30" t="s">
        <v>29</v>
      </c>
      <c r="F8" s="31"/>
      <c r="G8" s="29" t="s">
        <v>30</v>
      </c>
      <c r="H8" s="32" t="s">
        <v>19</v>
      </c>
      <c r="I8" s="32" t="s">
        <v>19</v>
      </c>
      <c r="J8" s="6">
        <v>3</v>
      </c>
      <c r="L8" s="6" t="str">
        <f t="shared" si="1"/>
        <v>京都府舞鶴市字余部下1167</v>
      </c>
    </row>
    <row r="9" spans="1:12" ht="24.6" customHeight="1">
      <c r="A9" s="28" t="s">
        <v>31</v>
      </c>
      <c r="B9" s="29" t="s">
        <v>32</v>
      </c>
      <c r="C9" s="28" t="s">
        <v>33</v>
      </c>
      <c r="D9" s="29" t="str">
        <f t="shared" si="0"/>
        <v>京都府</v>
      </c>
      <c r="E9" s="30" t="s">
        <v>34</v>
      </c>
      <c r="F9" s="31"/>
      <c r="G9" s="29" t="s">
        <v>35</v>
      </c>
      <c r="H9" s="32" t="s">
        <v>19</v>
      </c>
      <c r="I9" s="32" t="s">
        <v>19</v>
      </c>
      <c r="J9" s="6">
        <v>4</v>
      </c>
      <c r="L9" s="6" t="str">
        <f t="shared" si="1"/>
        <v>京都府綾部市若竹町8-1</v>
      </c>
    </row>
    <row r="10" spans="1:12" ht="24.6" customHeight="1">
      <c r="A10" s="28" t="s">
        <v>36</v>
      </c>
      <c r="B10" s="29" t="s">
        <v>37</v>
      </c>
      <c r="C10" s="28" t="s">
        <v>38</v>
      </c>
      <c r="D10" s="29" t="str">
        <f t="shared" si="0"/>
        <v>京都府</v>
      </c>
      <c r="E10" s="30" t="s">
        <v>39</v>
      </c>
      <c r="F10" s="31"/>
      <c r="G10" s="29" t="s">
        <v>40</v>
      </c>
      <c r="H10" s="32" t="s">
        <v>19</v>
      </c>
      <c r="I10" s="32" t="s">
        <v>19</v>
      </c>
      <c r="J10" s="6">
        <v>5</v>
      </c>
      <c r="L10" s="6" t="str">
        <f t="shared" si="1"/>
        <v>京都府宇治市宇治琵琶33</v>
      </c>
    </row>
    <row r="11" spans="1:12" ht="24" customHeight="1">
      <c r="A11" s="28" t="s">
        <v>41</v>
      </c>
      <c r="B11" s="29" t="s">
        <v>42</v>
      </c>
      <c r="C11" s="28" t="s">
        <v>43</v>
      </c>
      <c r="D11" s="29" t="str">
        <f t="shared" si="0"/>
        <v>京都府</v>
      </c>
      <c r="E11" s="30" t="s">
        <v>44</v>
      </c>
      <c r="F11" s="31"/>
      <c r="G11" s="29" t="s">
        <v>45</v>
      </c>
      <c r="H11" s="32" t="s">
        <v>19</v>
      </c>
      <c r="I11" s="32" t="s">
        <v>19</v>
      </c>
      <c r="J11" s="6">
        <v>6</v>
      </c>
      <c r="L11" s="6" t="str">
        <f t="shared" si="1"/>
        <v>京都府宮津市字柳縄手345-1</v>
      </c>
    </row>
    <row r="12" spans="1:12" ht="24.6" customHeight="1">
      <c r="A12" s="28" t="s">
        <v>46</v>
      </c>
      <c r="B12" s="29" t="s">
        <v>47</v>
      </c>
      <c r="C12" s="28" t="s">
        <v>48</v>
      </c>
      <c r="D12" s="29" t="str">
        <f t="shared" si="0"/>
        <v>京都府</v>
      </c>
      <c r="E12" s="30" t="s">
        <v>49</v>
      </c>
      <c r="F12" s="31"/>
      <c r="G12" s="29" t="s">
        <v>50</v>
      </c>
      <c r="H12" s="32" t="s">
        <v>19</v>
      </c>
      <c r="I12" s="32" t="s">
        <v>19</v>
      </c>
      <c r="J12" s="6">
        <v>7</v>
      </c>
      <c r="L12" s="6" t="str">
        <f t="shared" si="1"/>
        <v>京都府亀岡市安町野々神8</v>
      </c>
    </row>
    <row r="13" spans="1:12" ht="24.6" customHeight="1">
      <c r="A13" s="28" t="s">
        <v>51</v>
      </c>
      <c r="B13" s="29" t="s">
        <v>52</v>
      </c>
      <c r="C13" s="28" t="s">
        <v>53</v>
      </c>
      <c r="D13" s="29" t="str">
        <f t="shared" si="0"/>
        <v>京都府</v>
      </c>
      <c r="E13" s="30" t="s">
        <v>54</v>
      </c>
      <c r="F13" s="31"/>
      <c r="G13" s="29" t="s">
        <v>55</v>
      </c>
      <c r="H13" s="32" t="s">
        <v>19</v>
      </c>
      <c r="I13" s="32" t="s">
        <v>19</v>
      </c>
      <c r="J13" s="6">
        <v>8</v>
      </c>
      <c r="L13" s="6" t="str">
        <f t="shared" si="1"/>
        <v>京都府城陽市寺田東ノ口16、17</v>
      </c>
    </row>
    <row r="14" spans="1:12" ht="24.6" customHeight="1">
      <c r="A14" s="28" t="s">
        <v>56</v>
      </c>
      <c r="B14" s="29" t="s">
        <v>57</v>
      </c>
      <c r="C14" s="28" t="s">
        <v>58</v>
      </c>
      <c r="D14" s="29" t="str">
        <f t="shared" si="0"/>
        <v>京都府</v>
      </c>
      <c r="E14" s="30" t="s">
        <v>59</v>
      </c>
      <c r="F14" s="31"/>
      <c r="G14" s="29" t="s">
        <v>60</v>
      </c>
      <c r="H14" s="32" t="s">
        <v>19</v>
      </c>
      <c r="I14" s="32" t="s">
        <v>19</v>
      </c>
      <c r="J14" s="6">
        <v>9</v>
      </c>
      <c r="L14" s="6" t="str">
        <f t="shared" si="1"/>
        <v>京都府向日市寺戸町中野20</v>
      </c>
    </row>
    <row r="15" spans="1:12" ht="24.6" customHeight="1">
      <c r="A15" s="28" t="s">
        <v>61</v>
      </c>
      <c r="B15" s="29" t="s">
        <v>62</v>
      </c>
      <c r="C15" s="28" t="s">
        <v>63</v>
      </c>
      <c r="D15" s="29" t="str">
        <f t="shared" si="0"/>
        <v>京都府</v>
      </c>
      <c r="E15" s="30" t="s">
        <v>64</v>
      </c>
      <c r="F15" s="31"/>
      <c r="G15" s="29" t="s">
        <v>65</v>
      </c>
      <c r="H15" s="32" t="s">
        <v>19</v>
      </c>
      <c r="I15" s="32" t="s">
        <v>19</v>
      </c>
      <c r="J15" s="6">
        <v>10</v>
      </c>
      <c r="L15" s="6" t="str">
        <f t="shared" si="1"/>
        <v>京都府長岡京市開田1-1-1</v>
      </c>
    </row>
    <row r="16" spans="1:12" ht="24.6" customHeight="1">
      <c r="A16" s="28" t="s">
        <v>66</v>
      </c>
      <c r="B16" s="29" t="s">
        <v>67</v>
      </c>
      <c r="C16" s="28" t="s">
        <v>68</v>
      </c>
      <c r="D16" s="29" t="str">
        <f t="shared" si="0"/>
        <v>京都府</v>
      </c>
      <c r="E16" s="30" t="s">
        <v>69</v>
      </c>
      <c r="F16" s="31"/>
      <c r="G16" s="29" t="s">
        <v>70</v>
      </c>
      <c r="H16" s="32" t="s">
        <v>19</v>
      </c>
      <c r="I16" s="32" t="s">
        <v>19</v>
      </c>
      <c r="J16" s="6">
        <v>11</v>
      </c>
      <c r="L16" s="6" t="str">
        <f t="shared" si="1"/>
        <v>京都府八幡市八幡園内75</v>
      </c>
    </row>
    <row r="17" spans="1:12" ht="24.6" customHeight="1">
      <c r="A17" s="28" t="s">
        <v>71</v>
      </c>
      <c r="B17" s="29" t="s">
        <v>72</v>
      </c>
      <c r="C17" s="28" t="s">
        <v>73</v>
      </c>
      <c r="D17" s="29" t="str">
        <f t="shared" si="0"/>
        <v>京都府</v>
      </c>
      <c r="E17" s="30" t="s">
        <v>74</v>
      </c>
      <c r="F17" s="31"/>
      <c r="G17" s="29" t="s">
        <v>75</v>
      </c>
      <c r="H17" s="32" t="s">
        <v>19</v>
      </c>
      <c r="I17" s="32" t="s">
        <v>19</v>
      </c>
      <c r="J17" s="6">
        <v>12</v>
      </c>
      <c r="L17" s="6" t="str">
        <f t="shared" si="1"/>
        <v>京都府京田辺市田辺８０</v>
      </c>
    </row>
    <row r="18" spans="1:12" ht="24.6" customHeight="1">
      <c r="A18" s="28" t="s">
        <v>76</v>
      </c>
      <c r="B18" s="29" t="s">
        <v>77</v>
      </c>
      <c r="C18" s="28" t="s">
        <v>78</v>
      </c>
      <c r="D18" s="29" t="str">
        <f t="shared" si="0"/>
        <v>京都府</v>
      </c>
      <c r="E18" s="30" t="s">
        <v>79</v>
      </c>
      <c r="F18" s="31"/>
      <c r="G18" s="29" t="s">
        <v>80</v>
      </c>
      <c r="H18" s="32" t="s">
        <v>19</v>
      </c>
      <c r="I18" s="32" t="s">
        <v>19</v>
      </c>
      <c r="J18" s="6">
        <v>13</v>
      </c>
      <c r="L18" s="6" t="str">
        <f t="shared" si="1"/>
        <v>京都府京丹後市峰山町杉谷889</v>
      </c>
    </row>
    <row r="19" spans="1:12" ht="24.6" customHeight="1">
      <c r="A19" s="28" t="s">
        <v>81</v>
      </c>
      <c r="B19" s="29" t="s">
        <v>82</v>
      </c>
      <c r="C19" s="28" t="s">
        <v>83</v>
      </c>
      <c r="D19" s="29" t="str">
        <f t="shared" si="0"/>
        <v>京都府</v>
      </c>
      <c r="E19" s="30" t="s">
        <v>84</v>
      </c>
      <c r="F19" s="31"/>
      <c r="G19" s="29" t="s">
        <v>85</v>
      </c>
      <c r="H19" s="32" t="s">
        <v>19</v>
      </c>
      <c r="I19" s="32" t="s">
        <v>19</v>
      </c>
      <c r="J19" s="6">
        <v>14</v>
      </c>
      <c r="L19" s="6" t="str">
        <f t="shared" si="1"/>
        <v>京都府南丹市園部町小桜町47</v>
      </c>
    </row>
    <row r="20" spans="1:12" ht="24.6" customHeight="1">
      <c r="A20" s="28" t="s">
        <v>86</v>
      </c>
      <c r="B20" s="29" t="s">
        <v>87</v>
      </c>
      <c r="C20" s="28" t="s">
        <v>88</v>
      </c>
      <c r="D20" s="29" t="str">
        <f t="shared" si="0"/>
        <v>京都府</v>
      </c>
      <c r="E20" s="30" t="s">
        <v>89</v>
      </c>
      <c r="F20" s="31"/>
      <c r="G20" s="29" t="s">
        <v>90</v>
      </c>
      <c r="H20" s="32" t="s">
        <v>19</v>
      </c>
      <c r="I20" s="32" t="s">
        <v>19</v>
      </c>
      <c r="J20" s="6">
        <v>15</v>
      </c>
      <c r="K20" s="33"/>
      <c r="L20" s="6" t="str">
        <f t="shared" si="1"/>
        <v>京都府木津川市木津南垣外110-9</v>
      </c>
    </row>
    <row r="21" spans="1:12" ht="24.6" customHeight="1">
      <c r="A21" s="28" t="s">
        <v>91</v>
      </c>
      <c r="B21" s="29" t="s">
        <v>92</v>
      </c>
      <c r="C21" s="28" t="s">
        <v>93</v>
      </c>
      <c r="D21" s="29" t="str">
        <f t="shared" si="0"/>
        <v>京都府</v>
      </c>
      <c r="E21" s="30" t="s">
        <v>94</v>
      </c>
      <c r="F21" s="31"/>
      <c r="G21" s="29" t="s">
        <v>95</v>
      </c>
      <c r="H21" s="32" t="s">
        <v>19</v>
      </c>
      <c r="I21" s="32" t="s">
        <v>19</v>
      </c>
      <c r="J21" s="6">
        <v>16</v>
      </c>
      <c r="L21" s="6" t="str">
        <f t="shared" si="1"/>
        <v>京都府乙訓郡大山崎町字円明寺小字夏日3</v>
      </c>
    </row>
    <row r="22" spans="1:12" ht="24.6" customHeight="1">
      <c r="A22" s="28" t="s">
        <v>96</v>
      </c>
      <c r="B22" s="29" t="s">
        <v>97</v>
      </c>
      <c r="C22" s="28" t="s">
        <v>98</v>
      </c>
      <c r="D22" s="29" t="str">
        <f t="shared" si="0"/>
        <v>京都府</v>
      </c>
      <c r="E22" s="30" t="s">
        <v>99</v>
      </c>
      <c r="F22" s="31"/>
      <c r="G22" s="29" t="s">
        <v>100</v>
      </c>
      <c r="H22" s="32" t="s">
        <v>19</v>
      </c>
      <c r="I22" s="32" t="s">
        <v>19</v>
      </c>
      <c r="J22" s="6">
        <v>17</v>
      </c>
      <c r="L22" s="6" t="str">
        <f t="shared" si="1"/>
        <v>京都府久世群久御山町島田ミスノ38</v>
      </c>
    </row>
    <row r="23" spans="1:12" ht="24.6" customHeight="1">
      <c r="A23" s="28" t="s">
        <v>101</v>
      </c>
      <c r="B23" s="29" t="s">
        <v>102</v>
      </c>
      <c r="C23" s="28" t="s">
        <v>103</v>
      </c>
      <c r="D23" s="29" t="str">
        <f t="shared" si="0"/>
        <v>京都府</v>
      </c>
      <c r="E23" s="30" t="s">
        <v>104</v>
      </c>
      <c r="F23" s="31"/>
      <c r="G23" s="29" t="s">
        <v>105</v>
      </c>
      <c r="H23" s="32" t="s">
        <v>19</v>
      </c>
      <c r="I23" s="32" t="s">
        <v>19</v>
      </c>
      <c r="J23" s="6">
        <v>18</v>
      </c>
      <c r="L23" s="6" t="str">
        <f t="shared" si="1"/>
        <v>京都府綴喜郡井手町大字井手小字南玉水67</v>
      </c>
    </row>
    <row r="24" spans="1:12" ht="23.25" customHeight="1">
      <c r="A24" s="34" t="s">
        <v>106</v>
      </c>
      <c r="B24" s="35" t="s">
        <v>107</v>
      </c>
      <c r="C24" s="34" t="s">
        <v>108</v>
      </c>
      <c r="D24" s="29" t="str">
        <f t="shared" si="0"/>
        <v>京都府</v>
      </c>
      <c r="E24" s="30" t="s">
        <v>109</v>
      </c>
      <c r="F24" s="31"/>
      <c r="G24" s="35" t="s">
        <v>110</v>
      </c>
      <c r="H24" s="32" t="s">
        <v>19</v>
      </c>
      <c r="I24" s="32" t="s">
        <v>19</v>
      </c>
      <c r="J24" s="6">
        <v>19</v>
      </c>
      <c r="L24" s="6" t="str">
        <f t="shared" si="1"/>
        <v>京都府綴喜郡宇治田原町贄田船戸63</v>
      </c>
    </row>
    <row r="25" spans="1:12" ht="24" hidden="1" customHeight="1">
      <c r="A25" s="34"/>
      <c r="B25" s="35"/>
      <c r="C25" s="34"/>
      <c r="D25" s="29"/>
      <c r="E25" s="30"/>
      <c r="F25" s="31"/>
      <c r="G25" s="35"/>
      <c r="H25" s="36"/>
      <c r="I25" s="36"/>
      <c r="J25" s="6">
        <v>20</v>
      </c>
      <c r="L25" s="6" t="str">
        <f t="shared" si="1"/>
        <v/>
      </c>
    </row>
    <row r="26" spans="1:12" ht="24.6" customHeight="1">
      <c r="A26" s="34" t="s">
        <v>111</v>
      </c>
      <c r="B26" s="35" t="s">
        <v>112</v>
      </c>
      <c r="C26" s="34" t="s">
        <v>113</v>
      </c>
      <c r="D26" s="29" t="str">
        <f t="shared" si="0"/>
        <v>京都府</v>
      </c>
      <c r="E26" s="30" t="s">
        <v>114</v>
      </c>
      <c r="F26" s="31"/>
      <c r="G26" s="35" t="s">
        <v>115</v>
      </c>
      <c r="H26" s="32" t="s">
        <v>19</v>
      </c>
      <c r="I26" s="32" t="s">
        <v>19</v>
      </c>
      <c r="J26" s="6">
        <v>21</v>
      </c>
      <c r="L26" s="6" t="str">
        <f t="shared" si="1"/>
        <v>京都府相楽郡和束町大字釜塚小字生水14-2</v>
      </c>
    </row>
    <row r="27" spans="1:12" ht="24.6" customHeight="1">
      <c r="A27" s="34" t="s">
        <v>116</v>
      </c>
      <c r="B27" s="35" t="s">
        <v>117</v>
      </c>
      <c r="C27" s="34" t="s">
        <v>118</v>
      </c>
      <c r="D27" s="29" t="str">
        <f t="shared" si="0"/>
        <v>京都府</v>
      </c>
      <c r="E27" s="30" t="s">
        <v>119</v>
      </c>
      <c r="F27" s="31"/>
      <c r="G27" s="35" t="s">
        <v>120</v>
      </c>
      <c r="H27" s="32" t="s">
        <v>19</v>
      </c>
      <c r="I27" s="32" t="s">
        <v>19</v>
      </c>
      <c r="J27" s="6">
        <v>22</v>
      </c>
      <c r="L27" s="6" t="str">
        <f t="shared" si="1"/>
        <v>京都府相楽郡精華町大字南稲八妻小字北尻70</v>
      </c>
    </row>
    <row r="28" spans="1:12" ht="24.6" customHeight="1">
      <c r="A28" s="34" t="s">
        <v>121</v>
      </c>
      <c r="B28" s="35" t="s">
        <v>122</v>
      </c>
      <c r="C28" s="34" t="s">
        <v>123</v>
      </c>
      <c r="D28" s="29" t="str">
        <f t="shared" si="0"/>
        <v>京都府</v>
      </c>
      <c r="E28" s="30" t="s">
        <v>124</v>
      </c>
      <c r="F28" s="31"/>
      <c r="G28" s="35" t="s">
        <v>125</v>
      </c>
      <c r="H28" s="32" t="s">
        <v>19</v>
      </c>
      <c r="I28" s="32" t="s">
        <v>19</v>
      </c>
      <c r="J28" s="6">
        <v>23</v>
      </c>
      <c r="L28" s="6" t="str">
        <f t="shared" si="1"/>
        <v>京都府相楽郡南山城村北河原久保14-1</v>
      </c>
    </row>
    <row r="29" spans="1:12" ht="24.6" customHeight="1">
      <c r="A29" s="34" t="s">
        <v>126</v>
      </c>
      <c r="B29" s="35" t="s">
        <v>127</v>
      </c>
      <c r="C29" s="34" t="s">
        <v>128</v>
      </c>
      <c r="D29" s="29" t="str">
        <f t="shared" si="0"/>
        <v>京都府</v>
      </c>
      <c r="E29" s="30" t="s">
        <v>129</v>
      </c>
      <c r="F29" s="31"/>
      <c r="G29" s="35" t="s">
        <v>130</v>
      </c>
      <c r="H29" s="32" t="s">
        <v>19</v>
      </c>
      <c r="I29" s="32" t="s">
        <v>19</v>
      </c>
      <c r="J29" s="6">
        <v>24</v>
      </c>
      <c r="L29" s="6" t="str">
        <f t="shared" si="1"/>
        <v>京都府船井郡蒲生八ツ谷62-6</v>
      </c>
    </row>
    <row r="30" spans="1:12" ht="24.6" customHeight="1">
      <c r="A30" s="34" t="s">
        <v>131</v>
      </c>
      <c r="B30" s="35" t="s">
        <v>132</v>
      </c>
      <c r="C30" s="34" t="s">
        <v>133</v>
      </c>
      <c r="D30" s="29" t="str">
        <f t="shared" si="0"/>
        <v>京都府</v>
      </c>
      <c r="E30" s="30" t="s">
        <v>134</v>
      </c>
      <c r="F30" s="31"/>
      <c r="G30" s="35" t="s">
        <v>135</v>
      </c>
      <c r="H30" s="32" t="s">
        <v>19</v>
      </c>
      <c r="I30" s="32" t="s">
        <v>19</v>
      </c>
      <c r="J30" s="6">
        <v>25</v>
      </c>
      <c r="L30" s="6" t="str">
        <f t="shared" si="1"/>
        <v>京都府与謝郡伊根町字日出646</v>
      </c>
    </row>
    <row r="31" spans="1:12" ht="24.6" customHeight="1">
      <c r="A31" s="34" t="s">
        <v>136</v>
      </c>
      <c r="B31" s="35" t="s">
        <v>137</v>
      </c>
      <c r="C31" s="34" t="s">
        <v>138</v>
      </c>
      <c r="D31" s="29" t="str">
        <f t="shared" si="0"/>
        <v>京都府</v>
      </c>
      <c r="E31" s="30" t="s">
        <v>139</v>
      </c>
      <c r="F31" s="31"/>
      <c r="G31" s="35" t="s">
        <v>140</v>
      </c>
      <c r="H31" s="32" t="s">
        <v>19</v>
      </c>
      <c r="I31" s="32" t="s">
        <v>19</v>
      </c>
      <c r="J31" s="6">
        <v>26</v>
      </c>
      <c r="L31" s="6" t="str">
        <f t="shared" si="1"/>
        <v>京都府与謝郡与謝野町町字岩滝1798-1</v>
      </c>
    </row>
    <row r="32" spans="1:12" ht="24.6" customHeight="1">
      <c r="D32" s="39" t="str">
        <f t="shared" si="0"/>
        <v/>
      </c>
      <c r="E32" s="30"/>
      <c r="F32" s="31"/>
      <c r="J32" s="6">
        <v>27</v>
      </c>
      <c r="L32" s="6" t="str">
        <f t="shared" si="1"/>
        <v/>
      </c>
    </row>
    <row r="33" spans="4:12" ht="24.6" customHeight="1">
      <c r="D33" s="39" t="str">
        <f t="shared" si="0"/>
        <v/>
      </c>
      <c r="E33" s="30"/>
      <c r="F33" s="31"/>
      <c r="J33" s="6">
        <v>28</v>
      </c>
      <c r="L33" s="6" t="str">
        <f t="shared" si="1"/>
        <v/>
      </c>
    </row>
    <row r="34" spans="4:12" ht="24.6" customHeight="1">
      <c r="D34" s="39" t="str">
        <f t="shared" si="0"/>
        <v/>
      </c>
      <c r="E34" s="30"/>
      <c r="F34" s="31"/>
      <c r="J34" s="6">
        <v>29</v>
      </c>
      <c r="L34" s="6" t="str">
        <f t="shared" si="1"/>
        <v/>
      </c>
    </row>
    <row r="35" spans="4:12" ht="24.6" customHeight="1">
      <c r="D35" s="39" t="str">
        <f t="shared" si="0"/>
        <v/>
      </c>
      <c r="E35" s="30"/>
      <c r="F35" s="31"/>
      <c r="J35" s="6">
        <v>30</v>
      </c>
      <c r="L35" s="6" t="str">
        <f t="shared" si="1"/>
        <v/>
      </c>
    </row>
    <row r="36" spans="4:12" ht="24.6" customHeight="1">
      <c r="D36" s="39" t="str">
        <f t="shared" si="0"/>
        <v/>
      </c>
      <c r="E36" s="30"/>
      <c r="F36" s="31"/>
      <c r="J36" s="6">
        <v>31</v>
      </c>
      <c r="L36" s="6" t="str">
        <f t="shared" si="1"/>
        <v/>
      </c>
    </row>
    <row r="37" spans="4:12" ht="24.6" customHeight="1">
      <c r="D37" s="39" t="str">
        <f t="shared" si="0"/>
        <v/>
      </c>
      <c r="E37" s="30"/>
      <c r="F37" s="31"/>
      <c r="J37" s="6">
        <v>32</v>
      </c>
      <c r="L37" s="6" t="str">
        <f t="shared" si="1"/>
        <v/>
      </c>
    </row>
    <row r="38" spans="4:12" ht="24.6" customHeight="1">
      <c r="D38" s="39" t="str">
        <f t="shared" si="0"/>
        <v/>
      </c>
      <c r="E38" s="30"/>
      <c r="F38" s="31"/>
      <c r="J38" s="6">
        <v>33</v>
      </c>
      <c r="L38" s="6" t="str">
        <f t="shared" si="1"/>
        <v/>
      </c>
    </row>
    <row r="39" spans="4:12" ht="24.6" customHeight="1">
      <c r="D39" s="39" t="str">
        <f t="shared" si="0"/>
        <v/>
      </c>
      <c r="E39" s="30"/>
      <c r="F39" s="31"/>
      <c r="J39" s="6">
        <v>34</v>
      </c>
      <c r="L39" s="6" t="str">
        <f t="shared" si="1"/>
        <v/>
      </c>
    </row>
    <row r="40" spans="4:12" ht="24.6" customHeight="1">
      <c r="D40" s="39" t="str">
        <f t="shared" si="0"/>
        <v/>
      </c>
      <c r="E40" s="30"/>
      <c r="F40" s="31"/>
      <c r="J40" s="6">
        <v>35</v>
      </c>
      <c r="L40" s="6" t="str">
        <f t="shared" si="1"/>
        <v/>
      </c>
    </row>
    <row r="41" spans="4:12" ht="24.6" customHeight="1">
      <c r="D41" s="39" t="str">
        <f t="shared" si="0"/>
        <v/>
      </c>
      <c r="E41" s="30"/>
      <c r="F41" s="31"/>
      <c r="J41" s="6">
        <v>36</v>
      </c>
      <c r="L41" s="6" t="str">
        <f t="shared" si="1"/>
        <v/>
      </c>
    </row>
    <row r="42" spans="4:12" ht="24.6" customHeight="1">
      <c r="D42" s="39" t="str">
        <f t="shared" si="0"/>
        <v/>
      </c>
      <c r="E42" s="30"/>
      <c r="F42" s="31"/>
      <c r="J42" s="6">
        <v>37</v>
      </c>
      <c r="L42" s="6" t="str">
        <f t="shared" si="1"/>
        <v/>
      </c>
    </row>
    <row r="43" spans="4:12" ht="24.6" customHeight="1">
      <c r="D43" s="39" t="str">
        <f t="shared" si="0"/>
        <v/>
      </c>
      <c r="E43" s="30"/>
      <c r="F43" s="31"/>
      <c r="J43" s="6">
        <v>38</v>
      </c>
      <c r="L43" s="6" t="str">
        <f t="shared" si="1"/>
        <v/>
      </c>
    </row>
    <row r="44" spans="4:12" ht="24.6" customHeight="1">
      <c r="D44" s="39" t="str">
        <f t="shared" si="0"/>
        <v/>
      </c>
      <c r="E44" s="30"/>
      <c r="F44" s="31"/>
      <c r="J44" s="6">
        <v>39</v>
      </c>
      <c r="L44" s="6" t="str">
        <f t="shared" si="1"/>
        <v/>
      </c>
    </row>
    <row r="45" spans="4:12" ht="24.6" customHeight="1">
      <c r="D45" s="39" t="str">
        <f t="shared" si="0"/>
        <v/>
      </c>
      <c r="E45" s="30"/>
      <c r="F45" s="31"/>
      <c r="J45" s="6">
        <v>40</v>
      </c>
      <c r="L45" s="6" t="str">
        <f t="shared" si="1"/>
        <v/>
      </c>
    </row>
    <row r="46" spans="4:12" ht="24.6" customHeight="1">
      <c r="D46" s="39" t="str">
        <f t="shared" si="0"/>
        <v/>
      </c>
      <c r="E46" s="30"/>
      <c r="F46" s="31"/>
      <c r="J46" s="6">
        <v>41</v>
      </c>
      <c r="L46" s="6" t="str">
        <f t="shared" si="1"/>
        <v/>
      </c>
    </row>
    <row r="47" spans="4:12" ht="24.6" customHeight="1">
      <c r="D47" s="39" t="str">
        <f t="shared" si="0"/>
        <v/>
      </c>
      <c r="E47" s="30"/>
      <c r="F47" s="31"/>
      <c r="J47" s="6">
        <v>42</v>
      </c>
      <c r="L47" s="6" t="str">
        <f t="shared" si="1"/>
        <v/>
      </c>
    </row>
    <row r="48" spans="4:12" ht="24.6" customHeight="1">
      <c r="D48" s="39" t="str">
        <f t="shared" si="0"/>
        <v/>
      </c>
      <c r="E48" s="30"/>
      <c r="F48" s="31"/>
      <c r="J48" s="6">
        <v>43</v>
      </c>
      <c r="L48" s="6" t="str">
        <f t="shared" si="1"/>
        <v/>
      </c>
    </row>
    <row r="49" spans="4:12" ht="24.6" customHeight="1">
      <c r="D49" s="39" t="str">
        <f t="shared" si="0"/>
        <v/>
      </c>
      <c r="E49" s="30"/>
      <c r="F49" s="31"/>
      <c r="J49" s="6">
        <v>44</v>
      </c>
      <c r="L49" s="6" t="str">
        <f t="shared" si="1"/>
        <v/>
      </c>
    </row>
    <row r="50" spans="4:12" ht="24.6" customHeight="1">
      <c r="D50" s="39" t="str">
        <f t="shared" si="0"/>
        <v/>
      </c>
      <c r="E50" s="30"/>
      <c r="F50" s="31"/>
      <c r="J50" s="6">
        <v>45</v>
      </c>
      <c r="L50" s="6" t="str">
        <f t="shared" si="1"/>
        <v/>
      </c>
    </row>
    <row r="51" spans="4:12" ht="24.6" customHeight="1">
      <c r="D51" s="39" t="str">
        <f t="shared" si="0"/>
        <v/>
      </c>
      <c r="E51" s="30"/>
      <c r="F51" s="31"/>
      <c r="J51" s="6">
        <v>46</v>
      </c>
      <c r="L51" s="6" t="str">
        <f t="shared" si="1"/>
        <v/>
      </c>
    </row>
    <row r="52" spans="4:12" ht="24.6" customHeight="1">
      <c r="D52" s="39" t="str">
        <f t="shared" si="0"/>
        <v/>
      </c>
      <c r="E52" s="30"/>
      <c r="F52" s="31"/>
      <c r="J52" s="6">
        <v>47</v>
      </c>
      <c r="L52" s="6" t="str">
        <f t="shared" si="1"/>
        <v/>
      </c>
    </row>
    <row r="53" spans="4:12" ht="24.6" customHeight="1">
      <c r="D53" s="39" t="str">
        <f t="shared" si="0"/>
        <v/>
      </c>
      <c r="E53" s="30"/>
      <c r="F53" s="31"/>
      <c r="J53" s="6">
        <v>48</v>
      </c>
      <c r="L53" s="6" t="str">
        <f t="shared" si="1"/>
        <v/>
      </c>
    </row>
    <row r="54" spans="4:12" ht="24.6" customHeight="1">
      <c r="D54" s="39" t="str">
        <f t="shared" si="0"/>
        <v/>
      </c>
      <c r="E54" s="30"/>
      <c r="F54" s="31"/>
      <c r="J54" s="6">
        <v>49</v>
      </c>
      <c r="L54" s="6" t="str">
        <f t="shared" si="1"/>
        <v/>
      </c>
    </row>
    <row r="55" spans="4:12" ht="24.6" customHeight="1">
      <c r="D55" s="39" t="str">
        <f t="shared" si="0"/>
        <v/>
      </c>
      <c r="E55" s="30"/>
      <c r="F55" s="31"/>
      <c r="J55" s="6">
        <v>50</v>
      </c>
      <c r="L55" s="6" t="str">
        <f t="shared" si="1"/>
        <v/>
      </c>
    </row>
    <row r="56" spans="4:12" ht="24.6" customHeight="1">
      <c r="D56" s="39" t="str">
        <f t="shared" si="0"/>
        <v/>
      </c>
      <c r="E56" s="30"/>
      <c r="F56" s="31"/>
      <c r="J56" s="6">
        <v>51</v>
      </c>
      <c r="L56" s="6" t="str">
        <f t="shared" si="1"/>
        <v/>
      </c>
    </row>
    <row r="57" spans="4:12" ht="24.6" customHeight="1">
      <c r="D57" s="39" t="str">
        <f t="shared" si="0"/>
        <v/>
      </c>
      <c r="E57" s="30"/>
      <c r="F57" s="31"/>
      <c r="J57" s="6">
        <v>52</v>
      </c>
      <c r="L57" s="6" t="str">
        <f t="shared" si="1"/>
        <v/>
      </c>
    </row>
    <row r="58" spans="4:12" ht="24.6" customHeight="1">
      <c r="D58" s="39" t="str">
        <f t="shared" si="0"/>
        <v/>
      </c>
      <c r="E58" s="30"/>
      <c r="F58" s="31"/>
      <c r="J58" s="6">
        <v>53</v>
      </c>
      <c r="L58" s="6" t="str">
        <f t="shared" si="1"/>
        <v/>
      </c>
    </row>
    <row r="59" spans="4:12" ht="24.6" customHeight="1">
      <c r="D59" s="39" t="str">
        <f t="shared" si="0"/>
        <v/>
      </c>
      <c r="E59" s="30"/>
      <c r="F59" s="31"/>
      <c r="J59" s="6">
        <v>54</v>
      </c>
      <c r="L59" s="6" t="str">
        <f t="shared" si="1"/>
        <v/>
      </c>
    </row>
    <row r="60" spans="4:12" ht="24.6" customHeight="1">
      <c r="D60" s="39" t="str">
        <f t="shared" si="0"/>
        <v/>
      </c>
      <c r="E60" s="30"/>
      <c r="F60" s="31"/>
      <c r="J60" s="6">
        <v>55</v>
      </c>
      <c r="L60" s="6" t="str">
        <f t="shared" si="1"/>
        <v/>
      </c>
    </row>
    <row r="61" spans="4:12" ht="24.6" customHeight="1">
      <c r="D61" s="39" t="str">
        <f t="shared" si="0"/>
        <v/>
      </c>
      <c r="E61" s="30"/>
      <c r="F61" s="31"/>
      <c r="J61" s="6">
        <v>56</v>
      </c>
      <c r="L61" s="6" t="str">
        <f t="shared" si="1"/>
        <v/>
      </c>
    </row>
    <row r="62" spans="4:12" ht="24.6" customHeight="1">
      <c r="D62" s="39" t="str">
        <f t="shared" si="0"/>
        <v/>
      </c>
      <c r="E62" s="30"/>
      <c r="F62" s="31"/>
      <c r="J62" s="6">
        <v>57</v>
      </c>
      <c r="L62" s="6" t="str">
        <f t="shared" si="1"/>
        <v/>
      </c>
    </row>
    <row r="63" spans="4:12" ht="24.6" customHeight="1">
      <c r="D63" s="39" t="str">
        <f t="shared" si="0"/>
        <v/>
      </c>
      <c r="E63" s="30"/>
      <c r="F63" s="31"/>
      <c r="J63" s="6">
        <v>58</v>
      </c>
      <c r="L63" s="6" t="str">
        <f t="shared" si="1"/>
        <v/>
      </c>
    </row>
    <row r="64" spans="4:12" ht="24.6" customHeight="1">
      <c r="D64" s="39" t="str">
        <f t="shared" si="0"/>
        <v/>
      </c>
      <c r="E64" s="30"/>
      <c r="F64" s="31"/>
      <c r="J64" s="6">
        <v>59</v>
      </c>
      <c r="L64" s="6" t="str">
        <f t="shared" si="1"/>
        <v/>
      </c>
    </row>
    <row r="65" spans="4:12" ht="24.6" customHeight="1">
      <c r="D65" s="39" t="str">
        <f t="shared" si="0"/>
        <v/>
      </c>
      <c r="E65" s="30"/>
      <c r="F65" s="31"/>
      <c r="J65" s="6">
        <v>60</v>
      </c>
      <c r="L65" s="6" t="str">
        <f t="shared" si="1"/>
        <v/>
      </c>
    </row>
    <row r="66" spans="4:12" ht="24.6" customHeight="1">
      <c r="D66" s="39" t="str">
        <f t="shared" si="0"/>
        <v/>
      </c>
      <c r="E66" s="30"/>
      <c r="F66" s="31"/>
      <c r="J66" s="6">
        <v>61</v>
      </c>
      <c r="L66" s="6" t="str">
        <f t="shared" si="1"/>
        <v/>
      </c>
    </row>
    <row r="67" spans="4:12" ht="24.6" customHeight="1">
      <c r="D67" s="39" t="str">
        <f t="shared" si="0"/>
        <v/>
      </c>
      <c r="E67" s="30"/>
      <c r="F67" s="31"/>
      <c r="J67" s="6">
        <v>62</v>
      </c>
      <c r="L67" s="6" t="str">
        <f t="shared" si="1"/>
        <v/>
      </c>
    </row>
    <row r="68" spans="4:12" ht="24.6" customHeight="1">
      <c r="D68" s="39" t="str">
        <f t="shared" si="0"/>
        <v/>
      </c>
      <c r="E68" s="30"/>
      <c r="F68" s="31"/>
      <c r="J68" s="6">
        <v>63</v>
      </c>
      <c r="L68" s="6" t="str">
        <f t="shared" si="1"/>
        <v/>
      </c>
    </row>
    <row r="69" spans="4:12" ht="24.6" customHeight="1">
      <c r="D69" s="39" t="str">
        <f t="shared" si="0"/>
        <v/>
      </c>
      <c r="E69" s="30"/>
      <c r="F69" s="31"/>
      <c r="J69" s="6">
        <v>64</v>
      </c>
      <c r="L69" s="6" t="str">
        <f t="shared" si="1"/>
        <v/>
      </c>
    </row>
    <row r="70" spans="4:12" ht="24.6" customHeight="1">
      <c r="D70" s="39" t="str">
        <f t="shared" si="0"/>
        <v/>
      </c>
      <c r="E70" s="30"/>
      <c r="F70" s="31"/>
      <c r="J70" s="6">
        <v>65</v>
      </c>
      <c r="L70" s="6" t="str">
        <f t="shared" si="1"/>
        <v/>
      </c>
    </row>
    <row r="71" spans="4:12" ht="24.6" customHeight="1">
      <c r="D71" s="39" t="str">
        <f t="shared" ref="D71:D134" si="2">IF(ISTEXT(A71),G$2,"")</f>
        <v/>
      </c>
      <c r="E71" s="30"/>
      <c r="F71" s="31"/>
      <c r="J71" s="6">
        <v>66</v>
      </c>
      <c r="L71" s="6" t="str">
        <f t="shared" ref="L71:L134" si="3">CONCATENATE(D71&amp;E71&amp;F71)</f>
        <v/>
      </c>
    </row>
    <row r="72" spans="4:12" ht="24.6" customHeight="1">
      <c r="D72" s="39" t="str">
        <f t="shared" si="2"/>
        <v/>
      </c>
      <c r="E72" s="30"/>
      <c r="F72" s="31"/>
      <c r="J72" s="6">
        <v>67</v>
      </c>
      <c r="L72" s="6" t="str">
        <f t="shared" si="3"/>
        <v/>
      </c>
    </row>
    <row r="73" spans="4:12" ht="24.6" customHeight="1">
      <c r="D73" s="39" t="str">
        <f t="shared" si="2"/>
        <v/>
      </c>
      <c r="E73" s="30"/>
      <c r="F73" s="31"/>
      <c r="J73" s="6">
        <v>68</v>
      </c>
      <c r="L73" s="6" t="str">
        <f t="shared" si="3"/>
        <v/>
      </c>
    </row>
    <row r="74" spans="4:12" ht="24.6" customHeight="1">
      <c r="D74" s="39" t="str">
        <f t="shared" si="2"/>
        <v/>
      </c>
      <c r="E74" s="30"/>
      <c r="F74" s="31"/>
      <c r="J74" s="6">
        <v>69</v>
      </c>
      <c r="L74" s="6" t="str">
        <f t="shared" si="3"/>
        <v/>
      </c>
    </row>
    <row r="75" spans="4:12" ht="24.6" customHeight="1">
      <c r="D75" s="39" t="str">
        <f t="shared" si="2"/>
        <v/>
      </c>
      <c r="E75" s="30"/>
      <c r="F75" s="31"/>
      <c r="J75" s="6">
        <v>70</v>
      </c>
      <c r="L75" s="6" t="str">
        <f t="shared" si="3"/>
        <v/>
      </c>
    </row>
    <row r="76" spans="4:12" ht="24.6" customHeight="1">
      <c r="D76" s="39" t="str">
        <f t="shared" si="2"/>
        <v/>
      </c>
      <c r="E76" s="30"/>
      <c r="F76" s="31"/>
      <c r="J76" s="6">
        <v>71</v>
      </c>
      <c r="L76" s="6" t="str">
        <f t="shared" si="3"/>
        <v/>
      </c>
    </row>
    <row r="77" spans="4:12" ht="24.6" customHeight="1">
      <c r="D77" s="39" t="str">
        <f t="shared" si="2"/>
        <v/>
      </c>
      <c r="E77" s="30"/>
      <c r="F77" s="31"/>
      <c r="J77" s="6">
        <v>72</v>
      </c>
      <c r="L77" s="6" t="str">
        <f t="shared" si="3"/>
        <v/>
      </c>
    </row>
    <row r="78" spans="4:12" ht="24.6" customHeight="1">
      <c r="D78" s="39" t="str">
        <f t="shared" si="2"/>
        <v/>
      </c>
      <c r="E78" s="30"/>
      <c r="F78" s="31"/>
      <c r="J78" s="6">
        <v>73</v>
      </c>
      <c r="L78" s="6" t="str">
        <f t="shared" si="3"/>
        <v/>
      </c>
    </row>
    <row r="79" spans="4:12" ht="24.6" customHeight="1">
      <c r="D79" s="39" t="str">
        <f t="shared" si="2"/>
        <v/>
      </c>
      <c r="E79" s="30"/>
      <c r="F79" s="31"/>
      <c r="J79" s="6">
        <v>74</v>
      </c>
      <c r="L79" s="6" t="str">
        <f t="shared" si="3"/>
        <v/>
      </c>
    </row>
    <row r="80" spans="4:12" ht="24.6" customHeight="1">
      <c r="D80" s="39" t="str">
        <f t="shared" si="2"/>
        <v/>
      </c>
      <c r="E80" s="30"/>
      <c r="F80" s="31"/>
      <c r="J80" s="6">
        <v>75</v>
      </c>
      <c r="L80" s="6" t="str">
        <f t="shared" si="3"/>
        <v/>
      </c>
    </row>
    <row r="81" spans="4:12" ht="24.6" customHeight="1">
      <c r="D81" s="39" t="str">
        <f t="shared" si="2"/>
        <v/>
      </c>
      <c r="E81" s="30"/>
      <c r="F81" s="31"/>
      <c r="J81" s="6">
        <v>76</v>
      </c>
      <c r="L81" s="6" t="str">
        <f t="shared" si="3"/>
        <v/>
      </c>
    </row>
    <row r="82" spans="4:12" ht="24.6" customHeight="1">
      <c r="D82" s="39" t="str">
        <f t="shared" si="2"/>
        <v/>
      </c>
      <c r="E82" s="30"/>
      <c r="F82" s="31"/>
      <c r="J82" s="6">
        <v>77</v>
      </c>
      <c r="L82" s="6" t="str">
        <f t="shared" si="3"/>
        <v/>
      </c>
    </row>
    <row r="83" spans="4:12" ht="24.6" customHeight="1">
      <c r="D83" s="39" t="str">
        <f t="shared" si="2"/>
        <v/>
      </c>
      <c r="E83" s="30"/>
      <c r="F83" s="31"/>
      <c r="J83" s="6">
        <v>78</v>
      </c>
      <c r="L83" s="6" t="str">
        <f t="shared" si="3"/>
        <v/>
      </c>
    </row>
    <row r="84" spans="4:12" ht="24.6" customHeight="1">
      <c r="D84" s="39" t="str">
        <f t="shared" si="2"/>
        <v/>
      </c>
      <c r="E84" s="30"/>
      <c r="F84" s="31"/>
      <c r="J84" s="6">
        <v>79</v>
      </c>
      <c r="L84" s="6" t="str">
        <f t="shared" si="3"/>
        <v/>
      </c>
    </row>
    <row r="85" spans="4:12" ht="24.6" customHeight="1">
      <c r="D85" s="39" t="str">
        <f t="shared" si="2"/>
        <v/>
      </c>
      <c r="E85" s="30"/>
      <c r="F85" s="31"/>
      <c r="J85" s="6">
        <v>80</v>
      </c>
      <c r="L85" s="6" t="str">
        <f t="shared" si="3"/>
        <v/>
      </c>
    </row>
    <row r="86" spans="4:12" ht="24.6" customHeight="1">
      <c r="D86" s="39" t="str">
        <f t="shared" si="2"/>
        <v/>
      </c>
      <c r="E86" s="30"/>
      <c r="F86" s="31"/>
      <c r="J86" s="6">
        <v>81</v>
      </c>
      <c r="L86" s="6" t="str">
        <f t="shared" si="3"/>
        <v/>
      </c>
    </row>
    <row r="87" spans="4:12" ht="24.6" customHeight="1">
      <c r="D87" s="39" t="str">
        <f t="shared" si="2"/>
        <v/>
      </c>
      <c r="E87" s="30"/>
      <c r="F87" s="31"/>
      <c r="J87" s="6">
        <v>82</v>
      </c>
      <c r="L87" s="6" t="str">
        <f t="shared" si="3"/>
        <v/>
      </c>
    </row>
    <row r="88" spans="4:12" ht="24.6" customHeight="1">
      <c r="D88" s="39" t="str">
        <f t="shared" si="2"/>
        <v/>
      </c>
      <c r="E88" s="30"/>
      <c r="F88" s="31"/>
      <c r="J88" s="6">
        <v>83</v>
      </c>
      <c r="L88" s="6" t="str">
        <f t="shared" si="3"/>
        <v/>
      </c>
    </row>
    <row r="89" spans="4:12" ht="24.6" customHeight="1">
      <c r="D89" s="39" t="str">
        <f t="shared" si="2"/>
        <v/>
      </c>
      <c r="E89" s="30"/>
      <c r="F89" s="31"/>
      <c r="J89" s="6">
        <v>84</v>
      </c>
      <c r="L89" s="6" t="str">
        <f t="shared" si="3"/>
        <v/>
      </c>
    </row>
    <row r="90" spans="4:12" ht="24.6" customHeight="1">
      <c r="D90" s="39" t="str">
        <f t="shared" si="2"/>
        <v/>
      </c>
      <c r="E90" s="30"/>
      <c r="F90" s="31"/>
      <c r="J90" s="6">
        <v>85</v>
      </c>
      <c r="L90" s="6" t="str">
        <f t="shared" si="3"/>
        <v/>
      </c>
    </row>
    <row r="91" spans="4:12" ht="24.6" customHeight="1">
      <c r="D91" s="39" t="str">
        <f t="shared" si="2"/>
        <v/>
      </c>
      <c r="E91" s="30"/>
      <c r="F91" s="31"/>
      <c r="J91" s="6">
        <v>86</v>
      </c>
      <c r="L91" s="6" t="str">
        <f t="shared" si="3"/>
        <v/>
      </c>
    </row>
    <row r="92" spans="4:12" ht="24.6" customHeight="1">
      <c r="D92" s="39" t="str">
        <f t="shared" si="2"/>
        <v/>
      </c>
      <c r="E92" s="30"/>
      <c r="F92" s="31"/>
      <c r="J92" s="6">
        <v>87</v>
      </c>
      <c r="L92" s="6" t="str">
        <f t="shared" si="3"/>
        <v/>
      </c>
    </row>
    <row r="93" spans="4:12" ht="24.6" customHeight="1">
      <c r="D93" s="39" t="str">
        <f t="shared" si="2"/>
        <v/>
      </c>
      <c r="E93" s="30"/>
      <c r="F93" s="31"/>
      <c r="J93" s="6">
        <v>88</v>
      </c>
      <c r="L93" s="6" t="str">
        <f t="shared" si="3"/>
        <v/>
      </c>
    </row>
    <row r="94" spans="4:12" ht="24.6" customHeight="1">
      <c r="D94" s="39" t="str">
        <f t="shared" si="2"/>
        <v/>
      </c>
      <c r="E94" s="30"/>
      <c r="F94" s="31"/>
      <c r="J94" s="6">
        <v>89</v>
      </c>
      <c r="L94" s="6" t="str">
        <f t="shared" si="3"/>
        <v/>
      </c>
    </row>
    <row r="95" spans="4:12" ht="24.6" customHeight="1">
      <c r="D95" s="39" t="str">
        <f t="shared" si="2"/>
        <v/>
      </c>
      <c r="E95" s="30"/>
      <c r="F95" s="31"/>
      <c r="J95" s="6">
        <v>90</v>
      </c>
      <c r="L95" s="6" t="str">
        <f t="shared" si="3"/>
        <v/>
      </c>
    </row>
    <row r="96" spans="4:12" ht="24.6" customHeight="1">
      <c r="D96" s="39" t="str">
        <f t="shared" si="2"/>
        <v/>
      </c>
      <c r="E96" s="30"/>
      <c r="F96" s="31"/>
      <c r="J96" s="6">
        <v>91</v>
      </c>
      <c r="L96" s="6" t="str">
        <f t="shared" si="3"/>
        <v/>
      </c>
    </row>
    <row r="97" spans="4:12" ht="24.6" customHeight="1">
      <c r="D97" s="39" t="str">
        <f t="shared" si="2"/>
        <v/>
      </c>
      <c r="E97" s="30"/>
      <c r="F97" s="31"/>
      <c r="J97" s="6">
        <v>92</v>
      </c>
      <c r="L97" s="6" t="str">
        <f t="shared" si="3"/>
        <v/>
      </c>
    </row>
    <row r="98" spans="4:12" ht="24.6" customHeight="1">
      <c r="D98" s="39" t="str">
        <f t="shared" si="2"/>
        <v/>
      </c>
      <c r="E98" s="30"/>
      <c r="F98" s="31"/>
      <c r="J98" s="6">
        <v>93</v>
      </c>
      <c r="L98" s="6" t="str">
        <f t="shared" si="3"/>
        <v/>
      </c>
    </row>
    <row r="99" spans="4:12" ht="24.6" customHeight="1">
      <c r="D99" s="39" t="str">
        <f t="shared" si="2"/>
        <v/>
      </c>
      <c r="E99" s="30"/>
      <c r="F99" s="31"/>
      <c r="J99" s="6">
        <v>94</v>
      </c>
      <c r="L99" s="6" t="str">
        <f t="shared" si="3"/>
        <v/>
      </c>
    </row>
    <row r="100" spans="4:12" ht="24.6" customHeight="1">
      <c r="D100" s="39" t="str">
        <f t="shared" si="2"/>
        <v/>
      </c>
      <c r="E100" s="30"/>
      <c r="F100" s="31"/>
      <c r="J100" s="6">
        <v>95</v>
      </c>
      <c r="L100" s="6" t="str">
        <f t="shared" si="3"/>
        <v/>
      </c>
    </row>
    <row r="101" spans="4:12" ht="24.6" customHeight="1">
      <c r="D101" s="39" t="str">
        <f t="shared" si="2"/>
        <v/>
      </c>
      <c r="E101" s="30"/>
      <c r="F101" s="31"/>
      <c r="J101" s="6">
        <v>96</v>
      </c>
      <c r="L101" s="6" t="str">
        <f t="shared" si="3"/>
        <v/>
      </c>
    </row>
    <row r="102" spans="4:12" ht="24.6" customHeight="1">
      <c r="D102" s="39" t="str">
        <f t="shared" si="2"/>
        <v/>
      </c>
      <c r="E102" s="30"/>
      <c r="F102" s="31"/>
      <c r="J102" s="6">
        <v>97</v>
      </c>
      <c r="L102" s="6" t="str">
        <f t="shared" si="3"/>
        <v/>
      </c>
    </row>
    <row r="103" spans="4:12" ht="24.6" customHeight="1">
      <c r="D103" s="39" t="str">
        <f t="shared" si="2"/>
        <v/>
      </c>
      <c r="E103" s="30"/>
      <c r="F103" s="31"/>
      <c r="J103" s="6">
        <v>98</v>
      </c>
      <c r="L103" s="6" t="str">
        <f t="shared" si="3"/>
        <v/>
      </c>
    </row>
    <row r="104" spans="4:12" ht="24.6" customHeight="1">
      <c r="D104" s="39" t="str">
        <f t="shared" si="2"/>
        <v/>
      </c>
      <c r="E104" s="30"/>
      <c r="F104" s="31"/>
      <c r="J104" s="6">
        <v>99</v>
      </c>
      <c r="L104" s="6" t="str">
        <f t="shared" si="3"/>
        <v/>
      </c>
    </row>
    <row r="105" spans="4:12" ht="24.6" customHeight="1">
      <c r="D105" s="39" t="str">
        <f t="shared" si="2"/>
        <v/>
      </c>
      <c r="E105" s="30"/>
      <c r="F105" s="31"/>
      <c r="J105" s="6">
        <v>100</v>
      </c>
      <c r="L105" s="6" t="str">
        <f t="shared" si="3"/>
        <v/>
      </c>
    </row>
    <row r="106" spans="4:12" ht="24.6" customHeight="1">
      <c r="D106" s="39" t="str">
        <f t="shared" si="2"/>
        <v/>
      </c>
      <c r="E106" s="30"/>
      <c r="F106" s="31"/>
      <c r="J106" s="6">
        <v>101</v>
      </c>
      <c r="L106" s="6" t="str">
        <f t="shared" si="3"/>
        <v/>
      </c>
    </row>
    <row r="107" spans="4:12" ht="24.6" customHeight="1">
      <c r="D107" s="39" t="str">
        <f t="shared" si="2"/>
        <v/>
      </c>
      <c r="E107" s="30"/>
      <c r="F107" s="31"/>
      <c r="J107" s="6">
        <v>102</v>
      </c>
      <c r="L107" s="6" t="str">
        <f t="shared" si="3"/>
        <v/>
      </c>
    </row>
    <row r="108" spans="4:12" ht="24.6" customHeight="1">
      <c r="D108" s="39" t="str">
        <f t="shared" si="2"/>
        <v/>
      </c>
      <c r="E108" s="30"/>
      <c r="F108" s="31"/>
      <c r="J108" s="6">
        <v>103</v>
      </c>
      <c r="L108" s="6" t="str">
        <f t="shared" si="3"/>
        <v/>
      </c>
    </row>
    <row r="109" spans="4:12" ht="24.6" customHeight="1">
      <c r="D109" s="39" t="str">
        <f t="shared" si="2"/>
        <v/>
      </c>
      <c r="E109" s="30"/>
      <c r="F109" s="31"/>
      <c r="J109" s="6">
        <v>104</v>
      </c>
      <c r="L109" s="6" t="str">
        <f t="shared" si="3"/>
        <v/>
      </c>
    </row>
    <row r="110" spans="4:12" ht="24.6" customHeight="1">
      <c r="D110" s="39" t="str">
        <f t="shared" si="2"/>
        <v/>
      </c>
      <c r="E110" s="30"/>
      <c r="F110" s="31"/>
      <c r="J110" s="6">
        <v>105</v>
      </c>
      <c r="L110" s="6" t="str">
        <f t="shared" si="3"/>
        <v/>
      </c>
    </row>
    <row r="111" spans="4:12" ht="24.6" customHeight="1">
      <c r="D111" s="39" t="str">
        <f t="shared" si="2"/>
        <v/>
      </c>
      <c r="E111" s="30"/>
      <c r="F111" s="31"/>
      <c r="J111" s="6">
        <v>106</v>
      </c>
      <c r="L111" s="6" t="str">
        <f t="shared" si="3"/>
        <v/>
      </c>
    </row>
    <row r="112" spans="4:12" ht="24.6" customHeight="1">
      <c r="D112" s="39" t="str">
        <f t="shared" si="2"/>
        <v/>
      </c>
      <c r="E112" s="30"/>
      <c r="F112" s="31"/>
      <c r="J112" s="6">
        <v>107</v>
      </c>
      <c r="L112" s="6" t="str">
        <f t="shared" si="3"/>
        <v/>
      </c>
    </row>
    <row r="113" spans="4:12" ht="24.6" customHeight="1">
      <c r="D113" s="39" t="str">
        <f t="shared" si="2"/>
        <v/>
      </c>
      <c r="E113" s="30"/>
      <c r="F113" s="31"/>
      <c r="J113" s="6">
        <v>108</v>
      </c>
      <c r="L113" s="6" t="str">
        <f t="shared" si="3"/>
        <v/>
      </c>
    </row>
    <row r="114" spans="4:12" ht="24.6" customHeight="1">
      <c r="D114" s="39" t="str">
        <f t="shared" si="2"/>
        <v/>
      </c>
      <c r="E114" s="30"/>
      <c r="F114" s="31"/>
      <c r="J114" s="6">
        <v>109</v>
      </c>
      <c r="L114" s="6" t="str">
        <f t="shared" si="3"/>
        <v/>
      </c>
    </row>
    <row r="115" spans="4:12" ht="24.6" customHeight="1">
      <c r="D115" s="39" t="str">
        <f t="shared" si="2"/>
        <v/>
      </c>
      <c r="E115" s="30"/>
      <c r="F115" s="31"/>
      <c r="J115" s="6">
        <v>110</v>
      </c>
      <c r="L115" s="6" t="str">
        <f t="shared" si="3"/>
        <v/>
      </c>
    </row>
    <row r="116" spans="4:12" ht="24.6" customHeight="1">
      <c r="D116" s="39" t="str">
        <f t="shared" si="2"/>
        <v/>
      </c>
      <c r="E116" s="30"/>
      <c r="F116" s="31"/>
      <c r="J116" s="6">
        <v>111</v>
      </c>
      <c r="L116" s="6" t="str">
        <f t="shared" si="3"/>
        <v/>
      </c>
    </row>
    <row r="117" spans="4:12" ht="24.6" customHeight="1">
      <c r="D117" s="39" t="str">
        <f t="shared" si="2"/>
        <v/>
      </c>
      <c r="E117" s="30"/>
      <c r="F117" s="31"/>
      <c r="J117" s="6">
        <v>112</v>
      </c>
      <c r="L117" s="6" t="str">
        <f t="shared" si="3"/>
        <v/>
      </c>
    </row>
    <row r="118" spans="4:12" ht="24.6" customHeight="1">
      <c r="D118" s="39" t="str">
        <f t="shared" si="2"/>
        <v/>
      </c>
      <c r="E118" s="30"/>
      <c r="F118" s="31"/>
      <c r="J118" s="6">
        <v>113</v>
      </c>
      <c r="L118" s="6" t="str">
        <f t="shared" si="3"/>
        <v/>
      </c>
    </row>
    <row r="119" spans="4:12" ht="24.6" customHeight="1">
      <c r="D119" s="39" t="str">
        <f t="shared" si="2"/>
        <v/>
      </c>
      <c r="E119" s="30"/>
      <c r="F119" s="31"/>
      <c r="J119" s="6">
        <v>114</v>
      </c>
      <c r="L119" s="6" t="str">
        <f t="shared" si="3"/>
        <v/>
      </c>
    </row>
    <row r="120" spans="4:12" ht="24.6" customHeight="1">
      <c r="D120" s="39" t="str">
        <f t="shared" si="2"/>
        <v/>
      </c>
      <c r="E120" s="30"/>
      <c r="F120" s="31"/>
      <c r="J120" s="6">
        <v>115</v>
      </c>
      <c r="L120" s="6" t="str">
        <f t="shared" si="3"/>
        <v/>
      </c>
    </row>
    <row r="121" spans="4:12" ht="24.6" customHeight="1">
      <c r="D121" s="39" t="str">
        <f t="shared" si="2"/>
        <v/>
      </c>
      <c r="E121" s="30"/>
      <c r="F121" s="31"/>
      <c r="J121" s="6">
        <v>116</v>
      </c>
      <c r="L121" s="6" t="str">
        <f t="shared" si="3"/>
        <v/>
      </c>
    </row>
    <row r="122" spans="4:12" ht="24.6" customHeight="1">
      <c r="D122" s="39" t="str">
        <f t="shared" si="2"/>
        <v/>
      </c>
      <c r="E122" s="30"/>
      <c r="F122" s="31"/>
      <c r="J122" s="6">
        <v>117</v>
      </c>
      <c r="L122" s="6" t="str">
        <f t="shared" si="3"/>
        <v/>
      </c>
    </row>
    <row r="123" spans="4:12" ht="24.6" customHeight="1">
      <c r="D123" s="39" t="str">
        <f t="shared" si="2"/>
        <v/>
      </c>
      <c r="E123" s="30"/>
      <c r="F123" s="31"/>
      <c r="J123" s="6">
        <v>118</v>
      </c>
      <c r="L123" s="6" t="str">
        <f t="shared" si="3"/>
        <v/>
      </c>
    </row>
    <row r="124" spans="4:12" ht="24.6" customHeight="1">
      <c r="D124" s="39" t="str">
        <f t="shared" si="2"/>
        <v/>
      </c>
      <c r="E124" s="30"/>
      <c r="F124" s="31"/>
      <c r="J124" s="6">
        <v>119</v>
      </c>
      <c r="L124" s="6" t="str">
        <f t="shared" si="3"/>
        <v/>
      </c>
    </row>
    <row r="125" spans="4:12" ht="24.6" customHeight="1">
      <c r="D125" s="39" t="str">
        <f t="shared" si="2"/>
        <v/>
      </c>
      <c r="E125" s="30"/>
      <c r="F125" s="31"/>
      <c r="J125" s="6">
        <v>120</v>
      </c>
      <c r="L125" s="6" t="str">
        <f t="shared" si="3"/>
        <v/>
      </c>
    </row>
    <row r="126" spans="4:12" ht="24.6" customHeight="1">
      <c r="D126" s="39" t="str">
        <f t="shared" si="2"/>
        <v/>
      </c>
      <c r="E126" s="30"/>
      <c r="F126" s="31"/>
      <c r="J126" s="6">
        <v>121</v>
      </c>
      <c r="L126" s="6" t="str">
        <f t="shared" si="3"/>
        <v/>
      </c>
    </row>
    <row r="127" spans="4:12" ht="24.6" customHeight="1">
      <c r="D127" s="39" t="str">
        <f t="shared" si="2"/>
        <v/>
      </c>
      <c r="E127" s="30"/>
      <c r="F127" s="31"/>
      <c r="J127" s="6">
        <v>122</v>
      </c>
      <c r="L127" s="6" t="str">
        <f t="shared" si="3"/>
        <v/>
      </c>
    </row>
    <row r="128" spans="4:12" ht="24.6" customHeight="1">
      <c r="D128" s="39" t="str">
        <f t="shared" si="2"/>
        <v/>
      </c>
      <c r="E128" s="30"/>
      <c r="F128" s="31"/>
      <c r="J128" s="6">
        <v>123</v>
      </c>
      <c r="L128" s="6" t="str">
        <f t="shared" si="3"/>
        <v/>
      </c>
    </row>
    <row r="129" spans="4:12" ht="24.6" customHeight="1">
      <c r="D129" s="39" t="str">
        <f t="shared" si="2"/>
        <v/>
      </c>
      <c r="E129" s="30"/>
      <c r="F129" s="31"/>
      <c r="J129" s="6">
        <v>124</v>
      </c>
      <c r="L129" s="6" t="str">
        <f t="shared" si="3"/>
        <v/>
      </c>
    </row>
    <row r="130" spans="4:12" ht="24.6" customHeight="1">
      <c r="D130" s="39" t="str">
        <f t="shared" si="2"/>
        <v/>
      </c>
      <c r="E130" s="30"/>
      <c r="F130" s="31"/>
      <c r="J130" s="6">
        <v>125</v>
      </c>
      <c r="L130" s="6" t="str">
        <f t="shared" si="3"/>
        <v/>
      </c>
    </row>
    <row r="131" spans="4:12" ht="24.6" customHeight="1">
      <c r="D131" s="39" t="str">
        <f t="shared" si="2"/>
        <v/>
      </c>
      <c r="E131" s="30"/>
      <c r="F131" s="31"/>
      <c r="J131" s="6">
        <v>126</v>
      </c>
      <c r="L131" s="6" t="str">
        <f t="shared" si="3"/>
        <v/>
      </c>
    </row>
    <row r="132" spans="4:12" ht="24.6" customHeight="1">
      <c r="D132" s="39" t="str">
        <f t="shared" si="2"/>
        <v/>
      </c>
      <c r="E132" s="30"/>
      <c r="F132" s="31"/>
      <c r="J132" s="6">
        <v>127</v>
      </c>
      <c r="L132" s="6" t="str">
        <f t="shared" si="3"/>
        <v/>
      </c>
    </row>
    <row r="133" spans="4:12" ht="24.6" customHeight="1">
      <c r="D133" s="39" t="str">
        <f t="shared" si="2"/>
        <v/>
      </c>
      <c r="E133" s="30"/>
      <c r="F133" s="31"/>
      <c r="J133" s="6">
        <v>128</v>
      </c>
      <c r="L133" s="6" t="str">
        <f t="shared" si="3"/>
        <v/>
      </c>
    </row>
    <row r="134" spans="4:12" ht="24.6" customHeight="1">
      <c r="D134" s="39" t="str">
        <f t="shared" si="2"/>
        <v/>
      </c>
      <c r="E134" s="30"/>
      <c r="F134" s="31"/>
      <c r="J134" s="6">
        <v>129</v>
      </c>
      <c r="L134" s="6" t="str">
        <f t="shared" si="3"/>
        <v/>
      </c>
    </row>
    <row r="135" spans="4:12" ht="24.6" customHeight="1">
      <c r="D135" s="39" t="str">
        <f t="shared" ref="D135:D184" si="4">IF(ISTEXT(A135),G$2,"")</f>
        <v/>
      </c>
      <c r="E135" s="30"/>
      <c r="F135" s="31"/>
      <c r="J135" s="6">
        <v>130</v>
      </c>
      <c r="L135" s="6" t="str">
        <f t="shared" ref="L135:L198" si="5">CONCATENATE(D135&amp;E135&amp;F135)</f>
        <v/>
      </c>
    </row>
    <row r="136" spans="4:12" ht="24.6" customHeight="1">
      <c r="D136" s="39" t="str">
        <f t="shared" si="4"/>
        <v/>
      </c>
      <c r="E136" s="30"/>
      <c r="F136" s="31"/>
      <c r="J136" s="6">
        <v>131</v>
      </c>
      <c r="L136" s="6" t="str">
        <f t="shared" si="5"/>
        <v/>
      </c>
    </row>
    <row r="137" spans="4:12" ht="24.6" customHeight="1">
      <c r="D137" s="39" t="str">
        <f t="shared" si="4"/>
        <v/>
      </c>
      <c r="E137" s="30"/>
      <c r="F137" s="31"/>
      <c r="J137" s="6">
        <v>132</v>
      </c>
      <c r="L137" s="6" t="str">
        <f t="shared" si="5"/>
        <v/>
      </c>
    </row>
    <row r="138" spans="4:12" ht="24.6" customHeight="1">
      <c r="D138" s="39" t="str">
        <f t="shared" si="4"/>
        <v/>
      </c>
      <c r="E138" s="30"/>
      <c r="F138" s="31"/>
      <c r="J138" s="6">
        <v>133</v>
      </c>
      <c r="L138" s="6" t="str">
        <f t="shared" si="5"/>
        <v/>
      </c>
    </row>
    <row r="139" spans="4:12" ht="24.6" customHeight="1">
      <c r="D139" s="39" t="str">
        <f t="shared" si="4"/>
        <v/>
      </c>
      <c r="E139" s="30"/>
      <c r="F139" s="31"/>
      <c r="J139" s="6">
        <v>134</v>
      </c>
      <c r="L139" s="6" t="str">
        <f t="shared" si="5"/>
        <v/>
      </c>
    </row>
    <row r="140" spans="4:12" ht="24.6" customHeight="1">
      <c r="D140" s="39" t="str">
        <f t="shared" si="4"/>
        <v/>
      </c>
      <c r="E140" s="30"/>
      <c r="F140" s="31"/>
      <c r="J140" s="6">
        <v>135</v>
      </c>
      <c r="L140" s="6" t="str">
        <f t="shared" si="5"/>
        <v/>
      </c>
    </row>
    <row r="141" spans="4:12" ht="24.6" customHeight="1">
      <c r="D141" s="39" t="str">
        <f t="shared" si="4"/>
        <v/>
      </c>
      <c r="E141" s="30"/>
      <c r="F141" s="31"/>
      <c r="J141" s="6">
        <v>136</v>
      </c>
      <c r="L141" s="6" t="str">
        <f t="shared" si="5"/>
        <v/>
      </c>
    </row>
    <row r="142" spans="4:12" ht="24.6" customHeight="1">
      <c r="D142" s="39" t="str">
        <f t="shared" si="4"/>
        <v/>
      </c>
      <c r="E142" s="30"/>
      <c r="F142" s="31"/>
      <c r="J142" s="6">
        <v>137</v>
      </c>
      <c r="L142" s="6" t="str">
        <f t="shared" si="5"/>
        <v/>
      </c>
    </row>
    <row r="143" spans="4:12" ht="24.6" customHeight="1">
      <c r="D143" s="39" t="str">
        <f t="shared" si="4"/>
        <v/>
      </c>
      <c r="E143" s="30"/>
      <c r="F143" s="31"/>
      <c r="J143" s="6">
        <v>138</v>
      </c>
      <c r="L143" s="6" t="str">
        <f t="shared" si="5"/>
        <v/>
      </c>
    </row>
    <row r="144" spans="4:12" ht="24.6" customHeight="1">
      <c r="D144" s="39" t="str">
        <f t="shared" si="4"/>
        <v/>
      </c>
      <c r="E144" s="30"/>
      <c r="F144" s="31"/>
      <c r="J144" s="6">
        <v>139</v>
      </c>
      <c r="L144" s="6" t="str">
        <f t="shared" si="5"/>
        <v/>
      </c>
    </row>
    <row r="145" spans="4:12" ht="24.6" customHeight="1">
      <c r="D145" s="39" t="str">
        <f t="shared" si="4"/>
        <v/>
      </c>
      <c r="E145" s="30"/>
      <c r="F145" s="31"/>
      <c r="J145" s="6">
        <v>140</v>
      </c>
      <c r="L145" s="6" t="str">
        <f t="shared" si="5"/>
        <v/>
      </c>
    </row>
    <row r="146" spans="4:12" ht="24.6" customHeight="1">
      <c r="D146" s="39" t="str">
        <f t="shared" si="4"/>
        <v/>
      </c>
      <c r="E146" s="30"/>
      <c r="F146" s="31"/>
      <c r="J146" s="6">
        <v>141</v>
      </c>
      <c r="L146" s="6" t="str">
        <f t="shared" si="5"/>
        <v/>
      </c>
    </row>
    <row r="147" spans="4:12" ht="24.6" customHeight="1">
      <c r="D147" s="39" t="str">
        <f t="shared" si="4"/>
        <v/>
      </c>
      <c r="E147" s="30"/>
      <c r="F147" s="31"/>
      <c r="J147" s="6">
        <v>142</v>
      </c>
      <c r="L147" s="6" t="str">
        <f t="shared" si="5"/>
        <v/>
      </c>
    </row>
    <row r="148" spans="4:12" ht="24.6" customHeight="1">
      <c r="D148" s="39" t="str">
        <f t="shared" si="4"/>
        <v/>
      </c>
      <c r="E148" s="30"/>
      <c r="F148" s="31"/>
      <c r="J148" s="6">
        <v>143</v>
      </c>
      <c r="L148" s="6" t="str">
        <f t="shared" si="5"/>
        <v/>
      </c>
    </row>
    <row r="149" spans="4:12" ht="24.6" customHeight="1">
      <c r="D149" s="39" t="str">
        <f t="shared" si="4"/>
        <v/>
      </c>
      <c r="E149" s="30"/>
      <c r="F149" s="31"/>
      <c r="J149" s="6">
        <v>144</v>
      </c>
      <c r="L149" s="6" t="str">
        <f t="shared" si="5"/>
        <v/>
      </c>
    </row>
    <row r="150" spans="4:12" ht="24.6" customHeight="1">
      <c r="D150" s="39" t="str">
        <f t="shared" si="4"/>
        <v/>
      </c>
      <c r="E150" s="30"/>
      <c r="F150" s="31"/>
      <c r="J150" s="6">
        <v>145</v>
      </c>
      <c r="L150" s="6" t="str">
        <f t="shared" si="5"/>
        <v/>
      </c>
    </row>
    <row r="151" spans="4:12" ht="24.6" customHeight="1">
      <c r="D151" s="39" t="str">
        <f t="shared" si="4"/>
        <v/>
      </c>
      <c r="E151" s="30"/>
      <c r="F151" s="31"/>
      <c r="J151" s="6">
        <v>146</v>
      </c>
      <c r="L151" s="6" t="str">
        <f t="shared" si="5"/>
        <v/>
      </c>
    </row>
    <row r="152" spans="4:12" ht="24.6" customHeight="1">
      <c r="D152" s="39" t="str">
        <f t="shared" si="4"/>
        <v/>
      </c>
      <c r="E152" s="30"/>
      <c r="F152" s="31"/>
      <c r="J152" s="6">
        <v>147</v>
      </c>
      <c r="L152" s="6" t="str">
        <f t="shared" si="5"/>
        <v/>
      </c>
    </row>
    <row r="153" spans="4:12" ht="24.6" customHeight="1">
      <c r="D153" s="39" t="str">
        <f t="shared" si="4"/>
        <v/>
      </c>
      <c r="E153" s="30"/>
      <c r="F153" s="31"/>
      <c r="J153" s="6">
        <v>148</v>
      </c>
      <c r="L153" s="6" t="str">
        <f t="shared" si="5"/>
        <v/>
      </c>
    </row>
    <row r="154" spans="4:12" ht="24.6" customHeight="1">
      <c r="D154" s="39" t="str">
        <f t="shared" si="4"/>
        <v/>
      </c>
      <c r="E154" s="30"/>
      <c r="F154" s="31"/>
      <c r="J154" s="6">
        <v>149</v>
      </c>
      <c r="L154" s="6" t="str">
        <f t="shared" si="5"/>
        <v/>
      </c>
    </row>
    <row r="155" spans="4:12" ht="24.6" customHeight="1">
      <c r="D155" s="39" t="str">
        <f t="shared" si="4"/>
        <v/>
      </c>
      <c r="E155" s="30"/>
      <c r="F155" s="31"/>
      <c r="J155" s="6">
        <v>150</v>
      </c>
      <c r="L155" s="6" t="str">
        <f t="shared" si="5"/>
        <v/>
      </c>
    </row>
    <row r="156" spans="4:12" ht="24.6" customHeight="1">
      <c r="D156" s="39" t="str">
        <f t="shared" si="4"/>
        <v/>
      </c>
      <c r="E156" s="30"/>
      <c r="F156" s="31"/>
      <c r="J156" s="6">
        <v>151</v>
      </c>
      <c r="L156" s="6" t="str">
        <f t="shared" si="5"/>
        <v/>
      </c>
    </row>
    <row r="157" spans="4:12" ht="24.6" customHeight="1">
      <c r="D157" s="39" t="str">
        <f t="shared" si="4"/>
        <v/>
      </c>
      <c r="E157" s="30"/>
      <c r="F157" s="31"/>
      <c r="J157" s="6">
        <v>152</v>
      </c>
      <c r="L157" s="6" t="str">
        <f t="shared" si="5"/>
        <v/>
      </c>
    </row>
    <row r="158" spans="4:12" ht="24.6" customHeight="1">
      <c r="D158" s="39" t="str">
        <f t="shared" si="4"/>
        <v/>
      </c>
      <c r="E158" s="30"/>
      <c r="F158" s="31"/>
      <c r="J158" s="6">
        <v>153</v>
      </c>
      <c r="L158" s="6" t="str">
        <f t="shared" si="5"/>
        <v/>
      </c>
    </row>
    <row r="159" spans="4:12" ht="24.6" customHeight="1">
      <c r="D159" s="39" t="str">
        <f t="shared" si="4"/>
        <v/>
      </c>
      <c r="E159" s="30"/>
      <c r="F159" s="31"/>
      <c r="J159" s="6">
        <v>154</v>
      </c>
      <c r="L159" s="6" t="str">
        <f t="shared" si="5"/>
        <v/>
      </c>
    </row>
    <row r="160" spans="4:12" ht="24.6" customHeight="1">
      <c r="D160" s="39" t="str">
        <f t="shared" si="4"/>
        <v/>
      </c>
      <c r="E160" s="30"/>
      <c r="F160" s="31"/>
      <c r="J160" s="6">
        <v>155</v>
      </c>
      <c r="L160" s="6" t="str">
        <f t="shared" si="5"/>
        <v/>
      </c>
    </row>
    <row r="161" spans="4:12" ht="24.6" customHeight="1">
      <c r="D161" s="39" t="str">
        <f t="shared" si="4"/>
        <v/>
      </c>
      <c r="E161" s="30"/>
      <c r="F161" s="31"/>
      <c r="J161" s="6">
        <v>156</v>
      </c>
      <c r="L161" s="6" t="str">
        <f t="shared" si="5"/>
        <v/>
      </c>
    </row>
    <row r="162" spans="4:12" ht="24.6" customHeight="1">
      <c r="D162" s="39" t="str">
        <f t="shared" si="4"/>
        <v/>
      </c>
      <c r="E162" s="30"/>
      <c r="F162" s="31"/>
      <c r="J162" s="6">
        <v>157</v>
      </c>
      <c r="L162" s="6" t="str">
        <f t="shared" si="5"/>
        <v/>
      </c>
    </row>
    <row r="163" spans="4:12" ht="24.6" customHeight="1">
      <c r="D163" s="39" t="str">
        <f t="shared" si="4"/>
        <v/>
      </c>
      <c r="E163" s="30"/>
      <c r="F163" s="31"/>
      <c r="J163" s="6">
        <v>158</v>
      </c>
      <c r="L163" s="6" t="str">
        <f t="shared" si="5"/>
        <v/>
      </c>
    </row>
    <row r="164" spans="4:12" ht="24.6" customHeight="1">
      <c r="D164" s="39" t="str">
        <f t="shared" si="4"/>
        <v/>
      </c>
      <c r="E164" s="30"/>
      <c r="F164" s="31"/>
      <c r="J164" s="6">
        <v>159</v>
      </c>
      <c r="L164" s="6" t="str">
        <f t="shared" si="5"/>
        <v/>
      </c>
    </row>
    <row r="165" spans="4:12" ht="24.6" customHeight="1">
      <c r="D165" s="39" t="str">
        <f t="shared" si="4"/>
        <v/>
      </c>
      <c r="E165" s="30"/>
      <c r="F165" s="31"/>
      <c r="J165" s="6">
        <v>160</v>
      </c>
      <c r="L165" s="6" t="str">
        <f t="shared" si="5"/>
        <v/>
      </c>
    </row>
    <row r="166" spans="4:12" ht="24.6" customHeight="1">
      <c r="D166" s="39" t="str">
        <f t="shared" si="4"/>
        <v/>
      </c>
      <c r="E166" s="30"/>
      <c r="F166" s="31"/>
      <c r="J166" s="6">
        <v>161</v>
      </c>
      <c r="L166" s="6" t="str">
        <f t="shared" si="5"/>
        <v/>
      </c>
    </row>
    <row r="167" spans="4:12" ht="24.6" customHeight="1">
      <c r="D167" s="39" t="str">
        <f t="shared" si="4"/>
        <v/>
      </c>
      <c r="E167" s="30"/>
      <c r="F167" s="31"/>
      <c r="J167" s="6">
        <v>162</v>
      </c>
      <c r="L167" s="6" t="str">
        <f t="shared" si="5"/>
        <v/>
      </c>
    </row>
    <row r="168" spans="4:12" ht="24.6" customHeight="1">
      <c r="D168" s="39" t="str">
        <f t="shared" si="4"/>
        <v/>
      </c>
      <c r="E168" s="30"/>
      <c r="F168" s="31"/>
      <c r="J168" s="6">
        <v>163</v>
      </c>
      <c r="L168" s="6" t="str">
        <f t="shared" si="5"/>
        <v/>
      </c>
    </row>
    <row r="169" spans="4:12" ht="24.6" customHeight="1">
      <c r="D169" s="39" t="str">
        <f t="shared" si="4"/>
        <v/>
      </c>
      <c r="E169" s="30"/>
      <c r="F169" s="31"/>
      <c r="J169" s="6">
        <v>164</v>
      </c>
      <c r="L169" s="6" t="str">
        <f t="shared" si="5"/>
        <v/>
      </c>
    </row>
    <row r="170" spans="4:12" ht="24.6" customHeight="1">
      <c r="D170" s="39" t="str">
        <f t="shared" si="4"/>
        <v/>
      </c>
      <c r="E170" s="30"/>
      <c r="F170" s="31"/>
      <c r="J170" s="6">
        <v>165</v>
      </c>
      <c r="L170" s="6" t="str">
        <f t="shared" si="5"/>
        <v/>
      </c>
    </row>
    <row r="171" spans="4:12" ht="24.6" customHeight="1">
      <c r="D171" s="39" t="str">
        <f t="shared" si="4"/>
        <v/>
      </c>
      <c r="E171" s="30"/>
      <c r="F171" s="31"/>
      <c r="J171" s="6">
        <v>166</v>
      </c>
      <c r="L171" s="6" t="str">
        <f t="shared" si="5"/>
        <v/>
      </c>
    </row>
    <row r="172" spans="4:12" ht="24.6" customHeight="1">
      <c r="D172" s="39" t="str">
        <f t="shared" si="4"/>
        <v/>
      </c>
      <c r="E172" s="30"/>
      <c r="F172" s="31"/>
      <c r="J172" s="6">
        <v>167</v>
      </c>
      <c r="L172" s="6" t="str">
        <f t="shared" si="5"/>
        <v/>
      </c>
    </row>
    <row r="173" spans="4:12" ht="24.6" customHeight="1">
      <c r="D173" s="39" t="str">
        <f t="shared" si="4"/>
        <v/>
      </c>
      <c r="E173" s="30"/>
      <c r="F173" s="31"/>
      <c r="J173" s="6">
        <v>168</v>
      </c>
      <c r="L173" s="6" t="str">
        <f t="shared" si="5"/>
        <v/>
      </c>
    </row>
    <row r="174" spans="4:12" ht="24.6" customHeight="1">
      <c r="D174" s="39" t="str">
        <f t="shared" si="4"/>
        <v/>
      </c>
      <c r="E174" s="30"/>
      <c r="F174" s="31"/>
      <c r="J174" s="6">
        <v>169</v>
      </c>
      <c r="L174" s="6" t="str">
        <f t="shared" si="5"/>
        <v/>
      </c>
    </row>
    <row r="175" spans="4:12" ht="24.6" customHeight="1">
      <c r="D175" s="39" t="str">
        <f t="shared" si="4"/>
        <v/>
      </c>
      <c r="E175" s="30"/>
      <c r="F175" s="31"/>
      <c r="J175" s="6">
        <v>170</v>
      </c>
      <c r="L175" s="6" t="str">
        <f t="shared" si="5"/>
        <v/>
      </c>
    </row>
    <row r="176" spans="4:12" ht="24.6" customHeight="1">
      <c r="D176" s="39" t="str">
        <f t="shared" si="4"/>
        <v/>
      </c>
      <c r="E176" s="30"/>
      <c r="F176" s="31"/>
      <c r="J176" s="6">
        <v>171</v>
      </c>
      <c r="L176" s="6" t="str">
        <f t="shared" si="5"/>
        <v/>
      </c>
    </row>
    <row r="177" spans="4:12" ht="24.6" customHeight="1">
      <c r="D177" s="39" t="str">
        <f t="shared" si="4"/>
        <v/>
      </c>
      <c r="E177" s="30"/>
      <c r="F177" s="31"/>
      <c r="J177" s="6">
        <v>172</v>
      </c>
      <c r="L177" s="6" t="str">
        <f t="shared" si="5"/>
        <v/>
      </c>
    </row>
    <row r="178" spans="4:12" ht="24.6" customHeight="1">
      <c r="D178" s="39" t="str">
        <f t="shared" si="4"/>
        <v/>
      </c>
      <c r="E178" s="30"/>
      <c r="F178" s="31"/>
      <c r="J178" s="6">
        <v>173</v>
      </c>
      <c r="L178" s="6" t="str">
        <f t="shared" si="5"/>
        <v/>
      </c>
    </row>
    <row r="179" spans="4:12" ht="24.6" customHeight="1">
      <c r="D179" s="39" t="str">
        <f t="shared" si="4"/>
        <v/>
      </c>
      <c r="E179" s="30"/>
      <c r="F179" s="31"/>
      <c r="J179" s="6">
        <v>174</v>
      </c>
      <c r="L179" s="6" t="str">
        <f t="shared" si="5"/>
        <v/>
      </c>
    </row>
    <row r="180" spans="4:12" ht="24.6" customHeight="1">
      <c r="D180" s="39" t="str">
        <f t="shared" si="4"/>
        <v/>
      </c>
      <c r="E180" s="30"/>
      <c r="F180" s="31"/>
      <c r="J180" s="6">
        <v>175</v>
      </c>
      <c r="L180" s="6" t="str">
        <f t="shared" si="5"/>
        <v/>
      </c>
    </row>
    <row r="181" spans="4:12" ht="24.6" customHeight="1">
      <c r="D181" s="39" t="str">
        <f t="shared" si="4"/>
        <v/>
      </c>
      <c r="E181" s="30"/>
      <c r="F181" s="31"/>
      <c r="J181" s="6">
        <v>176</v>
      </c>
      <c r="L181" s="6" t="str">
        <f t="shared" si="5"/>
        <v/>
      </c>
    </row>
    <row r="182" spans="4:12" ht="24.6" customHeight="1">
      <c r="D182" s="39" t="str">
        <f t="shared" si="4"/>
        <v/>
      </c>
      <c r="E182" s="30"/>
      <c r="F182" s="31"/>
      <c r="J182" s="6">
        <v>177</v>
      </c>
      <c r="L182" s="6" t="str">
        <f t="shared" si="5"/>
        <v/>
      </c>
    </row>
    <row r="183" spans="4:12" ht="24.6" customHeight="1">
      <c r="D183" s="39" t="str">
        <f t="shared" si="4"/>
        <v/>
      </c>
      <c r="E183" s="30"/>
      <c r="F183" s="31"/>
      <c r="J183" s="6">
        <v>178</v>
      </c>
      <c r="L183" s="6" t="str">
        <f t="shared" si="5"/>
        <v/>
      </c>
    </row>
    <row r="184" spans="4:12" ht="24.6" customHeight="1">
      <c r="D184" s="39" t="str">
        <f t="shared" si="4"/>
        <v/>
      </c>
      <c r="E184" s="30"/>
      <c r="F184" s="31"/>
      <c r="J184" s="6">
        <v>179</v>
      </c>
      <c r="L184" s="6" t="str">
        <f t="shared" si="5"/>
        <v/>
      </c>
    </row>
    <row r="185" spans="4:12" ht="24.6" customHeight="1">
      <c r="D185" s="39"/>
      <c r="E185" s="29"/>
      <c r="L185" s="6" t="str">
        <f t="shared" si="5"/>
        <v/>
      </c>
    </row>
    <row r="186" spans="4:12" ht="24.6" customHeight="1">
      <c r="D186" s="39"/>
      <c r="E186" s="29"/>
      <c r="L186" s="6" t="str">
        <f t="shared" si="5"/>
        <v/>
      </c>
    </row>
    <row r="187" spans="4:12" ht="24.6" customHeight="1">
      <c r="D187" s="39"/>
      <c r="E187" s="29"/>
      <c r="L187" s="6" t="str">
        <f t="shared" si="5"/>
        <v/>
      </c>
    </row>
    <row r="188" spans="4:12" ht="24.6" customHeight="1">
      <c r="D188" s="39"/>
      <c r="E188" s="29"/>
      <c r="L188" s="6" t="str">
        <f t="shared" si="5"/>
        <v/>
      </c>
    </row>
    <row r="189" spans="4:12" ht="24.6" customHeight="1">
      <c r="D189" s="39"/>
      <c r="E189" s="29"/>
      <c r="L189" s="6" t="str">
        <f t="shared" si="5"/>
        <v/>
      </c>
    </row>
    <row r="190" spans="4:12" ht="24.6" customHeight="1">
      <c r="D190" s="39"/>
      <c r="E190" s="29"/>
      <c r="L190" s="6" t="str">
        <f t="shared" si="5"/>
        <v/>
      </c>
    </row>
    <row r="191" spans="4:12" ht="24.6" customHeight="1">
      <c r="D191" s="39"/>
      <c r="E191" s="29"/>
      <c r="L191" s="6" t="str">
        <f t="shared" si="5"/>
        <v/>
      </c>
    </row>
    <row r="192" spans="4:12" ht="24.6" customHeight="1">
      <c r="D192" s="39"/>
      <c r="E192" s="29"/>
      <c r="L192" s="6" t="str">
        <f t="shared" si="5"/>
        <v/>
      </c>
    </row>
    <row r="193" spans="4:12" ht="24.6" customHeight="1">
      <c r="D193" s="39"/>
      <c r="E193" s="29"/>
      <c r="L193" s="6" t="str">
        <f t="shared" si="5"/>
        <v/>
      </c>
    </row>
    <row r="194" spans="4:12" ht="24.6" customHeight="1">
      <c r="D194" s="39"/>
      <c r="E194" s="29"/>
      <c r="L194" s="6" t="str">
        <f t="shared" si="5"/>
        <v/>
      </c>
    </row>
    <row r="195" spans="4:12" ht="24.6" customHeight="1">
      <c r="D195" s="39"/>
      <c r="E195" s="29"/>
      <c r="L195" s="6" t="str">
        <f t="shared" si="5"/>
        <v/>
      </c>
    </row>
    <row r="196" spans="4:12" ht="24.6" customHeight="1">
      <c r="D196" s="39"/>
      <c r="E196" s="29"/>
      <c r="L196" s="6" t="str">
        <f t="shared" si="5"/>
        <v/>
      </c>
    </row>
    <row r="197" spans="4:12" ht="24.6" customHeight="1">
      <c r="D197" s="39"/>
      <c r="E197" s="29"/>
      <c r="L197" s="6" t="str">
        <f t="shared" si="5"/>
        <v/>
      </c>
    </row>
    <row r="198" spans="4:12" ht="24.6" customHeight="1">
      <c r="D198" s="39"/>
      <c r="E198" s="29"/>
      <c r="L198" s="6" t="str">
        <f t="shared" si="5"/>
        <v/>
      </c>
    </row>
    <row r="199" spans="4:12" ht="24.6" customHeight="1">
      <c r="D199" s="39"/>
      <c r="E199" s="29"/>
      <c r="L199" s="6" t="str">
        <f t="shared" ref="L199:L205" si="6">CONCATENATE(D199&amp;E199&amp;F199)</f>
        <v/>
      </c>
    </row>
    <row r="200" spans="4:12" ht="24.6" customHeight="1">
      <c r="D200" s="39"/>
      <c r="E200" s="29"/>
      <c r="L200" s="6" t="str">
        <f t="shared" si="6"/>
        <v/>
      </c>
    </row>
    <row r="201" spans="4:12" ht="24.6" customHeight="1">
      <c r="D201" s="39"/>
      <c r="E201" s="29"/>
      <c r="L201" s="6" t="str">
        <f t="shared" si="6"/>
        <v/>
      </c>
    </row>
    <row r="202" spans="4:12" ht="24.6" customHeight="1">
      <c r="D202" s="39"/>
      <c r="E202" s="29"/>
      <c r="L202" s="6" t="str">
        <f t="shared" si="6"/>
        <v/>
      </c>
    </row>
    <row r="203" spans="4:12" ht="24.6" customHeight="1">
      <c r="D203" s="39"/>
      <c r="E203" s="29"/>
      <c r="L203" s="6" t="str">
        <f t="shared" si="6"/>
        <v/>
      </c>
    </row>
    <row r="204" spans="4:12" ht="24.6" customHeight="1">
      <c r="D204" s="39"/>
      <c r="E204" s="29"/>
      <c r="L204" s="6" t="str">
        <f t="shared" si="6"/>
        <v/>
      </c>
    </row>
    <row r="205" spans="4:12" ht="24.6" customHeight="1">
      <c r="D205" s="39"/>
      <c r="E205" s="29"/>
      <c r="L205" s="6" t="str">
        <f t="shared" si="6"/>
        <v/>
      </c>
    </row>
  </sheetData>
  <mergeCells count="186"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A4:A5"/>
    <mergeCell ref="B4:B5"/>
    <mergeCell ref="C4:C5"/>
    <mergeCell ref="D4:F4"/>
    <mergeCell ref="G4:G5"/>
    <mergeCell ref="H4:I4"/>
    <mergeCell ref="E5:F5"/>
  </mergeCells>
  <phoneticPr fontId="2"/>
  <dataValidations xWindow="898" yWindow="182" count="4"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1048576">
      <formula1>12</formula1>
      <formula2>13</formula2>
    </dataValidation>
    <dataValidation type="textLength" allowBlank="1" showInputMessage="1" showErrorMessage="1" promptTitle="市区町村コード" prompt="市区町村コードは半角数字6桁で入力してください。" sqref="A1:A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WVI1:WVI1048576">
      <formula1>6</formula1>
      <formula2>6</formula2>
    </dataValidation>
    <dataValidation type="textLength" allowBlank="1" showInputMessage="1" showErrorMessage="1" promptTitle="郵便番号" prompt="郵便番号は、半角数字ハイフン入りで入力してください。_x000a_（例：100-8916）" sqref="C1:C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">
      <formula1>8</formula1>
      <formula2>8</formula2>
    </dataValidation>
    <dataValidation allowBlank="1" showErrorMessage="1" promptTitle="電話番号" prompt="電話番号は、半角数字ハイフン入りで入力してください。_x000a_（例：03-XXXX-XXXX）" sqref="G2"/>
  </dataValidations>
  <pageMargins left="0.7" right="0.7" top="0.75" bottom="0.75" header="0.3" footer="0.3"/>
  <pageSetup paperSize="9" scale="68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26京都府</vt:lpstr>
      <vt:lpstr>'26京都府'!Print_Area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</dc:creator>
  <cp:lastModifiedBy>TH</cp:lastModifiedBy>
  <dcterms:created xsi:type="dcterms:W3CDTF">2019-05-21T05:22:07Z</dcterms:created>
  <dcterms:modified xsi:type="dcterms:W3CDTF">2019-05-21T05:25:15Z</dcterms:modified>
</cp:coreProperties>
</file>