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4.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5.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codeName="ThisWorkbook" defaultThemeVersion="124226"/>
  <mc:AlternateContent xmlns:mc="http://schemas.openxmlformats.org/markup-compatibility/2006">
    <mc:Choice Requires="x15">
      <x15ac:absPath xmlns:x15ac="http://schemas.microsoft.com/office/spreadsheetml/2010/11/ac" url="C:\Users\y-yamano56\Desktop\"/>
    </mc:Choice>
  </mc:AlternateContent>
  <xr:revisionPtr revIDLastSave="0" documentId="8_{59366794-C705-453D-A76E-084D7776B3D7}" xr6:coauthVersionLast="36" xr6:coauthVersionMax="36" xr10:uidLastSave="{00000000-0000-0000-0000-000000000000}"/>
  <bookViews>
    <workbookView xWindow="-135" yWindow="-135" windowWidth="20730" windowHeight="11760" tabRatio="888" xr2:uid="{00000000-000D-0000-FFFF-FFFF00000000}"/>
  </bookViews>
  <sheets>
    <sheet name="P2" sheetId="2" r:id="rId1"/>
    <sheet name="P3" sheetId="5" r:id="rId2"/>
    <sheet name="P4" sheetId="4" r:id="rId3"/>
    <sheet name="P5" sheetId="7" r:id="rId4"/>
    <sheet name="P6" sheetId="8" r:id="rId5"/>
    <sheet name="P7" sheetId="30" r:id="rId6"/>
    <sheet name="P8" sheetId="10" r:id="rId7"/>
  </sheets>
  <definedNames>
    <definedName name="_xlnm.Print_Area" localSheetId="0">'P2'!$A:$AF</definedName>
    <definedName name="_xlnm.Print_Area" localSheetId="1">'P3'!$A:$M</definedName>
    <definedName name="_xlnm.Print_Area" localSheetId="3">'P5'!$A:$T</definedName>
    <definedName name="_xlnm.Print_Area" localSheetId="4">'P6'!$A$1:$O$51</definedName>
    <definedName name="_xlnm.Print_Area" localSheetId="5">'P7'!$A:$AG</definedName>
    <definedName name="_xlnm.Print_Area" localSheetId="6">'P8'!$A$1:$AG$47</definedName>
    <definedName name="SDI" localSheetId="0" hidden="1">#REF!</definedName>
    <definedName name="SDI" localSheetId="1" hidden="1">#REF!</definedName>
    <definedName name="SDI" localSheetId="2" hidden="1">#REF!</definedName>
    <definedName name="SDI" localSheetId="3" hidden="1">#REF!</definedName>
    <definedName name="SDI" localSheetId="4" hidden="1">#REF!</definedName>
    <definedName name="SDI" localSheetId="5" hidden="1">#REF!</definedName>
    <definedName name="SDI" localSheetId="6" hidden="1">#REF!</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循環型社会推進課　山野技師</author>
  </authors>
  <commentList>
    <comment ref="F6" authorId="0" shapeId="0" xr:uid="{00000000-0006-0000-0600-000001000000}">
      <text>
        <r>
          <rPr>
            <sz val="9"/>
            <color indexed="81"/>
            <rFont val="ＭＳ Ｐゴシック"/>
            <family val="3"/>
            <charset val="128"/>
          </rPr>
          <t>環境省データの生活系ごみに自家処理量を加えたもの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循環型社会推進課　山野技師</author>
  </authors>
  <commentList>
    <comment ref="K5" authorId="0" shapeId="0" xr:uid="{00000000-0006-0000-0700-000001000000}">
      <text>
        <r>
          <rPr>
            <sz val="9"/>
            <color indexed="81"/>
            <rFont val="ＭＳ Ｐゴシック"/>
            <family val="3"/>
            <charset val="128"/>
          </rPr>
          <t>ごみ処理表１
ごみ処理量の埋立の直接埋立</t>
        </r>
      </text>
    </comment>
    <comment ref="T6" authorId="0" shapeId="0" xr:uid="{00000000-0006-0000-0700-000002000000}">
      <text>
        <r>
          <rPr>
            <sz val="9"/>
            <color indexed="81"/>
            <rFont val="ＭＳ Ｐゴシック"/>
            <family val="3"/>
            <charset val="128"/>
          </rPr>
          <t>ごみ処理表６
最終処分場の合計</t>
        </r>
      </text>
    </comment>
    <comment ref="B9" authorId="0" shapeId="0" xr:uid="{00000000-0006-0000-0700-000003000000}">
      <text>
        <r>
          <rPr>
            <sz val="9"/>
            <color indexed="81"/>
            <rFont val="ＭＳ Ｐゴシック"/>
            <family val="3"/>
            <charset val="128"/>
          </rPr>
          <t>ごみ処理表１
計画処理区域内人口</t>
        </r>
      </text>
    </comment>
    <comment ref="C9" authorId="0" shapeId="0" xr:uid="{00000000-0006-0000-0700-000004000000}">
      <text>
        <r>
          <rPr>
            <sz val="9"/>
            <color indexed="81"/>
            <rFont val="ＭＳ Ｐゴシック"/>
            <family val="3"/>
            <charset val="128"/>
          </rPr>
          <t>ごみ処理表１
計画収集人口</t>
        </r>
      </text>
    </comment>
    <comment ref="F9" authorId="0" shapeId="0" xr:uid="{00000000-0006-0000-0700-000005000000}">
      <text>
        <r>
          <rPr>
            <sz val="9"/>
            <color indexed="81"/>
            <rFont val="ＭＳ Ｐゴシック"/>
            <family val="3"/>
            <charset val="128"/>
          </rPr>
          <t>ごみ処理表４
混合ごみの小計</t>
        </r>
      </text>
    </comment>
    <comment ref="Q9" authorId="0" shapeId="0" xr:uid="{00000000-0006-0000-0700-000006000000}">
      <text>
        <r>
          <rPr>
            <sz val="9"/>
            <color indexed="81"/>
            <rFont val="ＭＳ Ｐゴシック"/>
            <family val="3"/>
            <charset val="128"/>
          </rPr>
          <t>ごみ処理表６
最終処分場の焼却施設から</t>
        </r>
      </text>
    </comment>
    <comment ref="V9" authorId="0" shapeId="0" xr:uid="{00000000-0006-0000-0700-000007000000}">
      <text>
        <r>
          <rPr>
            <sz val="9"/>
            <color indexed="81"/>
            <rFont val="ＭＳ Ｐゴシック"/>
            <family val="3"/>
            <charset val="128"/>
          </rPr>
          <t>ごみ処理表６
最終処分場の焼却以外の中間処理施設からの合計</t>
        </r>
      </text>
    </comment>
    <comment ref="K11" authorId="0" shapeId="0" xr:uid="{00000000-0006-0000-0700-000008000000}">
      <text>
        <r>
          <rPr>
            <sz val="9"/>
            <color indexed="81"/>
            <rFont val="ＭＳ Ｐゴシック"/>
            <family val="3"/>
            <charset val="128"/>
          </rPr>
          <t>ごみ処理表１
ごみ処理量の焼却の直接焼却</t>
        </r>
      </text>
    </comment>
    <comment ref="F12" authorId="0" shapeId="0" xr:uid="{00000000-0006-0000-0700-000009000000}">
      <text>
        <r>
          <rPr>
            <sz val="9"/>
            <color indexed="81"/>
            <rFont val="ＭＳ Ｐゴシック"/>
            <family val="3"/>
            <charset val="128"/>
          </rPr>
          <t>ごみ処理表４
可燃ごみの小計</t>
        </r>
      </text>
    </comment>
    <comment ref="R14" authorId="0" shapeId="0" xr:uid="{00000000-0006-0000-0700-00000A000000}">
      <text>
        <r>
          <rPr>
            <sz val="9"/>
            <color indexed="81"/>
            <rFont val="ＭＳ Ｐゴシック"/>
            <family val="3"/>
            <charset val="128"/>
          </rPr>
          <t>ごみ処理表７
施設処理に伴う資源化の焼却施設の合計</t>
        </r>
      </text>
    </comment>
    <comment ref="F15" authorId="0" shapeId="0" xr:uid="{00000000-0006-0000-0700-00000B000000}">
      <text>
        <r>
          <rPr>
            <sz val="9"/>
            <color indexed="81"/>
            <rFont val="ＭＳ Ｐゴシック"/>
            <family val="3"/>
            <charset val="128"/>
          </rPr>
          <t>ごみ処理表４
不燃ごみの小計</t>
        </r>
      </text>
    </comment>
    <comment ref="N16" authorId="0" shapeId="0" xr:uid="{00000000-0006-0000-0700-00000C000000}">
      <text>
        <r>
          <rPr>
            <sz val="9"/>
            <color indexed="81"/>
            <rFont val="ＭＳ Ｐゴシック"/>
            <family val="3"/>
            <charset val="128"/>
          </rPr>
          <t>ごみ処理表６
焼却施設の中間処理からの搬入量の合計</t>
        </r>
      </text>
    </comment>
    <comment ref="F18" authorId="0" shapeId="0" xr:uid="{00000000-0006-0000-0700-00000D000000}">
      <text>
        <r>
          <rPr>
            <sz val="9"/>
            <color indexed="81"/>
            <rFont val="ＭＳ Ｐゴシック"/>
            <family val="3"/>
            <charset val="128"/>
          </rPr>
          <t>ごみ処理表４
資源ごみの小計</t>
        </r>
      </text>
    </comment>
    <comment ref="K20" authorId="0" shapeId="0" xr:uid="{00000000-0006-0000-0700-00000E000000}">
      <text>
        <r>
          <rPr>
            <sz val="9"/>
            <color indexed="81"/>
            <rFont val="ＭＳ Ｐゴシック"/>
            <family val="3"/>
            <charset val="128"/>
          </rPr>
          <t>ごみ処理表１
ごみ処理量の焼却以外の中間処理</t>
        </r>
      </text>
    </comment>
    <comment ref="F21" authorId="0" shapeId="0" xr:uid="{00000000-0006-0000-0700-00000F000000}">
      <text>
        <r>
          <rPr>
            <sz val="9"/>
            <color indexed="81"/>
            <rFont val="ＭＳ Ｐゴシック"/>
            <family val="3"/>
            <charset val="128"/>
          </rPr>
          <t>ごみ処理表４
その他の小計</t>
        </r>
      </text>
    </comment>
    <comment ref="M21" authorId="0" shapeId="0" xr:uid="{00000000-0006-0000-0700-000010000000}">
      <text>
        <r>
          <rPr>
            <sz val="9"/>
            <color indexed="81"/>
            <rFont val="ＭＳ Ｐゴシック"/>
            <family val="3"/>
            <charset val="128"/>
          </rPr>
          <t>ごみ処理表６
焼却以外の中間処理施設の粗大ごみ処理施設</t>
        </r>
      </text>
    </comment>
    <comment ref="R22" authorId="0" shapeId="0" xr:uid="{00000000-0006-0000-0700-000011000000}">
      <text>
        <r>
          <rPr>
            <sz val="9"/>
            <color indexed="81"/>
            <rFont val="ＭＳ Ｐゴシック"/>
            <family val="3"/>
            <charset val="128"/>
          </rPr>
          <t>ごみ処理表７
施設処理に伴う資源化の粗大ごみ焼却施設の合計</t>
        </r>
      </text>
    </comment>
    <comment ref="F24" authorId="0" shapeId="0" xr:uid="{00000000-0006-0000-0700-000012000000}">
      <text>
        <r>
          <rPr>
            <sz val="9"/>
            <color indexed="81"/>
            <rFont val="ＭＳ Ｐゴシック"/>
            <family val="3"/>
            <charset val="128"/>
          </rPr>
          <t>ごみ処理表４
粗大ごみの小計</t>
        </r>
      </text>
    </comment>
    <comment ref="M24" authorId="0" shapeId="0" xr:uid="{00000000-0006-0000-0700-000013000000}">
      <text>
        <r>
          <rPr>
            <sz val="9"/>
            <color indexed="81"/>
            <rFont val="ＭＳ Ｐゴシック"/>
            <family val="3"/>
            <charset val="128"/>
          </rPr>
          <t>ごみ処理表６
焼却以外の中間処理施設の資源化を行う移設</t>
        </r>
      </text>
    </comment>
    <comment ref="R26" authorId="0" shapeId="0" xr:uid="{00000000-0006-0000-0700-000014000000}">
      <text>
        <r>
          <rPr>
            <sz val="9"/>
            <color indexed="81"/>
            <rFont val="ＭＳ Ｐゴシック"/>
            <family val="3"/>
            <charset val="128"/>
          </rPr>
          <t>ごみ処理表７
施設処理に伴う資源化の資源化等を行う施設の合計</t>
        </r>
      </text>
    </comment>
    <comment ref="F27" authorId="0" shapeId="0" xr:uid="{00000000-0006-0000-0700-000015000000}">
      <text>
        <r>
          <rPr>
            <sz val="9"/>
            <color indexed="81"/>
            <rFont val="ＭＳ Ｐゴシック"/>
            <family val="3"/>
            <charset val="128"/>
          </rPr>
          <t>ごみ処理表４
直接搬入量</t>
        </r>
      </text>
    </comment>
    <comment ref="M28" authorId="0" shapeId="0" xr:uid="{00000000-0006-0000-0700-000016000000}">
      <text>
        <r>
          <rPr>
            <sz val="9"/>
            <color indexed="81"/>
            <rFont val="ＭＳ Ｐゴシック"/>
            <family val="3"/>
            <charset val="128"/>
          </rPr>
          <t>ごみ処理表６
焼却以外の中間処理施設の高速堆肥化施設</t>
        </r>
      </text>
    </comment>
    <comment ref="R29" authorId="0" shapeId="0" xr:uid="{00000000-0006-0000-0700-000017000000}">
      <text>
        <r>
          <rPr>
            <sz val="9"/>
            <color indexed="81"/>
            <rFont val="ＭＳ Ｐゴシック"/>
            <family val="3"/>
            <charset val="128"/>
          </rPr>
          <t>ごみ処理表７
施設処理に伴う資源化の高速堆肥化施設の合計</t>
        </r>
      </text>
    </comment>
    <comment ref="F31" authorId="0" shapeId="0" xr:uid="{00000000-0006-0000-0700-000018000000}">
      <text>
        <r>
          <rPr>
            <sz val="9"/>
            <color indexed="81"/>
            <rFont val="ＭＳ Ｐゴシック"/>
            <family val="3"/>
            <charset val="128"/>
          </rPr>
          <t>ごみ処理表４
自家処理量</t>
        </r>
      </text>
    </comment>
    <comment ref="M34" authorId="0" shapeId="0" xr:uid="{00000000-0006-0000-0700-000019000000}">
      <text>
        <r>
          <rPr>
            <sz val="9"/>
            <color indexed="81"/>
            <rFont val="ＭＳ Ｐゴシック"/>
            <family val="3"/>
            <charset val="128"/>
          </rPr>
          <t>ごみ処理表６
焼却以外の中間処理施設のその他の施設</t>
        </r>
      </text>
    </comment>
    <comment ref="R35" authorId="0" shapeId="0" xr:uid="{00000000-0006-0000-0700-00001A000000}">
      <text>
        <r>
          <rPr>
            <sz val="9"/>
            <color indexed="81"/>
            <rFont val="ＭＳ Ｐゴシック"/>
            <family val="3"/>
            <charset val="128"/>
          </rPr>
          <t>ごみ処理表７
焼却処理に伴う資源化のその他</t>
        </r>
      </text>
    </comment>
    <comment ref="F37" authorId="0" shapeId="0" xr:uid="{00000000-0006-0000-0700-00001B000000}">
      <text>
        <r>
          <rPr>
            <sz val="9"/>
            <color indexed="81"/>
            <rFont val="ＭＳ Ｐゴシック"/>
            <family val="3"/>
            <charset val="128"/>
          </rPr>
          <t>ごみ処理表１
集団回収量</t>
        </r>
      </text>
    </comment>
    <comment ref="K37" authorId="0" shapeId="0" xr:uid="{00000000-0006-0000-0700-00001C000000}">
      <text>
        <r>
          <rPr>
            <sz val="9"/>
            <color indexed="81"/>
            <rFont val="ＭＳ Ｐゴシック"/>
            <family val="3"/>
            <charset val="128"/>
          </rPr>
          <t>ごみ処理表１
ごみ処理量の資源化物の直接資源化物</t>
        </r>
      </text>
    </comment>
    <comment ref="U37" authorId="0" shapeId="0" xr:uid="{00000000-0006-0000-0700-00001D000000}">
      <text>
        <r>
          <rPr>
            <sz val="9"/>
            <color indexed="81"/>
            <rFont val="ＭＳ Ｐゴシック"/>
            <family val="3"/>
            <charset val="128"/>
          </rPr>
          <t>ごみ処理表７
合計(直接資源化＋施設処理に伴う資源化)の合計</t>
        </r>
      </text>
    </comment>
  </commentList>
</comments>
</file>

<file path=xl/sharedStrings.xml><?xml version="1.0" encoding="utf-8"?>
<sst xmlns="http://schemas.openxmlformats.org/spreadsheetml/2006/main" count="349" uniqueCount="234">
  <si>
    <t>ごみの総処理量 ＋ 集団回収量</t>
    <rPh sb="3" eb="4">
      <t>ソウ</t>
    </rPh>
    <rPh sb="4" eb="7">
      <t>ショリリョウ</t>
    </rPh>
    <rPh sb="10" eb="12">
      <t>シュウダン</t>
    </rPh>
    <rPh sb="12" eb="15">
      <t>カイシュウリョウ</t>
    </rPh>
    <phoneticPr fontId="4"/>
  </si>
  <si>
    <t>資源化量 ＋ 集団回収量</t>
    <rPh sb="0" eb="2">
      <t>シゲン</t>
    </rPh>
    <rPh sb="2" eb="4">
      <t>カリョウ</t>
    </rPh>
    <rPh sb="7" eb="9">
      <t>シュウダン</t>
    </rPh>
    <rPh sb="9" eb="12">
      <t>カイシュウリョウ</t>
    </rPh>
    <phoneticPr fontId="4"/>
  </si>
  <si>
    <t>１　ごみ処理の概要</t>
    <rPh sb="4" eb="6">
      <t>ショリ</t>
    </rPh>
    <rPh sb="7" eb="9">
      <t>ガイヨウ</t>
    </rPh>
    <phoneticPr fontId="4"/>
  </si>
  <si>
    <t>１．ごみ処理について</t>
    <rPh sb="4" eb="6">
      <t>ショリ</t>
    </rPh>
    <phoneticPr fontId="4"/>
  </si>
  <si>
    <t>　ア　ごみの処理フロー</t>
    <rPh sb="6" eb="8">
      <t>ショリ</t>
    </rPh>
    <phoneticPr fontId="4"/>
  </si>
  <si>
    <t>　イ　リサイクルの状況</t>
    <rPh sb="9" eb="11">
      <t>ジョウキョウ</t>
    </rPh>
    <phoneticPr fontId="4"/>
  </si>
  <si>
    <t>２　ごみ処理状況</t>
    <rPh sb="4" eb="6">
      <t>ショリ</t>
    </rPh>
    <rPh sb="6" eb="8">
      <t>ジョウキョウ</t>
    </rPh>
    <phoneticPr fontId="4"/>
  </si>
  <si>
    <t>（１） ごみの排出状況</t>
    <rPh sb="7" eb="9">
      <t>ハイシュツ</t>
    </rPh>
    <rPh sb="9" eb="11">
      <t>ジョウキョウ</t>
    </rPh>
    <phoneticPr fontId="4"/>
  </si>
  <si>
    <t>（２） ごみの処理状況</t>
    <rPh sb="7" eb="9">
      <t>ショリ</t>
    </rPh>
    <rPh sb="9" eb="11">
      <t>ジョウキョウ</t>
    </rPh>
    <phoneticPr fontId="4"/>
  </si>
  <si>
    <t>保健所名</t>
    <rPh sb="0" eb="2">
      <t>ホケン</t>
    </rPh>
    <rPh sb="2" eb="3">
      <t>ショ</t>
    </rPh>
    <rPh sb="3" eb="4">
      <t>メイ</t>
    </rPh>
    <phoneticPr fontId="6"/>
  </si>
  <si>
    <t>京都府合計</t>
    <rPh sb="0" eb="3">
      <t>キョウトフ</t>
    </rPh>
    <rPh sb="3" eb="5">
      <t>ゴウケイ</t>
    </rPh>
    <phoneticPr fontId="16"/>
  </si>
  <si>
    <t>京都市</t>
    <rPh sb="0" eb="3">
      <t>キョウトシ</t>
    </rPh>
    <phoneticPr fontId="16"/>
  </si>
  <si>
    <t>乙訓</t>
    <rPh sb="0" eb="2">
      <t>オトクニ</t>
    </rPh>
    <phoneticPr fontId="16"/>
  </si>
  <si>
    <t>向日市</t>
  </si>
  <si>
    <t>長岡京市</t>
  </si>
  <si>
    <t>大山崎町</t>
  </si>
  <si>
    <t>山城北</t>
    <rPh sb="0" eb="2">
      <t>ヤマシロ</t>
    </rPh>
    <rPh sb="2" eb="3">
      <t>キタ</t>
    </rPh>
    <phoneticPr fontId="16"/>
  </si>
  <si>
    <t>宇治市</t>
  </si>
  <si>
    <t>城陽市</t>
  </si>
  <si>
    <t>久御山町</t>
  </si>
  <si>
    <t>八幡市</t>
  </si>
  <si>
    <t>京田辺市</t>
  </si>
  <si>
    <t>井手町</t>
  </si>
  <si>
    <t>宇治田原町</t>
  </si>
  <si>
    <t>山城南</t>
    <rPh sb="0" eb="2">
      <t>ヤマシロ</t>
    </rPh>
    <rPh sb="2" eb="3">
      <t>ミナミ</t>
    </rPh>
    <phoneticPr fontId="16"/>
  </si>
  <si>
    <t>木津川市</t>
  </si>
  <si>
    <t>笠置町</t>
  </si>
  <si>
    <t>和束町</t>
  </si>
  <si>
    <t>精華町</t>
  </si>
  <si>
    <t>南山城村</t>
  </si>
  <si>
    <t>亀岡市</t>
  </si>
  <si>
    <t>南丹市</t>
  </si>
  <si>
    <t>京丹波町</t>
  </si>
  <si>
    <t>福知山市</t>
  </si>
  <si>
    <t>舞鶴市</t>
  </si>
  <si>
    <t>綾部市</t>
  </si>
  <si>
    <t>丹後</t>
    <rPh sb="0" eb="2">
      <t>タンゴ</t>
    </rPh>
    <phoneticPr fontId="16"/>
  </si>
  <si>
    <t>宮津市</t>
  </si>
  <si>
    <t>京丹後市</t>
  </si>
  <si>
    <t>伊根町</t>
  </si>
  <si>
    <t>与謝野町</t>
  </si>
  <si>
    <t>南丹</t>
    <rPh sb="0" eb="2">
      <t>ナンタン</t>
    </rPh>
    <phoneticPr fontId="16"/>
  </si>
  <si>
    <t>中丹西</t>
    <rPh sb="0" eb="2">
      <t>チュウタン</t>
    </rPh>
    <rPh sb="2" eb="3">
      <t>ニシ</t>
    </rPh>
    <phoneticPr fontId="16"/>
  </si>
  <si>
    <t>中丹東</t>
    <rPh sb="0" eb="2">
      <t>チュウタン</t>
    </rPh>
    <rPh sb="2" eb="3">
      <t>ヒガシ</t>
    </rPh>
    <phoneticPr fontId="16"/>
  </si>
  <si>
    <t>A</t>
  </si>
  <si>
    <t>総人口（人）</t>
  </si>
  <si>
    <t>B</t>
  </si>
  <si>
    <t>計画収集
人口(人)</t>
    <rPh sb="5" eb="7">
      <t>ジンコウ</t>
    </rPh>
    <rPh sb="8" eb="9">
      <t>ヒト</t>
    </rPh>
    <phoneticPr fontId="13"/>
  </si>
  <si>
    <t>C自家処理</t>
  </si>
  <si>
    <t>　人口（人）</t>
  </si>
  <si>
    <t>①混合ごみ</t>
    <phoneticPr fontId="16"/>
  </si>
  <si>
    <t>②可燃ごみ</t>
    <phoneticPr fontId="16"/>
  </si>
  <si>
    <t>③不燃ごみ</t>
    <phoneticPr fontId="16"/>
  </si>
  <si>
    <t>④資源ごみ</t>
    <phoneticPr fontId="16"/>
  </si>
  <si>
    <t>⑤その他</t>
    <phoneticPr fontId="16"/>
  </si>
  <si>
    <t>⑥粗大ごみ</t>
    <phoneticPr fontId="16"/>
  </si>
  <si>
    <t>⑦直接搬入ごみ</t>
    <phoneticPr fontId="16"/>
  </si>
  <si>
    <t>⑧自家処理量</t>
    <phoneticPr fontId="16"/>
  </si>
  <si>
    <t>⑨集団回収量</t>
    <phoneticPr fontId="16"/>
  </si>
  <si>
    <t>⑬直接資源化</t>
    <phoneticPr fontId="16"/>
  </si>
  <si>
    <t>燃料化・その他</t>
    <phoneticPr fontId="16"/>
  </si>
  <si>
    <t>飼料化施設</t>
    <phoneticPr fontId="16"/>
  </si>
  <si>
    <t>堆肥化・メタン化施設</t>
    <phoneticPr fontId="16"/>
  </si>
  <si>
    <t>粗大ごみ以外の</t>
    <phoneticPr fontId="16"/>
  </si>
  <si>
    <t>粗大ごみ処理施設</t>
    <phoneticPr fontId="16"/>
  </si>
  <si>
    <t>焼却施設</t>
    <phoneticPr fontId="16"/>
  </si>
  <si>
    <t>→</t>
    <phoneticPr fontId="16"/>
  </si>
  <si>
    <t>→</t>
    <phoneticPr fontId="16"/>
  </si>
  <si>
    <t>→</t>
    <phoneticPr fontId="16"/>
  </si>
  <si>
    <t>中間処理に伴う資源化量</t>
  </si>
  <si>
    <t>D資源化量合計</t>
    <phoneticPr fontId="16"/>
  </si>
  <si>
    <t>⑩直接埋立</t>
    <phoneticPr fontId="16"/>
  </si>
  <si>
    <t>収集ごみ＋直接搬入ごみ</t>
    <phoneticPr fontId="16"/>
  </si>
  <si>
    <t>↑</t>
  </si>
  <si>
    <t>処理残渣の焼却</t>
    <rPh sb="2" eb="4">
      <t>ザンサ</t>
    </rPh>
    <phoneticPr fontId="13"/>
  </si>
  <si>
    <t>⑫焼却以外の中間処理施設</t>
  </si>
  <si>
    <t>⑪焼却</t>
  </si>
  <si>
    <t>最終処分場</t>
    <rPh sb="0" eb="2">
      <t>サイシュウ</t>
    </rPh>
    <rPh sb="2" eb="5">
      <t>ショブンジョウ</t>
    </rPh>
    <phoneticPr fontId="16"/>
  </si>
  <si>
    <t>↑</t>
    <phoneticPr fontId="16"/>
  </si>
  <si>
    <t>処理残渣
の埋立</t>
    <phoneticPr fontId="16"/>
  </si>
  <si>
    <t>直接資源化</t>
  </si>
  <si>
    <t>資源化</t>
    <rPh sb="0" eb="3">
      <t>シゲンカ</t>
    </rPh>
    <phoneticPr fontId="13"/>
  </si>
  <si>
    <t>直接埋立</t>
  </si>
  <si>
    <t>減量化（焼却）</t>
    <rPh sb="0" eb="2">
      <t>ゲンリョウ</t>
    </rPh>
    <rPh sb="2" eb="3">
      <t>カ</t>
    </rPh>
    <rPh sb="4" eb="6">
      <t>ショウキャク</t>
    </rPh>
    <phoneticPr fontId="13"/>
  </si>
  <si>
    <t>最終処分</t>
  </si>
  <si>
    <t>選別・破砕・
高速堆肥化等</t>
  </si>
  <si>
    <t>直接焼却</t>
  </si>
  <si>
    <t>焼却残査の埋立</t>
    <phoneticPr fontId="16"/>
  </si>
  <si>
    <t>焼却施設からの資源化量</t>
    <phoneticPr fontId="16"/>
  </si>
  <si>
    <t>１人１日当たり
排出量(g/人日)</t>
    <phoneticPr fontId="2"/>
  </si>
  <si>
    <t>区分／年度</t>
    <rPh sb="0" eb="2">
      <t>クブン</t>
    </rPh>
    <rPh sb="3" eb="5">
      <t>ネンド</t>
    </rPh>
    <phoneticPr fontId="2"/>
  </si>
  <si>
    <t>［年度］</t>
    <rPh sb="1" eb="3">
      <t>ネンド</t>
    </rPh>
    <phoneticPr fontId="2"/>
  </si>
  <si>
    <t>ごみの１人１日当たり排出量の推移</t>
    <phoneticPr fontId="2"/>
  </si>
  <si>
    <t>年度</t>
  </si>
  <si>
    <t>家庭系ごみ</t>
  </si>
  <si>
    <t>事業系ごみ</t>
  </si>
  <si>
    <t>京都府</t>
  </si>
  <si>
    <t>全国</t>
  </si>
  <si>
    <t>３　ごみ排出量の推移等</t>
    <phoneticPr fontId="4"/>
  </si>
  <si>
    <t>（１） ごみ排出量の推移</t>
    <phoneticPr fontId="4"/>
  </si>
  <si>
    <t>集団回収を除いたごみ排出の量</t>
    <phoneticPr fontId="2"/>
  </si>
  <si>
    <t>1人当たり排出量</t>
    <rPh sb="1" eb="2">
      <t>ヒト</t>
    </rPh>
    <rPh sb="2" eb="3">
      <t>ア</t>
    </rPh>
    <rPh sb="5" eb="8">
      <t>ハイシュツリョウ</t>
    </rPh>
    <phoneticPr fontId="2"/>
  </si>
  <si>
    <t>集団回収を除いたごみ排出の量（千ｔ/年）</t>
    <phoneticPr fontId="2"/>
  </si>
  <si>
    <t>　[千ｔ]</t>
    <phoneticPr fontId="2"/>
  </si>
  <si>
    <t>集団回収を除いたごみ排出量の推移</t>
    <phoneticPr fontId="2"/>
  </si>
  <si>
    <t>　[ｇ/人・日]</t>
    <phoneticPr fontId="2"/>
  </si>
  <si>
    <t>（２） 形態別のごみ処理量の推移</t>
    <phoneticPr fontId="4"/>
  </si>
  <si>
    <t>　[千ｔ]</t>
    <rPh sb="2" eb="3">
      <t>セン</t>
    </rPh>
    <phoneticPr fontId="2"/>
  </si>
  <si>
    <t>（３） リサイクル率の推移</t>
    <phoneticPr fontId="4"/>
  </si>
  <si>
    <t>　[％]</t>
    <phoneticPr fontId="2"/>
  </si>
  <si>
    <t>集団回収</t>
  </si>
  <si>
    <t>合計</t>
  </si>
  <si>
    <t>合計</t>
    <rPh sb="0" eb="2">
      <t>ゴウケイ</t>
    </rPh>
    <phoneticPr fontId="2"/>
  </si>
  <si>
    <t>集団回収　　</t>
    <rPh sb="0" eb="2">
      <t>シュウダン</t>
    </rPh>
    <rPh sb="2" eb="4">
      <t>カイシュウ</t>
    </rPh>
    <phoneticPr fontId="2"/>
  </si>
  <si>
    <t>年度</t>
    <rPh sb="0" eb="2">
      <t>ネンド</t>
    </rPh>
    <phoneticPr fontId="6"/>
  </si>
  <si>
    <t>資源化等の中間処理</t>
    <phoneticPr fontId="2"/>
  </si>
  <si>
    <t>リサイクル率</t>
    <rPh sb="5" eb="6">
      <t>リツ</t>
    </rPh>
    <phoneticPr fontId="2"/>
  </si>
  <si>
    <t>金属類</t>
  </si>
  <si>
    <t>ガラス類</t>
  </si>
  <si>
    <t>紙類</t>
  </si>
  <si>
    <t>ペットボトル</t>
  </si>
  <si>
    <t>プラスチック類</t>
  </si>
  <si>
    <t>その他</t>
  </si>
  <si>
    <t>種類</t>
    <rPh sb="0" eb="2">
      <t>シュルイ</t>
    </rPh>
    <phoneticPr fontId="2"/>
  </si>
  <si>
    <t>　[ｇ]</t>
    <phoneticPr fontId="2"/>
  </si>
  <si>
    <t>資源化等を行う施設</t>
    <phoneticPr fontId="16"/>
  </si>
  <si>
    <t xml:space="preserve">
18年度</t>
    <rPh sb="3" eb="5">
      <t>ネンド</t>
    </rPh>
    <phoneticPr fontId="2"/>
  </si>
  <si>
    <t xml:space="preserve">
19年度</t>
    <rPh sb="3" eb="5">
      <t>ネンド</t>
    </rPh>
    <phoneticPr fontId="2"/>
  </si>
  <si>
    <t xml:space="preserve">
20年度</t>
    <rPh sb="3" eb="5">
      <t>ネンド</t>
    </rPh>
    <phoneticPr fontId="2"/>
  </si>
  <si>
    <t xml:space="preserve">
21年度</t>
    <rPh sb="3" eb="5">
      <t>ネンド</t>
    </rPh>
    <phoneticPr fontId="2"/>
  </si>
  <si>
    <t xml:space="preserve">
22年度</t>
    <rPh sb="3" eb="5">
      <t>ネンド</t>
    </rPh>
    <phoneticPr fontId="2"/>
  </si>
  <si>
    <t xml:space="preserve">
23年度</t>
    <rPh sb="3" eb="5">
      <t>ネンド</t>
    </rPh>
    <phoneticPr fontId="2"/>
  </si>
  <si>
    <t xml:space="preserve">
24年度</t>
    <rPh sb="3" eb="5">
      <t>ネンド</t>
    </rPh>
    <phoneticPr fontId="2"/>
  </si>
  <si>
    <t xml:space="preserve">
25年度</t>
    <rPh sb="3" eb="5">
      <t>ネンド</t>
    </rPh>
    <phoneticPr fontId="2"/>
  </si>
  <si>
    <t xml:space="preserve">
26年度</t>
    <rPh sb="3" eb="5">
      <t>ネンド</t>
    </rPh>
    <phoneticPr fontId="2"/>
  </si>
  <si>
    <t xml:space="preserve">
27年度</t>
    <rPh sb="3" eb="5">
      <t>ネンド</t>
    </rPh>
    <phoneticPr fontId="2"/>
  </si>
  <si>
    <t xml:space="preserve">
28年度</t>
    <rPh sb="3" eb="5">
      <t>ネンド</t>
    </rPh>
    <phoneticPr fontId="2"/>
  </si>
  <si>
    <t xml:space="preserve">
29年度</t>
    <rPh sb="3" eb="5">
      <t>ネンド</t>
    </rPh>
    <phoneticPr fontId="2"/>
  </si>
  <si>
    <t xml:space="preserve">
30年度</t>
    <rPh sb="3" eb="5">
      <t>ネンド</t>
    </rPh>
    <phoneticPr fontId="2"/>
  </si>
  <si>
    <t>R1</t>
    <phoneticPr fontId="2"/>
  </si>
  <si>
    <t>（４） 最終処分量の推移</t>
    <phoneticPr fontId="4"/>
  </si>
  <si>
    <t>　[千t/年]</t>
    <rPh sb="2" eb="3">
      <t>セン</t>
    </rPh>
    <rPh sb="5" eb="6">
      <t>ネン</t>
    </rPh>
    <phoneticPr fontId="2"/>
  </si>
  <si>
    <t>処理残さ埋立</t>
  </si>
  <si>
    <t>（５） 市町村別の処理状況</t>
    <rPh sb="9" eb="11">
      <t>ショリ</t>
    </rPh>
    <rPh sb="11" eb="13">
      <t>ジョウキョウ</t>
    </rPh>
    <phoneticPr fontId="4"/>
  </si>
  <si>
    <t>市町村名</t>
    <rPh sb="0" eb="3">
      <t>シチョウソン</t>
    </rPh>
    <rPh sb="3" eb="4">
      <t>メイ</t>
    </rPh>
    <phoneticPr fontId="14"/>
  </si>
  <si>
    <t>減量化量</t>
    <rPh sb="0" eb="3">
      <t>ゲンリョウカ</t>
    </rPh>
    <rPh sb="3" eb="4">
      <t>リョウ</t>
    </rPh>
    <phoneticPr fontId="14"/>
  </si>
  <si>
    <t>再生利用量</t>
    <rPh sb="0" eb="2">
      <t>サイセイ</t>
    </rPh>
    <rPh sb="2" eb="4">
      <t>リヨウ</t>
    </rPh>
    <rPh sb="4" eb="5">
      <t>リョウ</t>
    </rPh>
    <phoneticPr fontId="14"/>
  </si>
  <si>
    <t>処理量計</t>
    <rPh sb="0" eb="3">
      <t>ショリリョウ</t>
    </rPh>
    <rPh sb="3" eb="4">
      <t>ケイ</t>
    </rPh>
    <phoneticPr fontId="14"/>
  </si>
  <si>
    <t>府全体</t>
    <rPh sb="0" eb="1">
      <t>フ</t>
    </rPh>
    <rPh sb="1" eb="3">
      <t>ゼンタイ</t>
    </rPh>
    <phoneticPr fontId="14"/>
  </si>
  <si>
    <t>京都市</t>
    <rPh sb="0" eb="3">
      <t>キョウトシ</t>
    </rPh>
    <phoneticPr fontId="14"/>
  </si>
  <si>
    <t>木津川市</t>
    <rPh sb="0" eb="3">
      <t>キヅガワ</t>
    </rPh>
    <rPh sb="3" eb="4">
      <t>シ</t>
    </rPh>
    <phoneticPr fontId="6"/>
  </si>
  <si>
    <t>南丹市</t>
    <rPh sb="0" eb="3">
      <t>ナンタンシ</t>
    </rPh>
    <phoneticPr fontId="14"/>
  </si>
  <si>
    <t>京丹波町</t>
    <rPh sb="0" eb="1">
      <t>キョウ</t>
    </rPh>
    <rPh sb="1" eb="4">
      <t>タンバチョウ</t>
    </rPh>
    <phoneticPr fontId="14"/>
  </si>
  <si>
    <t>京丹後市</t>
    <rPh sb="0" eb="1">
      <t>キョウ</t>
    </rPh>
    <rPh sb="1" eb="3">
      <t>タンゴ</t>
    </rPh>
    <rPh sb="3" eb="4">
      <t>シ</t>
    </rPh>
    <phoneticPr fontId="14"/>
  </si>
  <si>
    <t>与謝野町</t>
    <rPh sb="0" eb="4">
      <t>ヨサノチョウ</t>
    </rPh>
    <phoneticPr fontId="14"/>
  </si>
  <si>
    <t>最終処分量</t>
    <phoneticPr fontId="2"/>
  </si>
  <si>
    <t>市町村</t>
    <rPh sb="0" eb="3">
      <t>シチョウソン</t>
    </rPh>
    <phoneticPr fontId="6"/>
  </si>
  <si>
    <t>人口</t>
    <rPh sb="0" eb="2">
      <t>ジンコウ</t>
    </rPh>
    <phoneticPr fontId="6"/>
  </si>
  <si>
    <t>生活系</t>
  </si>
  <si>
    <t>事業系</t>
  </si>
  <si>
    <t>京都府全体</t>
    <rPh sb="0" eb="3">
      <t>キョウトフ</t>
    </rPh>
    <rPh sb="3" eb="5">
      <t>ゼンタイ</t>
    </rPh>
    <phoneticPr fontId="6"/>
  </si>
  <si>
    <t>京都市</t>
    <rPh sb="0" eb="3">
      <t>キョウトシ</t>
    </rPh>
    <phoneticPr fontId="6"/>
  </si>
  <si>
    <t>久御山町</t>
    <rPh sb="0" eb="4">
      <t>クミヤマチョウ</t>
    </rPh>
    <phoneticPr fontId="6"/>
  </si>
  <si>
    <t>八幡市</t>
    <rPh sb="0" eb="3">
      <t>ヤワタシ</t>
    </rPh>
    <phoneticPr fontId="6"/>
  </si>
  <si>
    <t>京田辺市</t>
    <rPh sb="0" eb="4">
      <t>キョウタナベシ</t>
    </rPh>
    <phoneticPr fontId="6"/>
  </si>
  <si>
    <t>一人１日当たり</t>
  </si>
  <si>
    <t>集団回収量</t>
    <rPh sb="0" eb="2">
      <t>シュウダン</t>
    </rPh>
    <rPh sb="2" eb="5">
      <t>カイシュウリョウ</t>
    </rPh>
    <phoneticPr fontId="6"/>
  </si>
  <si>
    <t>市町村
資源化量</t>
    <rPh sb="0" eb="3">
      <t>シチョウソン</t>
    </rPh>
    <rPh sb="4" eb="6">
      <t>シゲンカ</t>
    </rPh>
    <rPh sb="6" eb="7">
      <t>カ</t>
    </rPh>
    <rPh sb="7" eb="8">
      <t>リョウ</t>
    </rPh>
    <phoneticPr fontId="6"/>
  </si>
  <si>
    <t>H15</t>
  </si>
  <si>
    <t>H12</t>
  </si>
  <si>
    <t>H13</t>
  </si>
  <si>
    <t>H14</t>
  </si>
  <si>
    <t>H16</t>
  </si>
  <si>
    <t>H17</t>
  </si>
  <si>
    <t>H18</t>
  </si>
  <si>
    <t>H19</t>
  </si>
  <si>
    <t>H20</t>
  </si>
  <si>
    <t>H21</t>
  </si>
  <si>
    <t>H22</t>
  </si>
  <si>
    <t>H23</t>
  </si>
  <si>
    <t>H24</t>
  </si>
  <si>
    <t>H25</t>
  </si>
  <si>
    <t>H26</t>
  </si>
  <si>
    <t>H27</t>
  </si>
  <si>
    <t>H28</t>
  </si>
  <si>
    <t>H29</t>
  </si>
  <si>
    <t>H30</t>
  </si>
  <si>
    <t>H9</t>
    <phoneticPr fontId="2"/>
  </si>
  <si>
    <t>H10</t>
    <phoneticPr fontId="2"/>
  </si>
  <si>
    <t>H11</t>
  </si>
  <si>
    <t>H11</t>
    <phoneticPr fontId="2"/>
  </si>
  <si>
    <t>H9</t>
    <phoneticPr fontId="2"/>
  </si>
  <si>
    <t>・ごみ量等（単位：ｔ／年）</t>
    <phoneticPr fontId="16"/>
  </si>
  <si>
    <t>（注）集団回収を除いたごみ排出の量=市町村等収集量＋直接搬入ごみ量＋自家処理量</t>
    <rPh sb="18" eb="21">
      <t>シチョウソン</t>
    </rPh>
    <rPh sb="21" eb="22">
      <t>トウ</t>
    </rPh>
    <rPh sb="22" eb="24">
      <t>シュウシュウ</t>
    </rPh>
    <rPh sb="28" eb="30">
      <t>ハンニュウ</t>
    </rPh>
    <phoneticPr fontId="6"/>
  </si>
  <si>
    <t>市町村
資源化</t>
    <rPh sb="0" eb="2">
      <t>シチョウ</t>
    </rPh>
    <rPh sb="2" eb="3">
      <t>ソン</t>
    </rPh>
    <phoneticPr fontId="6"/>
  </si>
  <si>
    <t>注１</t>
    <rPh sb="0" eb="1">
      <t>チュウ</t>
    </rPh>
    <phoneticPr fontId="4"/>
  </si>
  <si>
    <t>リサイクル率(％) =</t>
    <rPh sb="5" eb="6">
      <t>リツ</t>
    </rPh>
    <phoneticPr fontId="4"/>
  </si>
  <si>
    <t>×100</t>
    <phoneticPr fontId="2"/>
  </si>
  <si>
    <t xml:space="preserve">注２ </t>
    <phoneticPr fontId="4"/>
  </si>
  <si>
    <t>　集団回収は、市民団体等による収集で市町村が補助金交付等により関与しているものを集計しており、市町村が関与していない集団回収、個人単位の集団回収は含まれない。</t>
    <phoneticPr fontId="4"/>
  </si>
  <si>
    <t>市町村名</t>
    <phoneticPr fontId="2"/>
  </si>
  <si>
    <t>京都市除く市町村計</t>
    <rPh sb="0" eb="3">
      <t>キョウトシ</t>
    </rPh>
    <rPh sb="3" eb="4">
      <t>ノゾ</t>
    </rPh>
    <rPh sb="5" eb="8">
      <t>シチョウソン</t>
    </rPh>
    <rPh sb="8" eb="9">
      <t>ケイ</t>
    </rPh>
    <phoneticPr fontId="16"/>
  </si>
  <si>
    <t>集団回収を除いたごみ排出の量</t>
    <phoneticPr fontId="16"/>
  </si>
  <si>
    <r>
      <t xml:space="preserve">
</t>
    </r>
    <r>
      <rPr>
        <sz val="6"/>
        <rFont val="ＭＳ Ｐゴシック"/>
        <family val="3"/>
        <charset val="128"/>
      </rPr>
      <t>（t）</t>
    </r>
    <phoneticPr fontId="2"/>
  </si>
  <si>
    <r>
      <t>生活系ごみ
排出量</t>
    </r>
    <r>
      <rPr>
        <sz val="6"/>
        <rFont val="ＭＳ Ｐゴシック"/>
        <family val="3"/>
        <charset val="128"/>
      </rPr>
      <t>（t）</t>
    </r>
    <phoneticPr fontId="16"/>
  </si>
  <si>
    <r>
      <t>計画処理
区域内
人口</t>
    </r>
    <r>
      <rPr>
        <sz val="6"/>
        <rFont val="ＭＳ Ｐゴシック"/>
        <family val="3"/>
        <charset val="128"/>
      </rPr>
      <t>（人）</t>
    </r>
    <rPh sb="5" eb="8">
      <t>クイキナイ</t>
    </rPh>
    <rPh sb="9" eb="11">
      <t>ジンコウ</t>
    </rPh>
    <rPh sb="12" eb="13">
      <t>ヒト</t>
    </rPh>
    <phoneticPr fontId="6"/>
  </si>
  <si>
    <r>
      <t>1人１日当り排出量</t>
    </r>
    <r>
      <rPr>
        <sz val="6"/>
        <rFont val="ＭＳ Ｐゴシック"/>
        <family val="3"/>
        <charset val="128"/>
      </rPr>
      <t xml:space="preserve">
（ｇ/人・日）</t>
    </r>
    <rPh sb="6" eb="9">
      <t>ハイシュツリョウ</t>
    </rPh>
    <phoneticPr fontId="6"/>
  </si>
  <si>
    <r>
      <t xml:space="preserve">市町村等
資源化量
</t>
    </r>
    <r>
      <rPr>
        <sz val="6"/>
        <rFont val="ＭＳ Ｐゴシック"/>
        <family val="3"/>
        <charset val="128"/>
      </rPr>
      <t>（t）</t>
    </r>
    <rPh sb="0" eb="3">
      <t>シチョウソン</t>
    </rPh>
    <rPh sb="3" eb="4">
      <t>トウ</t>
    </rPh>
    <phoneticPr fontId="6"/>
  </si>
  <si>
    <r>
      <t xml:space="preserve">集団回収量
</t>
    </r>
    <r>
      <rPr>
        <sz val="6"/>
        <rFont val="ＭＳ Ｐゴシック"/>
        <family val="3"/>
        <charset val="128"/>
      </rPr>
      <t>（t）</t>
    </r>
    <phoneticPr fontId="2"/>
  </si>
  <si>
    <r>
      <t>ﾘｻｲｸﾙ率</t>
    </r>
    <r>
      <rPr>
        <sz val="6"/>
        <rFont val="ＭＳ Ｐゴシック"/>
        <family val="3"/>
        <charset val="128"/>
      </rPr>
      <t xml:space="preserve">
（％）</t>
    </r>
    <phoneticPr fontId="2"/>
  </si>
  <si>
    <t>市町村資源化　</t>
    <rPh sb="0" eb="3">
      <t>シチョウソン</t>
    </rPh>
    <rPh sb="3" eb="5">
      <t>シゲン</t>
    </rPh>
    <rPh sb="5" eb="6">
      <t>カ</t>
    </rPh>
    <phoneticPr fontId="2"/>
  </si>
  <si>
    <t>京都市除く市町村計</t>
    <rPh sb="0" eb="3">
      <t>キョウトシ</t>
    </rPh>
    <rPh sb="3" eb="4">
      <t>ノゾ</t>
    </rPh>
    <rPh sb="5" eb="8">
      <t>シチョウソン</t>
    </rPh>
    <rPh sb="8" eb="9">
      <t>ケイ</t>
    </rPh>
    <phoneticPr fontId="6"/>
  </si>
  <si>
    <r>
      <t>事業系ごみ
排出量</t>
    </r>
    <r>
      <rPr>
        <sz val="6"/>
        <rFont val="ＭＳ Ｐゴシック"/>
        <family val="3"/>
        <charset val="128"/>
      </rPr>
      <t>（t）</t>
    </r>
    <phoneticPr fontId="16"/>
  </si>
  <si>
    <t>　（２） ごみ処理フローシート</t>
    <rPh sb="7" eb="9">
      <t>ショリ</t>
    </rPh>
    <phoneticPr fontId="4"/>
  </si>
  <si>
    <t>注　集団回収を除いたごみ排出の量=市町村等収集量＋直接搬入ごみ量＋自家処理量</t>
  </si>
  <si>
    <t>R2</t>
    <phoneticPr fontId="2"/>
  </si>
  <si>
    <t>令和
元年度</t>
    <rPh sb="0" eb="1">
      <t>レイ</t>
    </rPh>
    <rPh sb="1" eb="2">
      <t>カズ</t>
    </rPh>
    <rPh sb="3" eb="4">
      <t>モト</t>
    </rPh>
    <rPh sb="4" eb="6">
      <t>ネンド</t>
    </rPh>
    <phoneticPr fontId="2"/>
  </si>
  <si>
    <t xml:space="preserve">
2年度</t>
    <rPh sb="2" eb="4">
      <t>ネンド</t>
    </rPh>
    <phoneticPr fontId="2"/>
  </si>
  <si>
    <t>平成
17年度</t>
    <rPh sb="0" eb="2">
      <t>ヘイセイ</t>
    </rPh>
    <rPh sb="5" eb="7">
      <t>ネンド</t>
    </rPh>
    <phoneticPr fontId="2"/>
  </si>
  <si>
    <t>R3</t>
    <phoneticPr fontId="2"/>
  </si>
  <si>
    <t>　京都府における令和2年度のごみの排出量(集団回収量を除く。)は約69.7万ｔであり、令和元年度の約74.3万ｔから約4.6万ｔ減少している。</t>
  </si>
  <si>
    <t>　また、ごみ排出の内訳をみると、生活系ごみが約44.7万ｔ(全体の64.2%)、事業系ごみが約24.9万ｔ(全体の35.8%)となっている。</t>
  </si>
  <si>
    <t>　また、１人１日当たりの排出量は736 gであり、令和元年度の780 gから約44 g減少している。</t>
  </si>
  <si>
    <t>　ごみの総処理量のうち直接資源化されたものは約0.4万ｔ(全体の0.6%)、焼却、破砕・選別等により中間処理されたものは約68.5万ｔ(全体の98.2%)、直接埋立されたものは約0.9万ｔ(全体の1.3%)となっている。</t>
  </si>
  <si>
    <t>　中間処理については、直接焼却の割合は79.5%、その他の中間処理(破砕選別による資源化、堆肥化等)の割合は18.7%である。</t>
  </si>
  <si>
    <t>　また、中間処理されるごみ約68.5万ｔは、処理の結果、15.1万ｔまで減量化され、資源化(5.6万ｔ)又は埋立(9.5万ｔ)されている。最終的に、直接埋立されたものと併せて、約10.4万ｔが埋立されている。</t>
  </si>
  <si>
    <t>　市町村において分別収集や中間処理により資源化された量は6.0万ｔ(令和元年度は7.1万ｔ)、自治会等によって資源回収された集団回収量は4.7万ｔ(令和元年度は5.4万ｔ)であり、合計10.7万ｔが資源化されている。</t>
  </si>
  <si>
    <t>　市町村における資源化と集団回収を併せたリサイクル率は14.4%(令和元年度は15.7%)であり、全国平均20.0%(令和元年度は19.6%)と比べて低い状況にある。</t>
  </si>
  <si>
    <t>（１） ごみ処理状況総括表（令和2年度）</t>
  </si>
  <si>
    <t>・令和2年度実績</t>
  </si>
  <si>
    <t>（下段は令和元年度実績（斜体表示)）</t>
  </si>
  <si>
    <t>リサイクル量の内訳（令和2年度)</t>
  </si>
  <si>
    <t>（６） 市町村別１日１人当たりごみ排出量（令和2年度）</t>
  </si>
  <si>
    <t>（７） 市町村別１日１人当たり資源化量（令和2年度）</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</si>
</sst>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82" formatCode="#,##0.0;[Red]\-#,##0.0"/>
    <numFmt numFmtId="185" formatCode="#,##0.0"/>
  </numFmts>
  <fonts count="29" x14ac:knownFonts="1">
    <font>
      <sz val="11"/>
      <color theme="1"/>
      <name val="ＭＳ Ｐゴシック"/>
      <family val="2"/>
      <charset val="128"/>
      <scheme val="minor"/>
    </font>
    <font>
      <sz val="12"/>
      <name val="ＭＳ Ｐゴシック"/>
      <family val="3"/>
      <charset val="128"/>
    </font>
    <font>
      <sz val="6"/>
      <name val="ＭＳ Ｐゴシック"/>
      <family val="2"/>
      <charset val="128"/>
      <scheme val="minor"/>
    </font>
    <font>
      <sz val="10"/>
      <name val="ＭＳ 明朝"/>
      <family val="1"/>
      <charset val="128"/>
    </font>
    <font>
      <sz val="6"/>
      <name val="ＭＳ Ｐゴシック"/>
      <family val="3"/>
      <charset val="128"/>
    </font>
    <font>
      <sz val="10"/>
      <name val="ＭＳ Ｐゴシック"/>
      <family val="3"/>
      <charset val="128"/>
    </font>
    <font>
      <sz val="12"/>
      <name val="ＭＳ 明朝"/>
      <family val="1"/>
      <charset val="128"/>
    </font>
    <font>
      <b/>
      <sz val="12"/>
      <name val="ＭＳ Ｐゴシック"/>
      <family val="3"/>
      <charset val="128"/>
    </font>
    <font>
      <b/>
      <sz val="13"/>
      <name val="ＭＳ Ｐゴシック"/>
      <family val="3"/>
      <charset val="128"/>
    </font>
    <font>
      <b/>
      <sz val="14"/>
      <name val="ＭＳ Ｐゴシック"/>
      <family val="3"/>
      <charset val="128"/>
    </font>
    <font>
      <sz val="11"/>
      <name val="ＭＳ Ｐゴシック"/>
      <family val="3"/>
      <charset val="128"/>
    </font>
    <font>
      <sz val="11"/>
      <name val="ＭＳ 明朝"/>
      <family val="1"/>
      <charset val="128"/>
    </font>
    <font>
      <sz val="11"/>
      <color theme="1"/>
      <name val="ＭＳ Ｐゴシック"/>
      <family val="3"/>
      <charset val="128"/>
      <scheme val="minor"/>
    </font>
    <font>
      <sz val="14"/>
      <name val="ＭＳ 明朝"/>
      <family val="1"/>
      <charset val="128"/>
    </font>
    <font>
      <sz val="11"/>
      <color theme="1"/>
      <name val="ＭＳ Ｐゴシック"/>
      <family val="2"/>
      <charset val="128"/>
      <scheme val="minor"/>
    </font>
    <font>
      <sz val="9"/>
      <name val="ＭＳ Ｐゴシック"/>
      <family val="3"/>
      <charset val="128"/>
    </font>
    <font>
      <sz val="6"/>
      <name val="ＭＳ 明朝"/>
      <family val="1"/>
      <charset val="128"/>
    </font>
    <font>
      <sz val="8"/>
      <color theme="1"/>
      <name val="ＭＳ Ｐゴシック"/>
      <family val="2"/>
      <charset val="128"/>
      <scheme val="minor"/>
    </font>
    <font>
      <sz val="8"/>
      <name val="ＭＳ Ｐゴシック"/>
      <family val="3"/>
      <charset val="128"/>
    </font>
    <font>
      <sz val="8"/>
      <color theme="1"/>
      <name val="ＭＳ Ｐゴシック"/>
      <family val="3"/>
      <charset val="128"/>
      <scheme val="minor"/>
    </font>
    <font>
      <sz val="8"/>
      <name val="ＭＳ ゴシック"/>
      <family val="3"/>
      <charset val="128"/>
    </font>
    <font>
      <i/>
      <sz val="8"/>
      <name val="ＭＳ Ｐゴシック"/>
      <family val="3"/>
      <charset val="128"/>
    </font>
    <font>
      <b/>
      <sz val="8"/>
      <name val="ＭＳ Ｐゴシック"/>
      <family val="3"/>
      <charset val="128"/>
    </font>
    <font>
      <sz val="4"/>
      <name val="ＭＳ Ｐゴシック"/>
      <family val="3"/>
      <charset val="128"/>
    </font>
    <font>
      <sz val="9"/>
      <color indexed="81"/>
      <name val="ＭＳ Ｐゴシック"/>
      <family val="3"/>
      <charset val="128"/>
    </font>
    <font>
      <sz val="7"/>
      <name val="ＭＳ Ｐゴシック"/>
      <family val="3"/>
      <charset val="128"/>
    </font>
    <font>
      <sz val="12"/>
      <name val="ＭＳ Ｐ明朝"/>
      <family val="1"/>
      <charset val="128"/>
    </font>
    <font>
      <sz val="10"/>
      <name val="ＭＳ Ｐ明朝"/>
      <family val="1"/>
      <charset val="128"/>
    </font>
    <font>
      <i/>
      <sz val="10"/>
      <name val="ＭＳ Ｐ明朝"/>
      <family val="1"/>
      <charset val="128"/>
    </font>
  </fonts>
  <fills count="6">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92D050"/>
        <bgColor indexed="64"/>
      </patternFill>
    </fill>
  </fills>
  <borders count="91">
    <border>
      <left/>
      <right/>
      <top/>
      <bottom/>
      <diagonal/>
    </border>
    <border>
      <left/>
      <right/>
      <top style="hair">
        <color auto="1"/>
      </top>
      <bottom/>
      <diagonal/>
    </border>
    <border>
      <left/>
      <right/>
      <top/>
      <bottom style="hair">
        <color auto="1"/>
      </bottom>
      <diagonal/>
    </border>
    <border>
      <left style="medium">
        <color indexed="64"/>
      </left>
      <right style="thin">
        <color indexed="8"/>
      </right>
      <top style="medium">
        <color indexed="64"/>
      </top>
      <bottom/>
      <diagonal/>
    </border>
    <border>
      <left/>
      <right style="thin">
        <color indexed="8"/>
      </right>
      <top style="medium">
        <color indexed="64"/>
      </top>
      <bottom/>
      <diagonal/>
    </border>
    <border>
      <left/>
      <right/>
      <top style="medium">
        <color indexed="64"/>
      </top>
      <bottom/>
      <diagonal/>
    </border>
    <border>
      <left style="thin">
        <color indexed="8"/>
      </left>
      <right style="thin">
        <color indexed="8"/>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medium">
        <color indexed="64"/>
      </right>
      <top/>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thin">
        <color indexed="8"/>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8"/>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double">
        <color auto="1"/>
      </right>
      <top style="thin">
        <color indexed="64"/>
      </top>
      <bottom/>
      <diagonal/>
    </border>
    <border>
      <left/>
      <right style="double">
        <color auto="1"/>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bottom style="dashed">
        <color indexed="64"/>
      </bottom>
      <diagonal/>
    </border>
    <border>
      <left style="thin">
        <color indexed="64"/>
      </left>
      <right/>
      <top/>
      <bottom style="dashed">
        <color rgb="FFFF0000"/>
      </bottom>
      <diagonal/>
    </border>
    <border>
      <left/>
      <right/>
      <top/>
      <bottom style="dashed">
        <color rgb="FFFF0000"/>
      </bottom>
      <diagonal/>
    </border>
    <border>
      <left style="dashed">
        <color rgb="FFFF0000"/>
      </left>
      <right/>
      <top/>
      <bottom/>
      <diagonal/>
    </border>
    <border>
      <left style="dashed">
        <color rgb="FFFF0000"/>
      </left>
      <right/>
      <top/>
      <bottom style="thin">
        <color indexed="64"/>
      </bottom>
      <diagonal/>
    </border>
    <border>
      <left style="thin">
        <color rgb="FFFF0000"/>
      </left>
      <right style="thin">
        <color indexed="64"/>
      </right>
      <top style="thin">
        <color indexed="64"/>
      </top>
      <bottom/>
      <diagonal/>
    </border>
    <border>
      <left style="thin">
        <color rgb="FFFF0000"/>
      </left>
      <right/>
      <top/>
      <bottom/>
      <diagonal/>
    </border>
    <border>
      <left style="thin">
        <color rgb="FFFF0000"/>
      </left>
      <right/>
      <top/>
      <bottom style="dashed">
        <color rgb="FFFF0000"/>
      </bottom>
      <diagonal/>
    </border>
    <border>
      <left/>
      <right/>
      <top style="dashed">
        <color rgb="FFFF0000"/>
      </top>
      <bottom/>
      <diagonal/>
    </border>
    <border>
      <left style="dashed">
        <color rgb="FFFF0000"/>
      </left>
      <right/>
      <top/>
      <bottom style="dashed">
        <color rgb="FFFF0000"/>
      </bottom>
      <diagonal/>
    </border>
    <border>
      <left style="dashed">
        <color rgb="FFFF0000"/>
      </left>
      <right/>
      <top style="dashed">
        <color rgb="FFFF0000"/>
      </top>
      <bottom/>
      <diagonal/>
    </border>
    <border>
      <left/>
      <right style="dashed">
        <color rgb="FFFF0000"/>
      </right>
      <top/>
      <bottom style="dashed">
        <color rgb="FFFF0000"/>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style="thin">
        <color indexed="64"/>
      </top>
      <bottom style="double">
        <color indexed="64"/>
      </bottom>
      <diagonal/>
    </border>
  </borders>
  <cellStyleXfs count="11">
    <xf numFmtId="0" fontId="0" fillId="0" borderId="0">
      <alignment vertical="center"/>
    </xf>
    <xf numFmtId="0" fontId="1" fillId="0" borderId="0"/>
    <xf numFmtId="38" fontId="10" fillId="0" borderId="0" applyFont="0" applyFill="0" applyBorder="0" applyAlignment="0" applyProtection="0"/>
    <xf numFmtId="38" fontId="10" fillId="0" borderId="0" applyFont="0" applyFill="0" applyBorder="0" applyAlignment="0" applyProtection="0">
      <alignment vertical="center"/>
    </xf>
    <xf numFmtId="0" fontId="1" fillId="0" borderId="0"/>
    <xf numFmtId="0" fontId="11" fillId="0" borderId="0">
      <alignment vertical="center"/>
    </xf>
    <xf numFmtId="0" fontId="10" fillId="0" borderId="0">
      <alignment vertical="center"/>
    </xf>
    <xf numFmtId="0" fontId="12" fillId="0" borderId="0">
      <alignment vertical="center"/>
    </xf>
    <xf numFmtId="1" fontId="13" fillId="0" borderId="0"/>
    <xf numFmtId="38" fontId="14" fillId="0" borderId="0" applyFont="0" applyFill="0" applyBorder="0" applyAlignment="0" applyProtection="0">
      <alignment vertical="center"/>
    </xf>
    <xf numFmtId="9" fontId="14" fillId="0" borderId="0" applyFont="0" applyFill="0" applyBorder="0" applyAlignment="0" applyProtection="0">
      <alignment vertical="center"/>
    </xf>
  </cellStyleXfs>
  <cellXfs count="255">
    <xf numFmtId="0" fontId="0" fillId="0" borderId="0" xfId="0">
      <alignment vertical="center"/>
    </xf>
    <xf numFmtId="0" fontId="1" fillId="0" borderId="0" xfId="1" applyAlignment="1">
      <alignment vertical="center"/>
    </xf>
    <xf numFmtId="0" fontId="3" fillId="0" borderId="0" xfId="1" applyFont="1" applyAlignment="1">
      <alignment vertical="center"/>
    </xf>
    <xf numFmtId="0" fontId="1"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9" fillId="0" borderId="0" xfId="1" applyFont="1" applyAlignment="1">
      <alignment vertical="center"/>
    </xf>
    <xf numFmtId="0" fontId="1" fillId="0" borderId="22" xfId="1" applyBorder="1" applyAlignment="1">
      <alignment vertical="center"/>
    </xf>
    <xf numFmtId="0" fontId="18" fillId="0" borderId="43" xfId="1" applyFont="1" applyBorder="1" applyAlignment="1">
      <alignment vertical="center"/>
    </xf>
    <xf numFmtId="0" fontId="18" fillId="0" borderId="44" xfId="1" applyFont="1" applyBorder="1" applyAlignment="1">
      <alignment vertical="center"/>
    </xf>
    <xf numFmtId="0" fontId="18" fillId="0" borderId="22" xfId="1" applyFont="1" applyBorder="1" applyAlignment="1">
      <alignment vertical="center"/>
    </xf>
    <xf numFmtId="0" fontId="1" fillId="0" borderId="0" xfId="1" applyBorder="1" applyAlignment="1">
      <alignment vertical="center"/>
    </xf>
    <xf numFmtId="0" fontId="1" fillId="0" borderId="53" xfId="1" applyBorder="1" applyAlignment="1">
      <alignment vertical="center"/>
    </xf>
    <xf numFmtId="0" fontId="1" fillId="0" borderId="44" xfId="1" applyBorder="1" applyAlignment="1">
      <alignment vertical="center"/>
    </xf>
    <xf numFmtId="0" fontId="18" fillId="0" borderId="0" xfId="1" applyFont="1" applyBorder="1" applyAlignment="1">
      <alignment vertical="center"/>
    </xf>
    <xf numFmtId="0" fontId="15" fillId="0" borderId="0" xfId="1" applyFont="1" applyAlignment="1">
      <alignment vertical="center"/>
    </xf>
    <xf numFmtId="0" fontId="4" fillId="0" borderId="53" xfId="1" applyFont="1" applyBorder="1" applyAlignment="1">
      <alignment vertical="center"/>
    </xf>
    <xf numFmtId="0" fontId="4" fillId="0" borderId="0" xfId="1" applyFont="1" applyBorder="1" applyAlignment="1">
      <alignment vertical="center"/>
    </xf>
    <xf numFmtId="0" fontId="4" fillId="0" borderId="62" xfId="1" applyFont="1" applyBorder="1" applyAlignment="1">
      <alignment vertical="center"/>
    </xf>
    <xf numFmtId="0" fontId="18" fillId="0" borderId="0" xfId="1" applyFont="1" applyAlignment="1">
      <alignment vertical="center"/>
    </xf>
    <xf numFmtId="0" fontId="18" fillId="0" borderId="53" xfId="1" applyFont="1" applyBorder="1" applyAlignment="1">
      <alignment vertical="center"/>
    </xf>
    <xf numFmtId="0" fontId="18" fillId="0" borderId="45" xfId="1" applyFont="1" applyBorder="1" applyAlignment="1">
      <alignment vertical="center"/>
    </xf>
    <xf numFmtId="0" fontId="18" fillId="0" borderId="46" xfId="1" applyFont="1" applyBorder="1" applyAlignment="1">
      <alignment vertical="center"/>
    </xf>
    <xf numFmtId="0" fontId="18" fillId="0" borderId="47" xfId="1" applyFont="1" applyBorder="1" applyAlignment="1">
      <alignment vertical="center"/>
    </xf>
    <xf numFmtId="0" fontId="18" fillId="0" borderId="48" xfId="1" applyFont="1" applyBorder="1" applyAlignment="1">
      <alignment vertical="center"/>
    </xf>
    <xf numFmtId="0" fontId="18" fillId="0" borderId="49" xfId="1" applyFont="1" applyBorder="1" applyAlignment="1">
      <alignment vertical="center"/>
    </xf>
    <xf numFmtId="0" fontId="18" fillId="0" borderId="60" xfId="1" applyFont="1" applyBorder="1" applyAlignment="1">
      <alignment vertical="center"/>
    </xf>
    <xf numFmtId="0" fontId="18" fillId="0" borderId="56" xfId="1" applyFont="1" applyBorder="1" applyAlignment="1">
      <alignment vertical="center"/>
    </xf>
    <xf numFmtId="0" fontId="18" fillId="0" borderId="57" xfId="1" applyFont="1" applyBorder="1" applyAlignment="1">
      <alignment vertical="center"/>
    </xf>
    <xf numFmtId="0" fontId="18" fillId="0" borderId="54" xfId="1" applyFont="1" applyBorder="1" applyAlignment="1">
      <alignment vertical="center"/>
    </xf>
    <xf numFmtId="0" fontId="18" fillId="0" borderId="61" xfId="1" applyFont="1" applyBorder="1" applyAlignment="1">
      <alignment vertical="center"/>
    </xf>
    <xf numFmtId="0" fontId="18" fillId="0" borderId="58" xfId="1" applyFont="1" applyBorder="1" applyAlignment="1">
      <alignment vertical="center"/>
    </xf>
    <xf numFmtId="0" fontId="18" fillId="0" borderId="66" xfId="1" applyFont="1" applyBorder="1" applyAlignment="1">
      <alignment vertical="center"/>
    </xf>
    <xf numFmtId="0" fontId="18" fillId="0" borderId="67" xfId="1" applyFont="1" applyBorder="1" applyAlignment="1">
      <alignment vertical="center"/>
    </xf>
    <xf numFmtId="0" fontId="18" fillId="0" borderId="55" xfId="1" applyFont="1" applyBorder="1" applyAlignment="1">
      <alignment vertical="center"/>
    </xf>
    <xf numFmtId="0" fontId="18" fillId="0" borderId="68" xfId="1" applyFont="1" applyBorder="1" applyAlignment="1">
      <alignment vertical="center"/>
    </xf>
    <xf numFmtId="0" fontId="18" fillId="0" borderId="62" xfId="1" applyFont="1" applyBorder="1" applyAlignment="1">
      <alignment vertical="center"/>
    </xf>
    <xf numFmtId="0" fontId="18" fillId="0" borderId="50" xfId="1" applyFont="1" applyBorder="1" applyAlignment="1">
      <alignment vertical="center"/>
    </xf>
    <xf numFmtId="0" fontId="18" fillId="0" borderId="52" xfId="1" applyFont="1" applyBorder="1" applyAlignment="1">
      <alignment vertical="center"/>
    </xf>
    <xf numFmtId="38" fontId="22" fillId="0" borderId="0" xfId="9" applyFont="1" applyBorder="1" applyAlignment="1">
      <alignment horizontal="right" vertical="center"/>
    </xf>
    <xf numFmtId="0" fontId="18" fillId="0" borderId="70" xfId="1" applyFont="1" applyBorder="1" applyAlignment="1">
      <alignment vertical="center"/>
    </xf>
    <xf numFmtId="0" fontId="18" fillId="0" borderId="71" xfId="1" applyFont="1" applyBorder="1" applyAlignment="1">
      <alignment vertical="center"/>
    </xf>
    <xf numFmtId="0" fontId="18" fillId="0" borderId="72" xfId="1" applyFont="1" applyBorder="1" applyAlignment="1">
      <alignment vertical="center"/>
    </xf>
    <xf numFmtId="0" fontId="18" fillId="0" borderId="73" xfId="1" applyFont="1" applyBorder="1" applyAlignment="1">
      <alignment vertical="center"/>
    </xf>
    <xf numFmtId="0" fontId="18" fillId="0" borderId="74" xfId="1" applyFont="1" applyBorder="1" applyAlignment="1">
      <alignment vertical="center"/>
    </xf>
    <xf numFmtId="0" fontId="18" fillId="0" borderId="68" xfId="1" applyFont="1" applyBorder="1" applyAlignment="1">
      <alignment horizontal="left" vertical="center"/>
    </xf>
    <xf numFmtId="0" fontId="18" fillId="0" borderId="0" xfId="1" applyFont="1" applyBorder="1" applyAlignment="1">
      <alignment horizontal="left" vertical="center"/>
    </xf>
    <xf numFmtId="38" fontId="22" fillId="0" borderId="62" xfId="9" applyFont="1" applyBorder="1" applyAlignment="1">
      <alignment horizontal="right" vertical="center"/>
    </xf>
    <xf numFmtId="0" fontId="1" fillId="0" borderId="76" xfId="1" applyBorder="1" applyAlignment="1">
      <alignment vertical="center"/>
    </xf>
    <xf numFmtId="0" fontId="4" fillId="0" borderId="62" xfId="1" applyFont="1" applyBorder="1" applyAlignment="1">
      <alignment horizontal="right" vertical="center"/>
    </xf>
    <xf numFmtId="0" fontId="4" fillId="0" borderId="58" xfId="1" applyFont="1" applyBorder="1" applyAlignment="1">
      <alignment horizontal="right" vertical="center"/>
    </xf>
    <xf numFmtId="38" fontId="22" fillId="0" borderId="53" xfId="9" applyFont="1" applyBorder="1" applyAlignment="1">
      <alignment horizontal="right" vertical="center"/>
    </xf>
    <xf numFmtId="0" fontId="4" fillId="0" borderId="0" xfId="1" applyFont="1" applyBorder="1" applyAlignment="1">
      <alignment horizontal="right" vertical="center"/>
    </xf>
    <xf numFmtId="0" fontId="18" fillId="0" borderId="65" xfId="1" applyFont="1" applyBorder="1" applyAlignment="1">
      <alignment vertical="center"/>
    </xf>
    <xf numFmtId="0" fontId="4" fillId="0" borderId="73" xfId="1" applyFont="1" applyBorder="1" applyAlignment="1">
      <alignment horizontal="right" vertical="center"/>
    </xf>
    <xf numFmtId="176" fontId="22" fillId="0" borderId="44" xfId="10" applyNumberFormat="1" applyFont="1" applyBorder="1" applyAlignment="1">
      <alignment vertical="center"/>
    </xf>
    <xf numFmtId="176" fontId="22" fillId="0" borderId="22" xfId="10" applyNumberFormat="1" applyFont="1" applyBorder="1" applyAlignment="1">
      <alignment vertical="center"/>
    </xf>
    <xf numFmtId="38" fontId="22" fillId="0" borderId="44" xfId="9" applyFont="1" applyBorder="1" applyAlignment="1">
      <alignment vertical="center"/>
    </xf>
    <xf numFmtId="0" fontId="15" fillId="0" borderId="0" xfId="1" applyFont="1" applyAlignment="1">
      <alignment horizontal="right" vertical="center"/>
    </xf>
    <xf numFmtId="0" fontId="15" fillId="0" borderId="0" xfId="1" applyFont="1" applyAlignment="1">
      <alignment horizontal="center" vertical="center"/>
    </xf>
    <xf numFmtId="0" fontId="15" fillId="0" borderId="21" xfId="1" applyFont="1" applyBorder="1" applyAlignment="1">
      <alignment vertical="center"/>
    </xf>
    <xf numFmtId="0" fontId="15" fillId="0" borderId="0" xfId="1" applyFont="1" applyAlignment="1">
      <alignment horizontal="right" vertical="top"/>
    </xf>
    <xf numFmtId="0" fontId="15" fillId="0" borderId="21" xfId="1" applyFont="1" applyBorder="1" applyAlignment="1">
      <alignment horizontal="center" vertical="center"/>
    </xf>
    <xf numFmtId="0" fontId="15" fillId="0" borderId="64" xfId="1" applyFont="1" applyBorder="1" applyAlignment="1">
      <alignment horizontal="center" vertical="center"/>
    </xf>
    <xf numFmtId="0" fontId="15" fillId="0" borderId="59" xfId="1" applyFont="1" applyBorder="1" applyAlignment="1">
      <alignment horizontal="center" vertical="center"/>
    </xf>
    <xf numFmtId="0" fontId="4" fillId="0" borderId="21" xfId="1" applyFont="1" applyBorder="1" applyAlignment="1">
      <alignment horizontal="center" vertical="center"/>
    </xf>
    <xf numFmtId="38" fontId="22" fillId="0" borderId="62" xfId="9" applyFont="1" applyBorder="1" applyAlignment="1">
      <alignment vertical="center"/>
    </xf>
    <xf numFmtId="38" fontId="22" fillId="0" borderId="0" xfId="9" applyFont="1" applyAlignment="1">
      <alignment vertical="center"/>
    </xf>
    <xf numFmtId="38" fontId="22" fillId="0" borderId="0" xfId="9" applyFont="1" applyBorder="1" applyAlignment="1">
      <alignment vertical="center"/>
    </xf>
    <xf numFmtId="38" fontId="21" fillId="0" borderId="69" xfId="9" applyFont="1" applyBorder="1" applyAlignment="1">
      <alignment vertical="center"/>
    </xf>
    <xf numFmtId="38" fontId="15" fillId="0" borderId="21" xfId="9" applyNumberFormat="1" applyFont="1" applyBorder="1" applyAlignment="1">
      <alignment vertical="center"/>
    </xf>
    <xf numFmtId="0" fontId="25" fillId="4" borderId="64" xfId="1" applyFont="1" applyFill="1" applyBorder="1" applyAlignment="1">
      <alignment horizontal="center" vertical="center"/>
    </xf>
    <xf numFmtId="0" fontId="25" fillId="0" borderId="89" xfId="1" applyFont="1" applyBorder="1" applyAlignment="1">
      <alignment horizontal="center" vertical="center" wrapText="1"/>
    </xf>
    <xf numFmtId="0" fontId="25" fillId="0" borderId="86" xfId="1" applyFont="1" applyBorder="1" applyAlignment="1">
      <alignment horizontal="center" vertical="center" wrapText="1"/>
    </xf>
    <xf numFmtId="0" fontId="4" fillId="4" borderId="83" xfId="1" applyFont="1" applyFill="1" applyBorder="1" applyAlignment="1">
      <alignment horizontal="center" vertical="center" wrapText="1"/>
    </xf>
    <xf numFmtId="0" fontId="4" fillId="4" borderId="84" xfId="1" applyFont="1" applyFill="1" applyBorder="1" applyAlignment="1">
      <alignment horizontal="center" vertical="center" wrapText="1"/>
    </xf>
    <xf numFmtId="0" fontId="4" fillId="4" borderId="85" xfId="1" applyFont="1" applyFill="1" applyBorder="1" applyAlignment="1">
      <alignment horizontal="center" vertical="center" wrapText="1"/>
    </xf>
    <xf numFmtId="38" fontId="15" fillId="0" borderId="21" xfId="9" applyFont="1" applyBorder="1" applyAlignment="1">
      <alignment vertical="center"/>
    </xf>
    <xf numFmtId="0" fontId="15" fillId="0" borderId="22" xfId="1" applyFont="1" applyBorder="1" applyAlignment="1">
      <alignment vertical="center"/>
    </xf>
    <xf numFmtId="38" fontId="15" fillId="0" borderId="22" xfId="9" applyNumberFormat="1" applyFont="1" applyBorder="1" applyAlignment="1">
      <alignment vertical="center"/>
    </xf>
    <xf numFmtId="38" fontId="15" fillId="0" borderId="90" xfId="9" applyNumberFormat="1" applyFont="1" applyBorder="1" applyAlignment="1">
      <alignment vertical="center"/>
    </xf>
    <xf numFmtId="0" fontId="4" fillId="0" borderId="21" xfId="1" applyFont="1" applyBorder="1" applyAlignment="1">
      <alignment vertical="center"/>
    </xf>
    <xf numFmtId="0" fontId="4" fillId="0" borderId="90" xfId="1" applyFont="1" applyBorder="1" applyAlignment="1">
      <alignment vertical="center"/>
    </xf>
    <xf numFmtId="0" fontId="15" fillId="0" borderId="21" xfId="1" applyFont="1" applyBorder="1" applyAlignment="1">
      <alignment horizontal="center" vertical="center"/>
    </xf>
    <xf numFmtId="0" fontId="15" fillId="0" borderId="0" xfId="1" applyFont="1" applyAlignment="1">
      <alignment horizontal="center" vertical="center"/>
    </xf>
    <xf numFmtId="38" fontId="15" fillId="5" borderId="21" xfId="9" applyFont="1" applyFill="1" applyBorder="1" applyAlignment="1">
      <alignment vertical="center"/>
    </xf>
    <xf numFmtId="0" fontId="15" fillId="0" borderId="21" xfId="1" applyFont="1" applyBorder="1" applyAlignment="1">
      <alignment horizontal="center" vertical="center" wrapText="1"/>
    </xf>
    <xf numFmtId="38" fontId="22" fillId="5" borderId="44" xfId="9" applyFont="1" applyFill="1" applyBorder="1" applyAlignment="1">
      <alignment vertical="center"/>
    </xf>
    <xf numFmtId="38" fontId="22" fillId="5" borderId="22" xfId="9" applyFont="1" applyFill="1" applyBorder="1" applyAlignment="1">
      <alignment vertical="center"/>
    </xf>
    <xf numFmtId="38" fontId="22" fillId="5" borderId="73" xfId="9" applyFont="1" applyFill="1" applyBorder="1" applyAlignment="1">
      <alignment vertical="center"/>
    </xf>
    <xf numFmtId="38" fontId="22" fillId="5" borderId="53" xfId="9" applyFont="1" applyFill="1" applyBorder="1" applyAlignment="1">
      <alignment vertical="center"/>
    </xf>
    <xf numFmtId="38" fontId="22" fillId="5" borderId="63" xfId="9" applyFont="1" applyFill="1" applyBorder="1" applyAlignment="1">
      <alignment vertical="center"/>
    </xf>
    <xf numFmtId="38" fontId="21" fillId="0" borderId="55" xfId="9" applyFont="1" applyFill="1" applyBorder="1" applyAlignment="1">
      <alignment vertical="center"/>
    </xf>
    <xf numFmtId="38" fontId="22" fillId="5" borderId="68" xfId="9" applyFont="1" applyFill="1" applyBorder="1" applyAlignment="1">
      <alignment vertical="center"/>
    </xf>
    <xf numFmtId="38" fontId="21" fillId="0" borderId="63" xfId="9" applyFont="1" applyFill="1" applyBorder="1" applyAlignment="1">
      <alignment vertical="center"/>
    </xf>
    <xf numFmtId="38" fontId="21" fillId="0" borderId="44" xfId="9" applyFont="1" applyFill="1" applyBorder="1" applyAlignment="1">
      <alignment vertical="center"/>
    </xf>
    <xf numFmtId="38" fontId="21" fillId="5" borderId="44" xfId="9" applyFont="1" applyFill="1" applyBorder="1" applyAlignment="1">
      <alignment vertical="center"/>
    </xf>
    <xf numFmtId="38" fontId="21" fillId="5" borderId="0" xfId="9" applyFont="1" applyFill="1" applyBorder="1" applyAlignment="1">
      <alignment vertical="center"/>
    </xf>
    <xf numFmtId="38" fontId="21" fillId="5" borderId="53" xfId="9" applyFont="1" applyFill="1" applyBorder="1" applyAlignment="1">
      <alignment vertical="center"/>
    </xf>
    <xf numFmtId="38" fontId="22" fillId="0" borderId="44" xfId="9" applyFont="1" applyFill="1" applyBorder="1" applyAlignment="1">
      <alignment vertical="center"/>
    </xf>
    <xf numFmtId="38" fontId="22" fillId="0" borderId="44" xfId="9" applyNumberFormat="1" applyFont="1" applyBorder="1" applyAlignment="1">
      <alignment vertical="center"/>
    </xf>
    <xf numFmtId="38" fontId="22" fillId="5" borderId="54" xfId="9" applyFont="1" applyFill="1" applyBorder="1" applyAlignment="1">
      <alignment vertical="center"/>
    </xf>
    <xf numFmtId="38" fontId="22" fillId="5" borderId="62" xfId="9" applyFont="1" applyFill="1" applyBorder="1" applyAlignment="1">
      <alignment vertical="center"/>
    </xf>
    <xf numFmtId="38" fontId="21" fillId="5" borderId="51" xfId="9" applyFont="1" applyFill="1" applyBorder="1" applyAlignment="1">
      <alignment vertical="center"/>
    </xf>
    <xf numFmtId="38" fontId="21" fillId="5" borderId="22" xfId="9" applyFont="1" applyFill="1" applyBorder="1" applyAlignment="1">
      <alignment vertical="center"/>
    </xf>
    <xf numFmtId="38" fontId="21" fillId="0" borderId="0" xfId="9" applyFont="1" applyFill="1" applyBorder="1" applyAlignment="1">
      <alignment horizontal="right" vertical="center"/>
    </xf>
    <xf numFmtId="38" fontId="21" fillId="5" borderId="55" xfId="9" applyFont="1" applyFill="1" applyBorder="1" applyAlignment="1">
      <alignment vertical="center"/>
    </xf>
    <xf numFmtId="38" fontId="21" fillId="5" borderId="68" xfId="9" applyFont="1" applyFill="1" applyBorder="1" applyAlignment="1">
      <alignment vertical="center"/>
    </xf>
    <xf numFmtId="38" fontId="15" fillId="3" borderId="21" xfId="9" applyNumberFormat="1" applyFont="1" applyFill="1" applyBorder="1" applyAlignment="1">
      <alignment vertical="center"/>
    </xf>
    <xf numFmtId="182" fontId="15" fillId="3" borderId="21" xfId="9" applyNumberFormat="1" applyFont="1" applyFill="1" applyBorder="1" applyAlignment="1">
      <alignment vertical="center"/>
    </xf>
    <xf numFmtId="0" fontId="15" fillId="3" borderId="21" xfId="1" applyFont="1" applyFill="1" applyBorder="1" applyAlignment="1">
      <alignment horizontal="center" vertical="center"/>
    </xf>
    <xf numFmtId="38" fontId="15" fillId="0" borderId="21" xfId="9" applyFont="1" applyFill="1" applyBorder="1" applyAlignment="1">
      <alignment vertical="center"/>
    </xf>
    <xf numFmtId="3" fontId="18" fillId="0" borderId="15" xfId="2" applyNumberFormat="1" applyFont="1" applyFill="1" applyBorder="1" applyAlignment="1">
      <alignment vertical="center"/>
    </xf>
    <xf numFmtId="3" fontId="18" fillId="0" borderId="16" xfId="2" applyNumberFormat="1" applyFont="1" applyFill="1" applyBorder="1" applyAlignment="1">
      <alignment vertical="center"/>
    </xf>
    <xf numFmtId="3" fontId="18" fillId="0" borderId="16" xfId="0" applyNumberFormat="1" applyFont="1" applyFill="1" applyBorder="1" applyAlignment="1" applyProtection="1">
      <alignment vertical="center" wrapText="1"/>
    </xf>
    <xf numFmtId="3" fontId="18" fillId="5" borderId="20" xfId="2" applyNumberFormat="1" applyFont="1" applyFill="1" applyBorder="1" applyAlignment="1">
      <alignment vertical="center"/>
    </xf>
    <xf numFmtId="3" fontId="18" fillId="5" borderId="21" xfId="2" applyNumberFormat="1" applyFont="1" applyFill="1" applyBorder="1" applyAlignment="1">
      <alignment vertical="center"/>
    </xf>
    <xf numFmtId="3" fontId="18" fillId="0" borderId="21" xfId="0" applyNumberFormat="1" applyFont="1" applyFill="1" applyBorder="1" applyAlignment="1" applyProtection="1">
      <alignment vertical="center" wrapText="1"/>
    </xf>
    <xf numFmtId="3" fontId="18" fillId="0" borderId="22" xfId="2" applyNumberFormat="1" applyFont="1" applyFill="1" applyBorder="1" applyAlignment="1">
      <alignment vertical="center"/>
    </xf>
    <xf numFmtId="3" fontId="18" fillId="0" borderId="20" xfId="2" applyNumberFormat="1" applyFont="1" applyFill="1" applyBorder="1" applyAlignment="1">
      <alignment vertical="center"/>
    </xf>
    <xf numFmtId="3" fontId="18" fillId="0" borderId="21" xfId="2" applyNumberFormat="1" applyFont="1" applyFill="1" applyBorder="1" applyAlignment="1">
      <alignment vertical="center"/>
    </xf>
    <xf numFmtId="3" fontId="18" fillId="5" borderId="32" xfId="0" applyNumberFormat="1" applyFont="1" applyFill="1" applyBorder="1" applyAlignment="1">
      <alignment vertical="center"/>
    </xf>
    <xf numFmtId="3" fontId="18" fillId="5" borderId="33" xfId="2" applyNumberFormat="1" applyFont="1" applyFill="1" applyBorder="1" applyAlignment="1">
      <alignment vertical="center"/>
    </xf>
    <xf numFmtId="3" fontId="18" fillId="0" borderId="33" xfId="0" applyNumberFormat="1" applyFont="1" applyFill="1" applyBorder="1" applyAlignment="1" applyProtection="1">
      <alignment vertical="center" wrapText="1"/>
    </xf>
    <xf numFmtId="3" fontId="18" fillId="0" borderId="33" xfId="2" applyNumberFormat="1" applyFont="1" applyFill="1" applyBorder="1" applyAlignment="1">
      <alignment vertical="center"/>
    </xf>
    <xf numFmtId="3" fontId="18" fillId="5" borderId="88" xfId="0" applyNumberFormat="1" applyFont="1" applyFill="1" applyBorder="1" applyAlignment="1">
      <alignment vertical="center"/>
    </xf>
    <xf numFmtId="3" fontId="18" fillId="5" borderId="36" xfId="2" applyNumberFormat="1" applyFont="1" applyFill="1" applyBorder="1" applyAlignment="1">
      <alignment vertical="center"/>
    </xf>
    <xf numFmtId="3" fontId="18" fillId="0" borderId="36" xfId="0" applyNumberFormat="1" applyFont="1" applyFill="1" applyBorder="1" applyAlignment="1" applyProtection="1">
      <alignment vertical="center" wrapText="1"/>
    </xf>
    <xf numFmtId="3" fontId="18" fillId="0" borderId="36" xfId="2" applyNumberFormat="1" applyFont="1" applyFill="1" applyBorder="1" applyAlignment="1">
      <alignment vertical="center"/>
    </xf>
    <xf numFmtId="3" fontId="18" fillId="5" borderId="38" xfId="0" applyNumberFormat="1" applyFont="1" applyFill="1" applyBorder="1" applyAlignment="1">
      <alignment vertical="center"/>
    </xf>
    <xf numFmtId="3" fontId="18" fillId="5" borderId="39" xfId="2" applyNumberFormat="1" applyFont="1" applyFill="1" applyBorder="1" applyAlignment="1">
      <alignment vertical="center"/>
    </xf>
    <xf numFmtId="3" fontId="18" fillId="0" borderId="39" xfId="0" applyNumberFormat="1" applyFont="1" applyFill="1" applyBorder="1" applyAlignment="1" applyProtection="1">
      <alignment vertical="center" wrapText="1"/>
    </xf>
    <xf numFmtId="3" fontId="18" fillId="0" borderId="39" xfId="2" applyNumberFormat="1" applyFont="1" applyFill="1" applyBorder="1" applyAlignment="1">
      <alignment vertical="center"/>
    </xf>
    <xf numFmtId="3" fontId="18" fillId="5" borderId="35" xfId="0" applyNumberFormat="1" applyFont="1" applyFill="1" applyBorder="1" applyAlignment="1">
      <alignment vertical="center"/>
    </xf>
    <xf numFmtId="3" fontId="18" fillId="5" borderId="20" xfId="0" applyNumberFormat="1" applyFont="1" applyFill="1" applyBorder="1" applyAlignment="1">
      <alignment vertical="center"/>
    </xf>
    <xf numFmtId="3" fontId="18" fillId="5" borderId="41" xfId="0" applyNumberFormat="1" applyFont="1" applyFill="1" applyBorder="1" applyAlignment="1">
      <alignment vertical="center"/>
    </xf>
    <xf numFmtId="3" fontId="18" fillId="5" borderId="42" xfId="2" applyNumberFormat="1" applyFont="1" applyFill="1" applyBorder="1" applyAlignment="1">
      <alignment vertical="center"/>
    </xf>
    <xf numFmtId="3" fontId="18" fillId="0" borderId="42" xfId="0" applyNumberFormat="1" applyFont="1" applyFill="1" applyBorder="1" applyAlignment="1" applyProtection="1">
      <alignment vertical="center" wrapText="1"/>
    </xf>
    <xf numFmtId="3" fontId="18" fillId="0" borderId="42" xfId="2" applyNumberFormat="1" applyFont="1" applyFill="1" applyBorder="1" applyAlignment="1">
      <alignment vertical="center"/>
    </xf>
    <xf numFmtId="38" fontId="15" fillId="3" borderId="21" xfId="9" applyNumberFormat="1" applyFont="1" applyFill="1" applyBorder="1" applyAlignment="1">
      <alignment horizontal="right" vertical="center"/>
    </xf>
    <xf numFmtId="0" fontId="15" fillId="3" borderId="21" xfId="1" applyFont="1" applyFill="1" applyBorder="1" applyAlignment="1">
      <alignment vertical="center"/>
    </xf>
    <xf numFmtId="0" fontId="1" fillId="0" borderId="0" xfId="1" applyAlignment="1">
      <alignment vertical="top"/>
    </xf>
    <xf numFmtId="0" fontId="26" fillId="0" borderId="0" xfId="1" applyFont="1" applyAlignment="1">
      <alignment vertical="center"/>
    </xf>
    <xf numFmtId="0" fontId="27" fillId="0" borderId="0" xfId="1" applyFont="1" applyAlignment="1">
      <alignment vertical="center"/>
    </xf>
    <xf numFmtId="0" fontId="7" fillId="0" borderId="0" xfId="1" applyFont="1" applyAlignment="1">
      <alignment horizontal="center" vertical="center"/>
    </xf>
    <xf numFmtId="0" fontId="15" fillId="0" borderId="0" xfId="1" applyFont="1" applyAlignment="1">
      <alignment horizontal="center" vertical="center"/>
    </xf>
    <xf numFmtId="38" fontId="15" fillId="0" borderId="64" xfId="9" applyNumberFormat="1" applyFont="1" applyBorder="1" applyAlignment="1">
      <alignment vertical="center"/>
    </xf>
    <xf numFmtId="38" fontId="15" fillId="0" borderId="87" xfId="9" applyNumberFormat="1" applyFont="1" applyBorder="1" applyAlignment="1">
      <alignment vertical="center"/>
    </xf>
    <xf numFmtId="38" fontId="15" fillId="0" borderId="54" xfId="9" applyNumberFormat="1" applyFont="1" applyBorder="1" applyAlignment="1">
      <alignment vertical="center"/>
    </xf>
    <xf numFmtId="0" fontId="4" fillId="0" borderId="0" xfId="1" applyFont="1" applyBorder="1" applyAlignment="1">
      <alignment horizontal="center" vertical="center" wrapText="1"/>
    </xf>
    <xf numFmtId="38" fontId="15" fillId="0" borderId="0" xfId="9" applyNumberFormat="1" applyFont="1" applyBorder="1" applyAlignment="1">
      <alignment vertical="center"/>
    </xf>
    <xf numFmtId="185" fontId="18" fillId="0" borderId="17" xfId="2" applyNumberFormat="1" applyFont="1" applyFill="1" applyBorder="1" applyAlignment="1">
      <alignment vertical="center"/>
    </xf>
    <xf numFmtId="185" fontId="18" fillId="0" borderId="31" xfId="2" applyNumberFormat="1" applyFont="1" applyFill="1" applyBorder="1" applyAlignment="1">
      <alignment vertical="center"/>
    </xf>
    <xf numFmtId="185" fontId="18" fillId="0" borderId="34" xfId="2" applyNumberFormat="1" applyFont="1" applyFill="1" applyBorder="1" applyAlignment="1">
      <alignment vertical="center"/>
    </xf>
    <xf numFmtId="185" fontId="18" fillId="0" borderId="37" xfId="2" applyNumberFormat="1" applyFont="1" applyFill="1" applyBorder="1" applyAlignment="1">
      <alignment vertical="center"/>
    </xf>
    <xf numFmtId="185" fontId="18" fillId="0" borderId="24" xfId="2" applyNumberFormat="1" applyFont="1" applyFill="1" applyBorder="1" applyAlignment="1">
      <alignment vertical="center"/>
    </xf>
    <xf numFmtId="185" fontId="18" fillId="0" borderId="40" xfId="2" applyNumberFormat="1" applyFont="1" applyFill="1" applyBorder="1" applyAlignment="1">
      <alignment vertical="center"/>
    </xf>
    <xf numFmtId="0" fontId="27" fillId="0" borderId="0" xfId="1" applyFont="1" applyAlignment="1">
      <alignment vertical="top"/>
    </xf>
    <xf numFmtId="0" fontId="5" fillId="0" borderId="0" xfId="1" applyFont="1" applyBorder="1" applyAlignment="1">
      <alignment vertical="top"/>
    </xf>
    <xf numFmtId="0" fontId="18" fillId="0" borderId="31" xfId="0" applyFont="1" applyFill="1" applyBorder="1" applyAlignment="1">
      <alignment horizontal="center" vertical="center"/>
    </xf>
    <xf numFmtId="0" fontId="18" fillId="0" borderId="34" xfId="0" applyFont="1" applyFill="1" applyBorder="1" applyAlignment="1">
      <alignment horizontal="center" vertical="center"/>
    </xf>
    <xf numFmtId="0" fontId="18" fillId="0" borderId="37" xfId="0" applyFont="1" applyFill="1" applyBorder="1" applyAlignment="1">
      <alignment horizontal="center" vertical="center"/>
    </xf>
    <xf numFmtId="0" fontId="18" fillId="0" borderId="24" xfId="0" applyFont="1" applyFill="1" applyBorder="1" applyAlignment="1">
      <alignment horizontal="center" vertical="center"/>
    </xf>
    <xf numFmtId="0" fontId="18" fillId="0" borderId="40" xfId="0" applyFont="1" applyFill="1" applyBorder="1" applyAlignment="1">
      <alignment horizontal="center" vertical="center"/>
    </xf>
    <xf numFmtId="0" fontId="18" fillId="0" borderId="20" xfId="0" applyFont="1" applyFill="1" applyBorder="1" applyAlignment="1">
      <alignment horizontal="center" vertical="center"/>
    </xf>
    <xf numFmtId="0" fontId="23" fillId="0" borderId="0" xfId="1" applyFont="1" applyBorder="1" applyAlignment="1">
      <alignment vertical="center"/>
    </xf>
    <xf numFmtId="38" fontId="22" fillId="5" borderId="68" xfId="9" applyFont="1" applyFill="1" applyBorder="1" applyAlignment="1">
      <alignment horizontal="right" vertical="center" indent="1"/>
    </xf>
    <xf numFmtId="38" fontId="21" fillId="5" borderId="68" xfId="9" applyFont="1" applyFill="1" applyBorder="1" applyAlignment="1">
      <alignment horizontal="right" vertical="center" indent="1"/>
    </xf>
    <xf numFmtId="0" fontId="28" fillId="0" borderId="0" xfId="1" applyFont="1" applyAlignment="1">
      <alignment vertical="center"/>
    </xf>
    <xf numFmtId="38" fontId="25" fillId="3" borderId="80" xfId="9" applyFont="1" applyFill="1" applyBorder="1" applyAlignment="1">
      <alignment vertical="center"/>
    </xf>
    <xf numFmtId="38" fontId="25" fillId="3" borderId="81" xfId="9" applyFont="1" applyFill="1" applyBorder="1" applyAlignment="1">
      <alignment vertical="center"/>
    </xf>
    <xf numFmtId="38" fontId="25" fillId="3" borderId="82" xfId="9" applyFont="1" applyFill="1" applyBorder="1" applyAlignment="1">
      <alignment vertical="center"/>
    </xf>
    <xf numFmtId="38" fontId="25" fillId="3" borderId="77" xfId="9" applyFont="1" applyFill="1" applyBorder="1" applyAlignment="1">
      <alignment vertical="center"/>
    </xf>
    <xf numFmtId="38" fontId="25" fillId="3" borderId="78" xfId="9" applyFont="1" applyFill="1" applyBorder="1" applyAlignment="1">
      <alignment vertical="center"/>
    </xf>
    <xf numFmtId="38" fontId="25" fillId="3" borderId="79" xfId="9" applyFont="1" applyFill="1" applyBorder="1" applyAlignment="1">
      <alignment vertical="center"/>
    </xf>
    <xf numFmtId="0" fontId="27" fillId="0" borderId="0" xfId="1" applyFont="1" applyAlignment="1">
      <alignment horizontal="justify" vertical="top" wrapText="1"/>
    </xf>
    <xf numFmtId="0" fontId="26" fillId="0" borderId="0" xfId="1" applyFont="1" applyAlignment="1">
      <alignment horizontal="justify" vertical="center" wrapText="1"/>
    </xf>
    <xf numFmtId="0" fontId="27" fillId="0" borderId="1" xfId="1" applyFont="1" applyBorder="1" applyAlignment="1">
      <alignment horizontal="center" vertical="center"/>
    </xf>
    <xf numFmtId="0" fontId="27" fillId="0" borderId="2" xfId="1" applyFont="1" applyBorder="1" applyAlignment="1">
      <alignment horizontal="center" vertical="center"/>
    </xf>
    <xf numFmtId="0" fontId="27" fillId="0" borderId="0" xfId="1" applyFont="1" applyAlignment="1">
      <alignment horizontal="left" vertical="center"/>
    </xf>
    <xf numFmtId="0" fontId="27" fillId="0" borderId="0" xfId="1" applyFont="1" applyAlignment="1">
      <alignment horizontal="center" vertical="center"/>
    </xf>
    <xf numFmtId="0" fontId="18" fillId="0" borderId="23" xfId="0" applyFont="1" applyFill="1" applyBorder="1" applyAlignment="1">
      <alignment horizontal="center" vertical="center"/>
    </xf>
    <xf numFmtId="0" fontId="18" fillId="0" borderId="26" xfId="0" applyFont="1" applyFill="1" applyBorder="1" applyAlignment="1">
      <alignment horizontal="center" vertical="center"/>
    </xf>
    <xf numFmtId="0" fontId="18" fillId="0" borderId="25" xfId="0" applyFont="1" applyFill="1" applyBorder="1" applyAlignment="1">
      <alignment horizontal="center" vertical="center"/>
    </xf>
    <xf numFmtId="0" fontId="18" fillId="0" borderId="27" xfId="0" applyFont="1" applyFill="1" applyBorder="1" applyAlignment="1">
      <alignment horizontal="center" vertical="center"/>
    </xf>
    <xf numFmtId="0" fontId="18" fillId="0" borderId="18" xfId="0" applyFont="1" applyFill="1" applyBorder="1" applyAlignment="1">
      <alignment horizontal="center" vertical="center"/>
    </xf>
    <xf numFmtId="0" fontId="18" fillId="0" borderId="19" xfId="0" applyFont="1" applyFill="1" applyBorder="1" applyAlignment="1">
      <alignment horizontal="center" vertical="center"/>
    </xf>
    <xf numFmtId="0" fontId="18" fillId="2" borderId="6" xfId="0" applyFont="1" applyFill="1" applyBorder="1" applyAlignment="1" applyProtection="1">
      <alignment horizontal="center" vertical="center" wrapText="1"/>
    </xf>
    <xf numFmtId="0" fontId="18" fillId="2" borderId="10" xfId="0" applyFont="1" applyFill="1" applyBorder="1" applyAlignment="1" applyProtection="1">
      <alignment horizontal="center" vertical="center" wrapText="1"/>
    </xf>
    <xf numFmtId="0" fontId="18" fillId="2" borderId="13" xfId="0" applyFont="1" applyFill="1" applyBorder="1" applyAlignment="1" applyProtection="1">
      <alignment horizontal="center" vertical="center" wrapText="1"/>
    </xf>
    <xf numFmtId="0" fontId="18" fillId="2" borderId="7" xfId="0" applyFont="1" applyFill="1" applyBorder="1" applyAlignment="1" applyProtection="1">
      <alignment horizontal="center" vertical="center" wrapText="1"/>
    </xf>
    <xf numFmtId="0" fontId="18" fillId="2" borderId="11" xfId="0" applyFont="1" applyFill="1" applyBorder="1" applyAlignment="1" applyProtection="1">
      <alignment horizontal="center" vertical="center"/>
    </xf>
    <xf numFmtId="0" fontId="18" fillId="2" borderId="14" xfId="0" applyFont="1" applyFill="1" applyBorder="1" applyAlignment="1" applyProtection="1">
      <alignment horizontal="center" vertical="center"/>
    </xf>
    <xf numFmtId="0" fontId="18" fillId="2" borderId="9" xfId="0" applyFont="1" applyFill="1" applyBorder="1" applyAlignment="1" applyProtection="1">
      <alignment horizontal="center" vertical="center" wrapText="1"/>
    </xf>
    <xf numFmtId="38" fontId="18" fillId="2" borderId="6" xfId="2" applyFont="1" applyFill="1" applyBorder="1" applyAlignment="1" applyProtection="1">
      <alignment horizontal="center" vertical="center" wrapText="1"/>
    </xf>
    <xf numFmtId="38" fontId="18" fillId="2" borderId="10" xfId="2" applyFont="1" applyFill="1" applyBorder="1" applyAlignment="1" applyProtection="1">
      <alignment horizontal="center" vertical="center" wrapText="1"/>
    </xf>
    <xf numFmtId="38" fontId="18" fillId="2" borderId="13" xfId="2" applyFont="1" applyFill="1" applyBorder="1" applyAlignment="1" applyProtection="1">
      <alignment horizontal="center" vertical="center" wrapText="1"/>
    </xf>
    <xf numFmtId="0" fontId="20" fillId="0" borderId="29" xfId="0" applyFont="1" applyFill="1" applyBorder="1" applyAlignment="1">
      <alignment horizontal="center" vertical="center"/>
    </xf>
    <xf numFmtId="0" fontId="20" fillId="0" borderId="30" xfId="0" applyFont="1" applyFill="1" applyBorder="1" applyAlignment="1">
      <alignment horizontal="center" vertical="center"/>
    </xf>
    <xf numFmtId="0" fontId="17" fillId="0" borderId="3"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12" xfId="0" applyFont="1" applyFill="1" applyBorder="1" applyAlignment="1">
      <alignment horizontal="center" vertical="center" shrinkToFit="1"/>
    </xf>
    <xf numFmtId="0" fontId="18" fillId="0" borderId="7" xfId="0" applyFont="1" applyFill="1" applyBorder="1" applyAlignment="1" applyProtection="1">
      <alignment horizontal="center" vertical="center"/>
    </xf>
    <xf numFmtId="0" fontId="18" fillId="0" borderId="11" xfId="0" applyFont="1" applyFill="1" applyBorder="1" applyAlignment="1" applyProtection="1">
      <alignment horizontal="center" vertical="center"/>
    </xf>
    <xf numFmtId="0" fontId="18" fillId="0" borderId="14" xfId="0" applyFont="1" applyFill="1" applyBorder="1" applyAlignment="1" applyProtection="1">
      <alignment horizontal="center" vertical="center"/>
    </xf>
    <xf numFmtId="0" fontId="18" fillId="2" borderId="3" xfId="0" applyFont="1" applyFill="1" applyBorder="1" applyAlignment="1" applyProtection="1">
      <alignment horizontal="center" vertical="center" wrapText="1"/>
    </xf>
    <xf numFmtId="0" fontId="18" fillId="2" borderId="8" xfId="0" applyFont="1" applyFill="1" applyBorder="1" applyAlignment="1" applyProtection="1">
      <alignment horizontal="center" vertical="center" wrapText="1"/>
    </xf>
    <xf numFmtId="0" fontId="18" fillId="2" borderId="12" xfId="0" applyFont="1" applyFill="1" applyBorder="1" applyAlignment="1" applyProtection="1">
      <alignment horizontal="center" vertical="center" wrapText="1"/>
    </xf>
    <xf numFmtId="0" fontId="18" fillId="2" borderId="28"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8" fillId="2" borderId="4" xfId="0" applyFont="1" applyFill="1" applyBorder="1" applyAlignment="1" applyProtection="1">
      <alignment horizontal="center" vertical="center"/>
    </xf>
    <xf numFmtId="0" fontId="18" fillId="0" borderId="43" xfId="1" applyFont="1" applyBorder="1" applyAlignment="1">
      <alignment horizontal="left" vertical="center" wrapText="1"/>
    </xf>
    <xf numFmtId="0" fontId="18" fillId="0" borderId="44" xfId="1" applyFont="1" applyBorder="1" applyAlignment="1">
      <alignment horizontal="left" vertical="center" wrapText="1"/>
    </xf>
    <xf numFmtId="0" fontId="18" fillId="0" borderId="0" xfId="1" applyFont="1" applyAlignment="1">
      <alignment horizontal="left" vertical="center"/>
    </xf>
    <xf numFmtId="0" fontId="18" fillId="0" borderId="57" xfId="1" applyFont="1" applyBorder="1" applyAlignment="1">
      <alignment horizontal="left" vertical="center"/>
    </xf>
    <xf numFmtId="38" fontId="22" fillId="5" borderId="62" xfId="9" applyFont="1" applyFill="1" applyBorder="1" applyAlignment="1">
      <alignment vertical="center"/>
    </xf>
    <xf numFmtId="38" fontId="22" fillId="5" borderId="58" xfId="9" applyFont="1" applyFill="1" applyBorder="1" applyAlignment="1">
      <alignment vertical="center"/>
    </xf>
    <xf numFmtId="38" fontId="21" fillId="5" borderId="0" xfId="9" applyFont="1" applyFill="1" applyBorder="1" applyAlignment="1">
      <alignment vertical="center"/>
    </xf>
    <xf numFmtId="0" fontId="18" fillId="0" borderId="55" xfId="1" applyFont="1" applyBorder="1" applyAlignment="1">
      <alignment horizontal="left" vertical="center"/>
    </xf>
    <xf numFmtId="0" fontId="18" fillId="0" borderId="63" xfId="1" applyFont="1" applyBorder="1" applyAlignment="1">
      <alignment horizontal="left" vertical="center"/>
    </xf>
    <xf numFmtId="0" fontId="18" fillId="0" borderId="56" xfId="1" applyFont="1" applyBorder="1" applyAlignment="1">
      <alignment horizontal="left" vertical="center"/>
    </xf>
    <xf numFmtId="0" fontId="18" fillId="0" borderId="62" xfId="1" applyFont="1" applyBorder="1" applyAlignment="1">
      <alignment horizontal="right" vertical="center"/>
    </xf>
    <xf numFmtId="0" fontId="18" fillId="0" borderId="0" xfId="1" applyFont="1" applyAlignment="1">
      <alignment horizontal="right" vertical="center"/>
    </xf>
    <xf numFmtId="38" fontId="22" fillId="0" borderId="54" xfId="9" applyFont="1" applyBorder="1" applyAlignment="1">
      <alignment vertical="center"/>
    </xf>
    <xf numFmtId="38" fontId="22" fillId="0" borderId="58" xfId="9" applyFont="1" applyBorder="1" applyAlignment="1">
      <alignment vertical="center"/>
    </xf>
    <xf numFmtId="38" fontId="21" fillId="0" borderId="73" xfId="9" applyFont="1" applyFill="1" applyBorder="1" applyAlignment="1">
      <alignment vertical="center"/>
    </xf>
    <xf numFmtId="38" fontId="22" fillId="0" borderId="74" xfId="9" applyFont="1" applyBorder="1" applyAlignment="1">
      <alignment vertical="center"/>
    </xf>
    <xf numFmtId="38" fontId="22" fillId="0" borderId="67" xfId="9" applyFont="1" applyBorder="1" applyAlignment="1">
      <alignment vertical="center"/>
    </xf>
    <xf numFmtId="0" fontId="18" fillId="0" borderId="75" xfId="1" applyFont="1" applyBorder="1" applyAlignment="1">
      <alignment horizontal="left" vertical="center"/>
    </xf>
    <xf numFmtId="0" fontId="18" fillId="0" borderId="73" xfId="1" applyFont="1" applyBorder="1" applyAlignment="1">
      <alignment horizontal="left" vertical="center"/>
    </xf>
    <xf numFmtId="0" fontId="18" fillId="0" borderId="53" xfId="1" applyFont="1" applyBorder="1" applyAlignment="1">
      <alignment horizontal="center" vertical="center" wrapText="1"/>
    </xf>
    <xf numFmtId="0" fontId="18" fillId="0" borderId="0" xfId="1" applyFont="1" applyAlignment="1">
      <alignment horizontal="center" vertical="center"/>
    </xf>
    <xf numFmtId="0" fontId="18" fillId="0" borderId="53" xfId="1" applyFont="1" applyBorder="1" applyAlignment="1">
      <alignment horizontal="center" vertical="center"/>
    </xf>
    <xf numFmtId="38" fontId="21" fillId="5" borderId="53" xfId="9" applyFont="1" applyFill="1" applyBorder="1" applyAlignment="1">
      <alignment vertical="center"/>
    </xf>
    <xf numFmtId="38" fontId="22" fillId="5" borderId="53" xfId="9" applyFont="1" applyFill="1" applyBorder="1" applyAlignment="1">
      <alignment vertical="center"/>
    </xf>
    <xf numFmtId="38" fontId="22" fillId="5" borderId="0" xfId="9" applyFont="1" applyFill="1" applyBorder="1" applyAlignment="1">
      <alignment vertical="center"/>
    </xf>
    <xf numFmtId="0" fontId="18" fillId="0" borderId="44" xfId="1" applyFont="1" applyBorder="1" applyAlignment="1">
      <alignment horizontal="center" vertical="center"/>
    </xf>
    <xf numFmtId="0" fontId="18" fillId="0" borderId="44" xfId="1" applyFont="1" applyBorder="1" applyAlignment="1">
      <alignment horizontal="center" vertical="center" wrapText="1"/>
    </xf>
    <xf numFmtId="38" fontId="22" fillId="5" borderId="54" xfId="9" applyFont="1" applyFill="1" applyBorder="1" applyAlignment="1">
      <alignment vertical="center"/>
    </xf>
    <xf numFmtId="0" fontId="18" fillId="0" borderId="53" xfId="1" applyFont="1" applyBorder="1" applyAlignment="1">
      <alignment horizontal="left" vertical="center"/>
    </xf>
    <xf numFmtId="0" fontId="18" fillId="0" borderId="55" xfId="1" applyFont="1" applyBorder="1" applyAlignment="1">
      <alignment horizontal="right" vertical="center"/>
    </xf>
    <xf numFmtId="0" fontId="18" fillId="0" borderId="63" xfId="1" applyFont="1" applyBorder="1" applyAlignment="1">
      <alignment horizontal="right" vertical="center"/>
    </xf>
    <xf numFmtId="0" fontId="15" fillId="0" borderId="0" xfId="1" applyFont="1" applyAlignment="1">
      <alignment horizontal="left" vertical="center"/>
    </xf>
    <xf numFmtId="0" fontId="7" fillId="0" borderId="0" xfId="1" applyFont="1" applyAlignment="1">
      <alignment horizontal="center" vertical="center"/>
    </xf>
    <xf numFmtId="0" fontId="15" fillId="0" borderId="64" xfId="1" applyFont="1" applyBorder="1" applyAlignment="1">
      <alignment horizontal="center" vertical="center"/>
    </xf>
    <xf numFmtId="0" fontId="15" fillId="0" borderId="59" xfId="1" applyFont="1" applyBorder="1" applyAlignment="1">
      <alignment horizontal="center" vertical="center"/>
    </xf>
    <xf numFmtId="0" fontId="15" fillId="0" borderId="43" xfId="1" applyFont="1" applyBorder="1" applyAlignment="1">
      <alignment horizontal="center" vertical="center"/>
    </xf>
    <xf numFmtId="0" fontId="15" fillId="0" borderId="22" xfId="1" applyFont="1" applyBorder="1" applyAlignment="1">
      <alignment horizontal="center" vertical="center"/>
    </xf>
    <xf numFmtId="0" fontId="15" fillId="0" borderId="21" xfId="1" applyFont="1" applyBorder="1" applyAlignment="1">
      <alignment horizontal="center" vertical="center"/>
    </xf>
    <xf numFmtId="0" fontId="4" fillId="0" borderId="64" xfId="1" applyFont="1" applyBorder="1" applyAlignment="1">
      <alignment horizontal="center" vertical="center" wrapText="1"/>
    </xf>
    <xf numFmtId="0" fontId="4" fillId="0" borderId="21" xfId="1" applyFont="1" applyBorder="1" applyAlignment="1">
      <alignment horizontal="center" vertical="center" wrapText="1"/>
    </xf>
    <xf numFmtId="0" fontId="4" fillId="0" borderId="21" xfId="1" applyFont="1" applyBorder="1" applyAlignment="1">
      <alignment horizontal="center" vertical="center"/>
    </xf>
    <xf numFmtId="0" fontId="5" fillId="0" borderId="0" xfId="1" applyFont="1" applyBorder="1" applyAlignment="1">
      <alignment horizontal="center" vertical="top"/>
    </xf>
    <xf numFmtId="0" fontId="5" fillId="0" borderId="0" xfId="1" applyFont="1" applyBorder="1" applyAlignment="1">
      <alignment horizontal="right" vertical="top"/>
    </xf>
    <xf numFmtId="0" fontId="15" fillId="0" borderId="0" xfId="1" applyFont="1" applyAlignment="1">
      <alignment horizontal="center" vertical="center"/>
    </xf>
  </cellXfs>
  <cellStyles count="11">
    <cellStyle name="パーセント" xfId="10" builtinId="5"/>
    <cellStyle name="桁区切り" xfId="9" builtinId="6"/>
    <cellStyle name="桁区切り 2" xfId="2" xr:uid="{00000000-0005-0000-0000-000003000000}"/>
    <cellStyle name="桁区切り 2 2" xfId="3" xr:uid="{00000000-0005-0000-0000-000004000000}"/>
    <cellStyle name="標準" xfId="0" builtinId="0"/>
    <cellStyle name="標準 2" xfId="1" xr:uid="{00000000-0005-0000-0000-000006000000}"/>
    <cellStyle name="標準 2 2" xfId="4" xr:uid="{00000000-0005-0000-0000-000007000000}"/>
    <cellStyle name="標準 3" xfId="5" xr:uid="{00000000-0005-0000-0000-000008000000}"/>
    <cellStyle name="標準 4" xfId="6" xr:uid="{00000000-0005-0000-0000-000009000000}"/>
    <cellStyle name="標準 6" xfId="7" xr:uid="{00000000-0005-0000-0000-00000A000000}"/>
    <cellStyle name="未定義" xfId="8" xr:uid="{00000000-0005-0000-0000-00000D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081939575071355E-2"/>
          <c:y val="5.0325428258421616E-2"/>
          <c:w val="0.89024032743455206"/>
          <c:h val="0.87477117866909648"/>
        </c:manualLayout>
      </c:layout>
      <c:barChart>
        <c:barDir val="col"/>
        <c:grouping val="stacked"/>
        <c:varyColors val="0"/>
        <c:ser>
          <c:idx val="1"/>
          <c:order val="0"/>
          <c:tx>
            <c:v>家庭系ごみ</c:v>
          </c:tx>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spPr>
              <a:solidFill>
                <a:schemeClr val="bg1"/>
              </a:solidFill>
              <a:ln w="6350">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'P5'!$X$12:$X$27</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'P5'!$Y$12:$Y$27</c:f>
              <c:numCache>
                <c:formatCode>#,##0_);[Red]\(#,##0\)</c:formatCode>
                <c:ptCount val="16"/>
                <c:pt idx="0">
                  <c:v>589.12</c:v>
                </c:pt>
                <c:pt idx="1">
                  <c:v>573</c:v>
                </c:pt>
                <c:pt idx="2">
                  <c:v>527</c:v>
                </c:pt>
                <c:pt idx="3">
                  <c:v>510</c:v>
                </c:pt>
                <c:pt idx="4">
                  <c:v>491</c:v>
                </c:pt>
                <c:pt idx="5">
                  <c:v>495</c:v>
                </c:pt>
                <c:pt idx="6">
                  <c:v>498</c:v>
                </c:pt>
                <c:pt idx="7">
                  <c:v>491</c:v>
                </c:pt>
                <c:pt idx="8">
                  <c:v>483</c:v>
                </c:pt>
                <c:pt idx="9">
                  <c:v>473</c:v>
                </c:pt>
                <c:pt idx="10">
                  <c:v>465</c:v>
                </c:pt>
                <c:pt idx="11">
                  <c:v>452</c:v>
                </c:pt>
                <c:pt idx="12" formatCode="General">
                  <c:v>448</c:v>
                </c:pt>
                <c:pt idx="13" formatCode="General">
                  <c:v>440</c:v>
                </c:pt>
                <c:pt idx="14" formatCode="General">
                  <c:v>440</c:v>
                </c:pt>
                <c:pt idx="15" formatCode="General">
                  <c:v>447</c:v>
                </c:pt>
              </c:numCache>
            </c:numRef>
          </c:val>
          <c:extLst>
            <c:ext xmlns:c16="http://schemas.microsoft.com/office/drawing/2014/chart" uri="{C3380CC4-5D6E-409C-BE32-E72D297353CC}">
              <c16:uniqueId val="{0000000B-EBC3-46CE-B00A-788617E449BA}"/>
            </c:ext>
          </c:extLst>
        </c:ser>
        <c:ser>
          <c:idx val="2"/>
          <c:order val="1"/>
          <c:tx>
            <c:v>事業系ごみ</c:v>
          </c:tx>
          <c:spPr>
            <a:solidFill>
              <a:schemeClr val="bg1"/>
            </a:solidFill>
            <a:ln w="6350">
              <a:solidFill>
                <a:srgbClr val="000000"/>
              </a:solidFill>
              <a:prstDash val="solid"/>
            </a:ln>
          </c:spPr>
          <c:invertIfNegative val="0"/>
          <c:dLbls>
            <c:spPr>
              <a:noFill/>
              <a:ln w="3175">
                <a:noFill/>
              </a:ln>
            </c:spPr>
            <c:txPr>
              <a:bodyPr/>
              <a:lstStyle/>
              <a:p>
                <a:pPr>
                  <a:defRPr sz="800"/>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'P5'!$X$12:$X$27</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'P5'!$Z$12:$Z$27</c:f>
              <c:numCache>
                <c:formatCode>#,##0_);[Red]\(#,##0\)</c:formatCode>
                <c:ptCount val="16"/>
                <c:pt idx="0">
                  <c:v>479</c:v>
                </c:pt>
                <c:pt idx="1">
                  <c:v>470</c:v>
                </c:pt>
                <c:pt idx="2">
                  <c:v>452</c:v>
                </c:pt>
                <c:pt idx="3">
                  <c:v>418</c:v>
                </c:pt>
                <c:pt idx="4">
                  <c:v>389</c:v>
                </c:pt>
                <c:pt idx="5">
                  <c:v>349</c:v>
                </c:pt>
                <c:pt idx="6">
                  <c:v>340</c:v>
                </c:pt>
                <c:pt idx="7">
                  <c:v>343</c:v>
                </c:pt>
                <c:pt idx="8">
                  <c:v>341</c:v>
                </c:pt>
                <c:pt idx="9">
                  <c:v>335</c:v>
                </c:pt>
                <c:pt idx="10">
                  <c:v>318</c:v>
                </c:pt>
                <c:pt idx="11">
                  <c:v>297</c:v>
                </c:pt>
                <c:pt idx="12" formatCode="General">
                  <c:v>300</c:v>
                </c:pt>
                <c:pt idx="13" formatCode="General">
                  <c:v>302</c:v>
                </c:pt>
                <c:pt idx="14" formatCode="General">
                  <c:v>303</c:v>
                </c:pt>
                <c:pt idx="15" formatCode="General">
                  <c:v>249</c:v>
                </c:pt>
              </c:numCache>
            </c:numRef>
          </c:val>
          <c:extLst>
            <c:ext xmlns:c16="http://schemas.microsoft.com/office/drawing/2014/chart" uri="{C3380CC4-5D6E-409C-BE32-E72D297353CC}">
              <c16:uniqueId val="{00000019-EBC3-46CE-B00A-788617E449BA}"/>
            </c:ext>
          </c:extLst>
        </c:ser>
        <c:dLbls>
          <c:showLegendKey val="0"/>
          <c:showVal val="0"/>
          <c:showCatName val="0"/>
          <c:showSerName val="0"/>
          <c:showPercent val="0"/>
          <c:showBubbleSize val="0"/>
        </c:dLbls>
        <c:gapWidth val="30"/>
        <c:overlap val="100"/>
        <c:axId val="504864128"/>
        <c:axId val="504886400"/>
      </c:barChart>
      <c:catAx>
        <c:axId val="5048641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04886400"/>
        <c:crosses val="autoZero"/>
        <c:auto val="1"/>
        <c:lblAlgn val="ctr"/>
        <c:lblOffset val="100"/>
        <c:tickLblSkip val="3"/>
        <c:tickMarkSkip val="1"/>
        <c:noMultiLvlLbl val="0"/>
      </c:catAx>
      <c:valAx>
        <c:axId val="504886400"/>
        <c:scaling>
          <c:orientation val="minMax"/>
          <c:max val="1400"/>
          <c:min val="0"/>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504864128"/>
        <c:crosses val="autoZero"/>
        <c:crossBetween val="between"/>
        <c:majorUnit val="200"/>
        <c:minorUnit val="200"/>
      </c:valAx>
      <c:spPr>
        <a:solidFill>
          <a:srgbClr val="FFFFFF"/>
        </a:solidFill>
        <a:ln w="12700">
          <a:solidFill>
            <a:srgbClr val="000000"/>
          </a:solidFill>
          <a:prstDash val="solid"/>
        </a:ln>
      </c:spPr>
    </c:plotArea>
    <c:legend>
      <c:legendPos val="r"/>
      <c:layout>
        <c:manualLayout>
          <c:xMode val="edge"/>
          <c:yMode val="edge"/>
          <c:x val="0.80775495465130487"/>
          <c:y val="0.129618601388512"/>
          <c:w val="0.12426185454177877"/>
          <c:h val="0.11036681383247966"/>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horizontalDpi="300" verticalDpi="300"/>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317207885586841E-2"/>
          <c:y val="0.10040497999758115"/>
          <c:w val="0.85996981478941181"/>
          <c:h val="0.5500865969116312"/>
        </c:manualLayout>
      </c:layout>
      <c:barChart>
        <c:barDir val="col"/>
        <c:grouping val="stacked"/>
        <c:varyColors val="0"/>
        <c:ser>
          <c:idx val="0"/>
          <c:order val="0"/>
          <c:tx>
            <c:v>生活系ごみ</c:v>
          </c:tx>
          <c:spPr>
            <a:solidFill>
              <a:srgbClr val="000000"/>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'P8'!$AK$3:$AK$30</c:f>
              <c:numCache>
                <c:formatCode>#,##0_);[Red]\(#,##0\)</c:formatCode>
                <c:ptCount val="28"/>
                <c:pt idx="0">
                  <c:v>472.6290694403865</c:v>
                </c:pt>
                <c:pt idx="1">
                  <c:v>404.27777997032689</c:v>
                </c:pt>
                <c:pt idx="2">
                  <c:v>561.19978489201083</c:v>
                </c:pt>
                <c:pt idx="3">
                  <c:v>520.71556366003256</c:v>
                </c:pt>
                <c:pt idx="4">
                  <c:v>539.37204653237529</c:v>
                </c:pt>
                <c:pt idx="5">
                  <c:v>496.1179941795088</c:v>
                </c:pt>
                <c:pt idx="6">
                  <c:v>528.74968222577536</c:v>
                </c:pt>
                <c:pt idx="7">
                  <c:v>567.07654305110873</c:v>
                </c:pt>
                <c:pt idx="8">
                  <c:v>683.71647376570002</c:v>
                </c:pt>
                <c:pt idx="9">
                  <c:v>586.59816800820022</c:v>
                </c:pt>
                <c:pt idx="10">
                  <c:v>538.2346857821484</c:v>
                </c:pt>
                <c:pt idx="11">
                  <c:v>740.2539778822445</c:v>
                </c:pt>
                <c:pt idx="12">
                  <c:v>771.24857072394241</c:v>
                </c:pt>
                <c:pt idx="13">
                  <c:v>527.76720193942708</c:v>
                </c:pt>
                <c:pt idx="14">
                  <c:v>919.74967190533516</c:v>
                </c:pt>
                <c:pt idx="15">
                  <c:v>678.96614930747626</c:v>
                </c:pt>
                <c:pt idx="16">
                  <c:v>552.94650928542217</c:v>
                </c:pt>
                <c:pt idx="17">
                  <c:v>630.07429234193285</c:v>
                </c:pt>
                <c:pt idx="18">
                  <c:v>516.71487729151056</c:v>
                </c:pt>
                <c:pt idx="19">
                  <c:v>408.14712627518514</c:v>
                </c:pt>
                <c:pt idx="20">
                  <c:v>418.24977172283502</c:v>
                </c:pt>
                <c:pt idx="21">
                  <c:v>535.93758881373265</c:v>
                </c:pt>
                <c:pt idx="22">
                  <c:v>615.60777696981688</c:v>
                </c:pt>
                <c:pt idx="23">
                  <c:v>631.62920091532499</c:v>
                </c:pt>
                <c:pt idx="24">
                  <c:v>969.40772623762643</c:v>
                </c:pt>
                <c:pt idx="25">
                  <c:v>627.31901731736684</c:v>
                </c:pt>
                <c:pt idx="26">
                  <c:v>705.30245854010411</c:v>
                </c:pt>
                <c:pt idx="27">
                  <c:v>665.02485413675799</c:v>
                </c:pt>
              </c:numCache>
            </c:numRef>
          </c:val>
          <c:extLst>
            <c:ext xmlns:c16="http://schemas.microsoft.com/office/drawing/2014/chart" uri="{C3380CC4-5D6E-409C-BE32-E72D297353CC}">
              <c16:uniqueId val="{00000000-25E1-4BB9-A3AE-785C111C7785}"/>
            </c:ext>
          </c:extLst>
        </c:ser>
        <c:ser>
          <c:idx val="1"/>
          <c:order val="1"/>
          <c:tx>
            <c:v>事業系ごみ</c:v>
          </c:tx>
          <c:spPr>
            <a:solidFill>
              <a:srgbClr val="FFFFFF"/>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'P8'!$AL$3:$AL$30</c:f>
              <c:numCache>
                <c:formatCode>#,##0_);[Red]\(#,##0\)</c:formatCode>
                <c:ptCount val="28"/>
                <c:pt idx="0">
                  <c:v>263.44082264243661</c:v>
                </c:pt>
                <c:pt idx="1">
                  <c:v>316.90066667022921</c:v>
                </c:pt>
                <c:pt idx="2">
                  <c:v>194.166685019211</c:v>
                </c:pt>
                <c:pt idx="3">
                  <c:v>160.45527273456614</c:v>
                </c:pt>
                <c:pt idx="4">
                  <c:v>212.26681793649541</c:v>
                </c:pt>
                <c:pt idx="5">
                  <c:v>139.97375072588306</c:v>
                </c:pt>
                <c:pt idx="6">
                  <c:v>150.26828391711456</c:v>
                </c:pt>
                <c:pt idx="7">
                  <c:v>192.46934777527758</c:v>
                </c:pt>
                <c:pt idx="8">
                  <c:v>549.19495379402758</c:v>
                </c:pt>
                <c:pt idx="9">
                  <c:v>167.09961069056499</c:v>
                </c:pt>
                <c:pt idx="10">
                  <c:v>130.58706888933989</c:v>
                </c:pt>
                <c:pt idx="11">
                  <c:v>155.01524878262481</c:v>
                </c:pt>
                <c:pt idx="12">
                  <c:v>121.9648902540188</c:v>
                </c:pt>
                <c:pt idx="13">
                  <c:v>158.59117304569526</c:v>
                </c:pt>
                <c:pt idx="14">
                  <c:v>123.64559268538704</c:v>
                </c:pt>
                <c:pt idx="15">
                  <c:v>52.78437582475587</c:v>
                </c:pt>
                <c:pt idx="16">
                  <c:v>153.80115686500872</c:v>
                </c:pt>
                <c:pt idx="17">
                  <c:v>57.469462817257558</c:v>
                </c:pt>
                <c:pt idx="18">
                  <c:v>183.97355142637139</c:v>
                </c:pt>
                <c:pt idx="19">
                  <c:v>237.24375477782561</c:v>
                </c:pt>
                <c:pt idx="20">
                  <c:v>176.42099409829771</c:v>
                </c:pt>
                <c:pt idx="21">
                  <c:v>259.37162507815606</c:v>
                </c:pt>
                <c:pt idx="22">
                  <c:v>249.01915210833982</c:v>
                </c:pt>
                <c:pt idx="23">
                  <c:v>130.64168144509028</c:v>
                </c:pt>
                <c:pt idx="24">
                  <c:v>109.97812204120022</c:v>
                </c:pt>
                <c:pt idx="25">
                  <c:v>389.53378200778764</c:v>
                </c:pt>
                <c:pt idx="26">
                  <c:v>177.66141474589739</c:v>
                </c:pt>
                <c:pt idx="27">
                  <c:v>199.32589719348618</c:v>
                </c:pt>
              </c:numCache>
            </c:numRef>
          </c:val>
          <c:extLst>
            <c:ext xmlns:c16="http://schemas.microsoft.com/office/drawing/2014/chart" uri="{C3380CC4-5D6E-409C-BE32-E72D297353CC}">
              <c16:uniqueId val="{00000001-25E1-4BB9-A3AE-785C111C7785}"/>
            </c:ext>
          </c:extLst>
        </c:ser>
        <c:dLbls>
          <c:showLegendKey val="0"/>
          <c:showVal val="0"/>
          <c:showCatName val="0"/>
          <c:showSerName val="0"/>
          <c:showPercent val="0"/>
          <c:showBubbleSize val="0"/>
        </c:dLbls>
        <c:gapWidth val="50"/>
        <c:overlap val="100"/>
        <c:axId val="536602880"/>
        <c:axId val="536875008"/>
      </c:barChart>
      <c:catAx>
        <c:axId val="53660288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sz="900"/>
            </a:pPr>
            <a:endParaRPr lang="ja-JP"/>
          </a:p>
        </c:txPr>
        <c:crossAx val="536875008"/>
        <c:crosses val="autoZero"/>
        <c:auto val="1"/>
        <c:lblAlgn val="ctr"/>
        <c:lblOffset val="100"/>
        <c:tickLblSkip val="1"/>
        <c:tickMarkSkip val="1"/>
        <c:noMultiLvlLbl val="0"/>
      </c:catAx>
      <c:valAx>
        <c:axId val="53687500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900"/>
            </a:pPr>
            <a:endParaRPr lang="ja-JP"/>
          </a:p>
        </c:txPr>
        <c:crossAx val="536602880"/>
        <c:crosses val="autoZero"/>
        <c:crossBetween val="between"/>
        <c:majorUnit val="500"/>
        <c:minorUnit val="500"/>
      </c:valAx>
      <c:spPr>
        <a:noFill/>
        <a:ln w="6350">
          <a:solidFill>
            <a:sysClr val="windowText" lastClr="000000"/>
          </a:solidFill>
        </a:ln>
      </c:spPr>
    </c:plotArea>
    <c:legend>
      <c:legendPos val="b"/>
      <c:layout>
        <c:manualLayout>
          <c:xMode val="edge"/>
          <c:yMode val="edge"/>
          <c:x val="0.75340286269242429"/>
          <c:y val="1.8483149161457484E-2"/>
          <c:w val="0.16737626131779673"/>
          <c:h val="6.9775678040244982E-2"/>
        </c:manualLayout>
      </c:layout>
      <c:overlay val="0"/>
      <c:spPr>
        <a:solidFill>
          <a:srgbClr val="FFFFFF"/>
        </a:solidFill>
        <a:ln w="3175">
          <a:solidFill>
            <a:srgbClr val="000000"/>
          </a:solidFill>
          <a:prstDash val="solid"/>
        </a:ln>
      </c:spPr>
      <c:txPr>
        <a:bodyPr/>
        <a:lstStyle/>
        <a:p>
          <a:pPr>
            <a:defRPr sz="900"/>
          </a:pPr>
          <a:endParaRPr lang="ja-JP"/>
        </a:p>
      </c:tx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19281736124448E-2"/>
          <c:y val="9.1941539116968729E-2"/>
          <c:w val="0.86483803853786567"/>
          <c:h val="0.50078995685430494"/>
        </c:manualLayout>
      </c:layout>
      <c:barChart>
        <c:barDir val="col"/>
        <c:grouping val="stacked"/>
        <c:varyColors val="0"/>
        <c:ser>
          <c:idx val="0"/>
          <c:order val="0"/>
          <c:tx>
            <c:v>市町村資源化量</c:v>
          </c:tx>
          <c:spPr>
            <a:solidFill>
              <a:srgbClr val="000000"/>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'P8'!$AM$3:$AM$30</c:f>
              <c:numCache>
                <c:formatCode>#,##0_);[Red]\(#,##0\)</c:formatCode>
                <c:ptCount val="28"/>
                <c:pt idx="0">
                  <c:v>63.437470483397121</c:v>
                </c:pt>
                <c:pt idx="1">
                  <c:v>51.510607043800363</c:v>
                </c:pt>
                <c:pt idx="2">
                  <c:v>78.892494611385757</c:v>
                </c:pt>
                <c:pt idx="3">
                  <c:v>32.998390910590835</c:v>
                </c:pt>
                <c:pt idx="4">
                  <c:v>53.108961773886655</c:v>
                </c:pt>
                <c:pt idx="5">
                  <c:v>45.14740880726923</c:v>
                </c:pt>
                <c:pt idx="6">
                  <c:v>55.681218809216311</c:v>
                </c:pt>
                <c:pt idx="7">
                  <c:v>56.931623891486005</c:v>
                </c:pt>
                <c:pt idx="8">
                  <c:v>65.264634205611372</c:v>
                </c:pt>
                <c:pt idx="9">
                  <c:v>43.699386322986285</c:v>
                </c:pt>
                <c:pt idx="10">
                  <c:v>63.623325056733712</c:v>
                </c:pt>
                <c:pt idx="11">
                  <c:v>83.872984848569956</c:v>
                </c:pt>
                <c:pt idx="12">
                  <c:v>55.003774036126117</c:v>
                </c:pt>
                <c:pt idx="13">
                  <c:v>77.538102599475337</c:v>
                </c:pt>
                <c:pt idx="14">
                  <c:v>167.03001117148776</c:v>
                </c:pt>
                <c:pt idx="15">
                  <c:v>124.36866632682207</c:v>
                </c:pt>
                <c:pt idx="16">
                  <c:v>91.690569776117897</c:v>
                </c:pt>
                <c:pt idx="17">
                  <c:v>45.975570253806048</c:v>
                </c:pt>
                <c:pt idx="18">
                  <c:v>51.967465500285769</c:v>
                </c:pt>
                <c:pt idx="19">
                  <c:v>109.74720359907562</c:v>
                </c:pt>
                <c:pt idx="20">
                  <c:v>116.41385324853657</c:v>
                </c:pt>
                <c:pt idx="21">
                  <c:v>74.958790428011142</c:v>
                </c:pt>
                <c:pt idx="22">
                  <c:v>81.425964472511765</c:v>
                </c:pt>
                <c:pt idx="23">
                  <c:v>350.26634489487219</c:v>
                </c:pt>
                <c:pt idx="24">
                  <c:v>246.62711533347607</c:v>
                </c:pt>
                <c:pt idx="25">
                  <c:v>118.79073880504259</c:v>
                </c:pt>
                <c:pt idx="26">
                  <c:v>84.155406984898775</c:v>
                </c:pt>
                <c:pt idx="27">
                  <c:v>155.10330061379926</c:v>
                </c:pt>
              </c:numCache>
            </c:numRef>
          </c:val>
          <c:extLst>
            <c:ext xmlns:c16="http://schemas.microsoft.com/office/drawing/2014/chart" uri="{C3380CC4-5D6E-409C-BE32-E72D297353CC}">
              <c16:uniqueId val="{00000000-BDED-4691-B23D-E7057E81BE13}"/>
            </c:ext>
          </c:extLst>
        </c:ser>
        <c:ser>
          <c:idx val="1"/>
          <c:order val="1"/>
          <c:tx>
            <c:v>集団回収量</c:v>
          </c:tx>
          <c:spPr>
            <a:solidFill>
              <a:srgbClr val="FFFFFF"/>
            </a:solidFill>
            <a:ln w="12700">
              <a:solidFill>
                <a:srgbClr val="000000"/>
              </a:solidFill>
              <a:prstDash val="solid"/>
            </a:ln>
          </c:spPr>
          <c:invertIfNegative val="0"/>
          <c:cat>
            <c:strRef>
              <c:f>'P8'!$AI$3:$AI$30</c:f>
              <c:strCache>
                <c:ptCount val="28"/>
                <c:pt idx="0">
                  <c:v>京都府全体</c:v>
                </c:pt>
                <c:pt idx="1">
                  <c:v>京都市</c:v>
                </c:pt>
                <c:pt idx="2">
                  <c:v>京都市除く市町村計</c:v>
                </c:pt>
                <c:pt idx="3">
                  <c:v>向日市</c:v>
                </c:pt>
                <c:pt idx="4">
                  <c:v>長岡京市</c:v>
                </c:pt>
                <c:pt idx="5">
                  <c:v>大山崎町</c:v>
                </c:pt>
                <c:pt idx="6">
                  <c:v>宇治市</c:v>
                </c:pt>
                <c:pt idx="7">
                  <c:v>城陽市</c:v>
                </c:pt>
                <c:pt idx="8">
                  <c:v>久御山町</c:v>
                </c:pt>
                <c:pt idx="9">
                  <c:v>八幡市</c:v>
                </c:pt>
                <c:pt idx="10">
                  <c:v>京田辺市</c:v>
                </c:pt>
                <c:pt idx="11">
                  <c:v>井手町</c:v>
                </c:pt>
                <c:pt idx="12">
                  <c:v>宇治田原町</c:v>
                </c:pt>
                <c:pt idx="13">
                  <c:v>木津川市</c:v>
                </c:pt>
                <c:pt idx="14">
                  <c:v>笠置町</c:v>
                </c:pt>
                <c:pt idx="15">
                  <c:v>和束町</c:v>
                </c:pt>
                <c:pt idx="16">
                  <c:v>精華町</c:v>
                </c:pt>
                <c:pt idx="17">
                  <c:v>南山城村</c:v>
                </c:pt>
                <c:pt idx="18">
                  <c:v>亀岡市</c:v>
                </c:pt>
                <c:pt idx="19">
                  <c:v>南丹市</c:v>
                </c:pt>
                <c:pt idx="20">
                  <c:v>京丹波町</c:v>
                </c:pt>
                <c:pt idx="21">
                  <c:v>福知山市</c:v>
                </c:pt>
                <c:pt idx="22">
                  <c:v>舞鶴市</c:v>
                </c:pt>
                <c:pt idx="23">
                  <c:v>綾部市</c:v>
                </c:pt>
                <c:pt idx="24">
                  <c:v>宮津市</c:v>
                </c:pt>
                <c:pt idx="25">
                  <c:v>京丹後市</c:v>
                </c:pt>
                <c:pt idx="26">
                  <c:v>伊根町</c:v>
                </c:pt>
                <c:pt idx="27">
                  <c:v>与謝野町</c:v>
                </c:pt>
              </c:strCache>
            </c:strRef>
          </c:cat>
          <c:val>
            <c:numRef>
              <c:f>'P8'!$AN$3:$AN$30</c:f>
              <c:numCache>
                <c:formatCode>#,##0_);[Red]\(#,##0\)</c:formatCode>
                <c:ptCount val="28"/>
                <c:pt idx="0">
                  <c:v>49.360092859348185</c:v>
                </c:pt>
                <c:pt idx="1">
                  <c:v>37.727027455481114</c:v>
                </c:pt>
                <c:pt idx="2">
                  <c:v>64.434408701880713</c:v>
                </c:pt>
                <c:pt idx="3">
                  <c:v>0</c:v>
                </c:pt>
                <c:pt idx="4">
                  <c:v>54.292165887245048</c:v>
                </c:pt>
                <c:pt idx="5">
                  <c:v>0</c:v>
                </c:pt>
                <c:pt idx="6">
                  <c:v>94.527892718090399</c:v>
                </c:pt>
                <c:pt idx="7">
                  <c:v>95.981804999795898</c:v>
                </c:pt>
                <c:pt idx="8">
                  <c:v>0</c:v>
                </c:pt>
                <c:pt idx="9">
                  <c:v>61.427962980710262</c:v>
                </c:pt>
                <c:pt idx="10">
                  <c:v>68.129006196282617</c:v>
                </c:pt>
                <c:pt idx="11">
                  <c:v>29.954637445917836</c:v>
                </c:pt>
                <c:pt idx="12">
                  <c:v>117.18195338131217</c:v>
                </c:pt>
                <c:pt idx="13">
                  <c:v>72.874679911715134</c:v>
                </c:pt>
                <c:pt idx="14">
                  <c:v>0</c:v>
                </c:pt>
                <c:pt idx="15">
                  <c:v>0</c:v>
                </c:pt>
                <c:pt idx="16">
                  <c:v>97.444282119269289</c:v>
                </c:pt>
                <c:pt idx="17">
                  <c:v>0</c:v>
                </c:pt>
                <c:pt idx="18">
                  <c:v>63.463865242255473</c:v>
                </c:pt>
                <c:pt idx="19">
                  <c:v>30.402347834491732</c:v>
                </c:pt>
                <c:pt idx="20">
                  <c:v>27.003213382392502</c:v>
                </c:pt>
                <c:pt idx="21">
                  <c:v>48.492298073097253</c:v>
                </c:pt>
                <c:pt idx="22">
                  <c:v>44.938886721538147</c:v>
                </c:pt>
                <c:pt idx="23">
                  <c:v>64.987571127021951</c:v>
                </c:pt>
                <c:pt idx="24">
                  <c:v>0</c:v>
                </c:pt>
                <c:pt idx="25">
                  <c:v>101.82791032216129</c:v>
                </c:pt>
                <c:pt idx="26">
                  <c:v>148.27381230672643</c:v>
                </c:pt>
                <c:pt idx="27">
                  <c:v>79.237555748353984</c:v>
                </c:pt>
              </c:numCache>
            </c:numRef>
          </c:val>
          <c:extLst>
            <c:ext xmlns:c16="http://schemas.microsoft.com/office/drawing/2014/chart" uri="{C3380CC4-5D6E-409C-BE32-E72D297353CC}">
              <c16:uniqueId val="{00000001-BDED-4691-B23D-E7057E81BE13}"/>
            </c:ext>
          </c:extLst>
        </c:ser>
        <c:dLbls>
          <c:showLegendKey val="0"/>
          <c:showVal val="0"/>
          <c:showCatName val="0"/>
          <c:showSerName val="0"/>
          <c:showPercent val="0"/>
          <c:showBubbleSize val="0"/>
        </c:dLbls>
        <c:gapWidth val="50"/>
        <c:overlap val="100"/>
        <c:axId val="536908928"/>
        <c:axId val="536910464"/>
      </c:barChart>
      <c:catAx>
        <c:axId val="53690892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6910464"/>
        <c:crosses val="autoZero"/>
        <c:auto val="1"/>
        <c:lblAlgn val="ctr"/>
        <c:lblOffset val="100"/>
        <c:tickLblSkip val="1"/>
        <c:tickMarkSkip val="1"/>
        <c:noMultiLvlLbl val="0"/>
      </c:catAx>
      <c:valAx>
        <c:axId val="536910464"/>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a:pPr>
            <a:endParaRPr lang="ja-JP"/>
          </a:p>
        </c:txPr>
        <c:crossAx val="536908928"/>
        <c:crosses val="autoZero"/>
        <c:crossBetween val="between"/>
        <c:minorUnit val="50"/>
      </c:valAx>
      <c:spPr>
        <a:solidFill>
          <a:srgbClr val="FFFFFF"/>
        </a:solidFill>
        <a:ln w="12700">
          <a:solidFill>
            <a:srgbClr val="000000"/>
          </a:solidFill>
          <a:prstDash val="solid"/>
        </a:ln>
      </c:spPr>
    </c:plotArea>
    <c:legend>
      <c:legendPos val="b"/>
      <c:layout>
        <c:manualLayout>
          <c:xMode val="edge"/>
          <c:yMode val="edge"/>
          <c:x val="7.9087126304333913E-2"/>
          <c:y val="0.1451109972897103"/>
          <c:w val="0.16401382753985019"/>
          <c:h val="7.1707524162785474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96"/>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3268582484192065E-2"/>
          <c:y val="6.5843873955905352E-2"/>
          <c:w val="0.89144115601803597"/>
          <c:h val="0.86791866175529386"/>
        </c:manualLayout>
      </c:layout>
      <c:lineChart>
        <c:grouping val="standard"/>
        <c:varyColors val="0"/>
        <c:ser>
          <c:idx val="4"/>
          <c:order val="0"/>
          <c:tx>
            <c:v>京都府</c:v>
          </c:tx>
          <c:spPr>
            <a:ln w="25400">
              <a:solidFill>
                <a:srgbClr val="000000"/>
              </a:solidFill>
              <a:prstDash val="solid"/>
            </a:ln>
          </c:spPr>
          <c:marker>
            <c:symbol val="x"/>
            <c:size val="4"/>
            <c:spPr>
              <a:solidFill>
                <a:srgbClr val="000000"/>
              </a:solidFill>
              <a:ln>
                <a:solidFill>
                  <a:srgbClr val="000000"/>
                </a:solidFill>
                <a:prstDash val="solid"/>
              </a:ln>
            </c:spPr>
          </c:marker>
          <c:dLbls>
            <c:dLbl>
              <c:idx val="0"/>
              <c:layout>
                <c:manualLayout>
                  <c:x val="-3.131909953563497E-2"/>
                  <c:y val="-4.5210901099889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C24-45DF-9AD7-86D11A7001DB}"/>
                </c:ext>
              </c:extLst>
            </c:dLbl>
            <c:dLbl>
              <c:idx val="1"/>
              <c:layout>
                <c:manualLayout>
                  <c:x val="-2.6013314742837395E-2"/>
                  <c:y val="-2.557768073423370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8C24-45DF-9AD7-86D11A7001DB}"/>
                </c:ext>
              </c:extLst>
            </c:dLbl>
            <c:dLbl>
              <c:idx val="2"/>
              <c:layout>
                <c:manualLayout>
                  <c:x val="-2.6389460932768019E-2"/>
                  <c:y val="-5.674866658798271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C24-45DF-9AD7-86D11A7001DB}"/>
                </c:ext>
              </c:extLst>
            </c:dLbl>
            <c:dLbl>
              <c:idx val="3"/>
              <c:layout>
                <c:manualLayout>
                  <c:x val="-2.5934984001525458E-2"/>
                  <c:y val="-3.94107695852793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8C24-45DF-9AD7-86D11A7001DB}"/>
                </c:ext>
              </c:extLst>
            </c:dLbl>
            <c:dLbl>
              <c:idx val="4"/>
              <c:layout>
                <c:manualLayout>
                  <c:x val="-2.4082056983422372E-2"/>
                  <c:y val="-4.19013577547891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C24-45DF-9AD7-86D11A7001DB}"/>
                </c:ext>
              </c:extLst>
            </c:dLbl>
            <c:dLbl>
              <c:idx val="5"/>
              <c:layout>
                <c:manualLayout>
                  <c:x val="-2.5856923149238261E-2"/>
                  <c:y val="-7.36341182411456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8C24-45DF-9AD7-86D11A7001DB}"/>
                </c:ext>
              </c:extLst>
            </c:dLbl>
            <c:dLbl>
              <c:idx val="6"/>
              <c:layout>
                <c:manualLayout>
                  <c:x val="-2.3816052252188018E-2"/>
                  <c:y val="-6.46071241094863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8C24-45DF-9AD7-86D11A7001DB}"/>
                </c:ext>
              </c:extLst>
            </c:dLbl>
            <c:dLbl>
              <c:idx val="7"/>
              <c:layout>
                <c:manualLayout>
                  <c:x val="-2.6462492189708621E-2"/>
                  <c:y val="-9.46744656917885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8C24-45DF-9AD7-86D11A7001DB}"/>
                </c:ext>
              </c:extLst>
            </c:dLbl>
            <c:dLbl>
              <c:idx val="8"/>
              <c:layout>
                <c:manualLayout>
                  <c:x val="-8.5554874348017628E-3"/>
                  <c:y val="-9.16487439070116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8C24-45DF-9AD7-86D11A7001DB}"/>
                </c:ext>
              </c:extLst>
            </c:dLbl>
            <c:dLbl>
              <c:idx val="9"/>
              <c:layout>
                <c:manualLayout>
                  <c:x val="-9.2538107400070447E-3"/>
                  <c:y val="-8.904026996625422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8C24-45DF-9AD7-86D11A7001DB}"/>
                </c:ext>
              </c:extLst>
            </c:dLbl>
            <c:dLbl>
              <c:idx val="10"/>
              <c:layout>
                <c:manualLayout>
                  <c:x val="-6.7143198969180909E-3"/>
                  <c:y val="-8.89808773903262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8C24-45DF-9AD7-86D11A7001DB}"/>
                </c:ext>
              </c:extLst>
            </c:dLbl>
            <c:dLbl>
              <c:idx val="11"/>
              <c:layout>
                <c:manualLayout>
                  <c:x val="-1.5366340259204114E-2"/>
                  <c:y val="-0.10618492688413948"/>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8C24-45DF-9AD7-86D11A7001DB}"/>
                </c:ext>
              </c:extLst>
            </c:dLbl>
            <c:dLbl>
              <c:idx val="12"/>
              <c:layout>
                <c:manualLayout>
                  <c:x val="-2.5322531798909753E-2"/>
                  <c:y val="4.972263905983925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8C24-45DF-9AD7-86D11A7001DB}"/>
                </c:ext>
              </c:extLst>
            </c:dLbl>
            <c:dLbl>
              <c:idx val="13"/>
              <c:layout>
                <c:manualLayout>
                  <c:x val="-2.7626168756281794E-2"/>
                  <c:y val="-4.13216347956505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8C24-45DF-9AD7-86D11A7001DB}"/>
                </c:ext>
              </c:extLst>
            </c:dLbl>
            <c:dLbl>
              <c:idx val="14"/>
              <c:layout>
                <c:manualLayout>
                  <c:x val="-2.2416324803666256E-2"/>
                  <c:y val="-3.994750656167978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8C24-45DF-9AD7-86D11A7001DB}"/>
                </c:ext>
              </c:extLst>
            </c:dLbl>
            <c:dLbl>
              <c:idx val="15"/>
              <c:layout>
                <c:manualLayout>
                  <c:x val="-2.1968723038081946E-2"/>
                  <c:y val="-4.42576677915260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8C24-45DF-9AD7-86D11A7001DB}"/>
                </c:ext>
              </c:extLst>
            </c:dLbl>
            <c:dLbl>
              <c:idx val="16"/>
              <c:layout>
                <c:manualLayout>
                  <c:x val="-2.8243601059135041E-2"/>
                  <c:y val="3.711634546752319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8C24-45DF-9AD7-86D11A7001DB}"/>
                </c:ext>
              </c:extLst>
            </c:dLbl>
            <c:dLbl>
              <c:idx val="17"/>
              <c:layout>
                <c:manualLayout>
                  <c:x val="-1.648190036125767E-2"/>
                  <c:y val="3.278688524590164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8C24-45DF-9AD7-86D11A7001DB}"/>
                </c:ext>
              </c:extLst>
            </c:dLbl>
            <c:dLbl>
              <c:idx val="18"/>
              <c:layout>
                <c:manualLayout>
                  <c:x val="-1.6243279562908695E-2"/>
                  <c:y val="4.0983606557377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8C24-45DF-9AD7-86D11A7001DB}"/>
                </c:ext>
              </c:extLst>
            </c:dLbl>
            <c:dLbl>
              <c:idx val="19"/>
              <c:layout>
                <c:manualLayout>
                  <c:x val="-1.1167254699499727E-2"/>
                  <c:y val="-3.825136612021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8C24-45DF-9AD7-86D11A7001DB}"/>
                </c:ext>
              </c:extLst>
            </c:dLbl>
            <c:dLbl>
              <c:idx val="20"/>
              <c:layout>
                <c:manualLayout>
                  <c:x val="-9.9826396394427763E-3"/>
                  <c:y val="-3.45000049803156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8C24-45DF-9AD7-86D11A7001DB}"/>
                </c:ext>
              </c:extLst>
            </c:dLbl>
            <c:dLbl>
              <c:idx val="21"/>
              <c:layout>
                <c:manualLayout>
                  <c:x val="-2.7951390990439775E-2"/>
                  <c:y val="3.0666671093613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8C24-45DF-9AD7-86D11A7001DB}"/>
                </c:ext>
              </c:extLst>
            </c:dLbl>
            <c:spPr>
              <a:noFill/>
              <a:ln w="25400">
                <a:noFill/>
              </a:ln>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'P5'!$X$12:$X$27</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'P5'!$AA$12:$AA$27</c:f>
              <c:numCache>
                <c:formatCode>#,##0_);[Red]\(#,##0\)</c:formatCode>
                <c:ptCount val="16"/>
                <c:pt idx="0">
                  <c:v>1103</c:v>
                </c:pt>
                <c:pt idx="1">
                  <c:v>1078</c:v>
                </c:pt>
                <c:pt idx="2">
                  <c:v>1012</c:v>
                </c:pt>
                <c:pt idx="3">
                  <c:v>962</c:v>
                </c:pt>
                <c:pt idx="4">
                  <c:v>914</c:v>
                </c:pt>
                <c:pt idx="5">
                  <c:v>874</c:v>
                </c:pt>
                <c:pt idx="6">
                  <c:v>868</c:v>
                </c:pt>
                <c:pt idx="7">
                  <c:v>865</c:v>
                </c:pt>
                <c:pt idx="8">
                  <c:v>857</c:v>
                </c:pt>
                <c:pt idx="9">
                  <c:v>842</c:v>
                </c:pt>
                <c:pt idx="10">
                  <c:v>815</c:v>
                </c:pt>
                <c:pt idx="11">
                  <c:v>783</c:v>
                </c:pt>
                <c:pt idx="12" formatCode="General">
                  <c:v>782</c:v>
                </c:pt>
                <c:pt idx="13" formatCode="General">
                  <c:v>779</c:v>
                </c:pt>
                <c:pt idx="14" formatCode="General">
                  <c:v>780</c:v>
                </c:pt>
                <c:pt idx="15" formatCode="General">
                  <c:v>736</c:v>
                </c:pt>
              </c:numCache>
            </c:numRef>
          </c:val>
          <c:smooth val="0"/>
          <c:extLst>
            <c:ext xmlns:c16="http://schemas.microsoft.com/office/drawing/2014/chart" uri="{C3380CC4-5D6E-409C-BE32-E72D297353CC}">
              <c16:uniqueId val="{00000016-8C24-45DF-9AD7-86D11A7001DB}"/>
            </c:ext>
          </c:extLst>
        </c:ser>
        <c:ser>
          <c:idx val="0"/>
          <c:order val="1"/>
          <c:tx>
            <c:v>全国</c:v>
          </c:tx>
          <c:spPr>
            <a:ln w="12700">
              <a:solidFill>
                <a:srgbClr val="000000"/>
              </a:solidFill>
              <a:prstDash val="solid"/>
            </a:ln>
          </c:spPr>
          <c:marker>
            <c:symbol val="triangle"/>
            <c:size val="9"/>
            <c:spPr>
              <a:solidFill>
                <a:srgbClr val="FFFFFF"/>
              </a:solidFill>
              <a:ln>
                <a:solidFill>
                  <a:srgbClr val="000000"/>
                </a:solidFill>
                <a:prstDash val="solid"/>
              </a:ln>
            </c:spPr>
          </c:marker>
          <c:dLbls>
            <c:dLbl>
              <c:idx val="0"/>
              <c:layout>
                <c:manualLayout>
                  <c:x val="-2.8007268322228954E-2"/>
                  <c:y val="5.183496602539243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8C24-45DF-9AD7-86D11A7001DB}"/>
                </c:ext>
              </c:extLst>
            </c:dLbl>
            <c:dLbl>
              <c:idx val="1"/>
              <c:layout>
                <c:manualLayout>
                  <c:x val="-2.9169897032101755E-2"/>
                  <c:y val="5.23942965373439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8C24-45DF-9AD7-86D11A7001DB}"/>
                </c:ext>
              </c:extLst>
            </c:dLbl>
            <c:dLbl>
              <c:idx val="2"/>
              <c:layout>
                <c:manualLayout>
                  <c:x val="-2.9327478295982232E-2"/>
                  <c:y val="5.480764583227953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8C24-45DF-9AD7-86D11A7001DB}"/>
                </c:ext>
              </c:extLst>
            </c:dLbl>
            <c:dLbl>
              <c:idx val="3"/>
              <c:layout>
                <c:manualLayout>
                  <c:x val="-2.8479854326237543E-2"/>
                  <c:y val="5.100142482189726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8C24-45DF-9AD7-86D11A7001DB}"/>
                </c:ext>
              </c:extLst>
            </c:dLbl>
            <c:dLbl>
              <c:idx val="4"/>
              <c:layout>
                <c:manualLayout>
                  <c:x val="-3.7344452518196347E-2"/>
                  <c:y val="6.8320959880014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8C24-45DF-9AD7-86D11A7001DB}"/>
                </c:ext>
              </c:extLst>
            </c:dLbl>
            <c:dLbl>
              <c:idx val="5"/>
              <c:layout>
                <c:manualLayout>
                  <c:x val="-3.1577427821522307E-2"/>
                  <c:y val="5.239452134864298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8C24-45DF-9AD7-86D11A7001DB}"/>
                </c:ext>
              </c:extLst>
            </c:dLbl>
            <c:dLbl>
              <c:idx val="6"/>
              <c:layout>
                <c:manualLayout>
                  <c:x val="-4.0804820543380624E-2"/>
                  <c:y val="7.26311211098612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8C24-45DF-9AD7-86D11A7001DB}"/>
                </c:ext>
              </c:extLst>
            </c:dLbl>
            <c:dLbl>
              <c:idx val="7"/>
              <c:layout>
                <c:manualLayout>
                  <c:x val="-2.9307719538689971E-2"/>
                  <c:y val="0.1147386576677915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8C24-45DF-9AD7-86D11A7001DB}"/>
                </c:ext>
              </c:extLst>
            </c:dLbl>
            <c:dLbl>
              <c:idx val="8"/>
              <c:layout>
                <c:manualLayout>
                  <c:x val="-3.1464159509953085E-2"/>
                  <c:y val="0.11763269591301087"/>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8C24-45DF-9AD7-86D11A7001DB}"/>
                </c:ext>
              </c:extLst>
            </c:dLbl>
            <c:dLbl>
              <c:idx val="9"/>
              <c:layout>
                <c:manualLayout>
                  <c:x val="-3.0389680542027987E-2"/>
                  <c:y val="9.930618672665916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8C24-45DF-9AD7-86D11A7001DB}"/>
                </c:ext>
              </c:extLst>
            </c:dLbl>
            <c:dLbl>
              <c:idx val="10"/>
              <c:layout>
                <c:manualLayout>
                  <c:x val="-3.3252806093369641E-2"/>
                  <c:y val="0.10826906636670416"/>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8C24-45DF-9AD7-86D11A7001DB}"/>
                </c:ext>
              </c:extLst>
            </c:dLbl>
            <c:dLbl>
              <c:idx val="11"/>
              <c:layout>
                <c:manualLayout>
                  <c:x val="-3.0570423044551705E-2"/>
                  <c:y val="9.907791526059242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8C24-45DF-9AD7-86D11A7001DB}"/>
                </c:ext>
              </c:extLst>
            </c:dLbl>
            <c:dLbl>
              <c:idx val="12"/>
              <c:layout>
                <c:manualLayout>
                  <c:x val="-2.6456037100332775E-2"/>
                  <c:y val="-4.19623547056617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8C24-45DF-9AD7-86D11A7001DB}"/>
                </c:ext>
              </c:extLst>
            </c:dLbl>
            <c:dLbl>
              <c:idx val="13"/>
              <c:layout>
                <c:manualLayout>
                  <c:x val="-2.8369530980541281E-2"/>
                  <c:y val="-5.093513310836145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8C24-45DF-9AD7-86D11A7001DB}"/>
                </c:ext>
              </c:extLst>
            </c:dLbl>
            <c:dLbl>
              <c:idx val="14"/>
              <c:layout>
                <c:manualLayout>
                  <c:x val="-2.7325748630996485E-2"/>
                  <c:y val="-5.686332035048081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8C24-45DF-9AD7-86D11A7001DB}"/>
                </c:ext>
              </c:extLst>
            </c:dLbl>
            <c:dLbl>
              <c:idx val="15"/>
              <c:layout>
                <c:manualLayout>
                  <c:x val="-3.0191920076604307E-2"/>
                  <c:y val="-5.804754405699287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8C24-45DF-9AD7-86D11A7001DB}"/>
                </c:ext>
              </c:extLst>
            </c:dLbl>
            <c:dLbl>
              <c:idx val="16"/>
              <c:layout>
                <c:manualLayout>
                  <c:x val="-3.1774051191526917E-2"/>
                  <c:y val="-3.42612419700214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8C24-45DF-9AD7-86D11A7001DB}"/>
                </c:ext>
              </c:extLst>
            </c:dLbl>
            <c:dLbl>
              <c:idx val="17"/>
              <c:layout>
                <c:manualLayout>
                  <c:x val="-2.2368293347421124E-2"/>
                  <c:y val="-4.37158469945355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8C24-45DF-9AD7-86D11A7001DB}"/>
                </c:ext>
              </c:extLst>
            </c:dLbl>
            <c:dLbl>
              <c:idx val="18"/>
              <c:layout>
                <c:manualLayout>
                  <c:x val="-1.5228074590226902E-2"/>
                  <c:y val="-3.82513661202185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8C24-45DF-9AD7-86D11A7001DB}"/>
                </c:ext>
              </c:extLst>
            </c:dLbl>
            <c:dLbl>
              <c:idx val="19"/>
              <c:layout>
                <c:manualLayout>
                  <c:x val="-1.3197664644863315E-2"/>
                  <c:y val="-4.6448087431693992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8C24-45DF-9AD7-86D11A7001DB}"/>
                </c:ext>
              </c:extLst>
            </c:dLbl>
            <c:spPr>
              <a:noFill/>
              <a:ln w="25400">
                <a:noFill/>
              </a:ln>
            </c:spPr>
            <c:txPr>
              <a:bodyPr/>
              <a:lstStyle/>
              <a:p>
                <a:pPr>
                  <a:defRPr sz="90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'P5'!$X$12:$X$27</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'P5'!$AB$12:$AB$27</c:f>
              <c:numCache>
                <c:formatCode>#,##0_);[Red]\(#,##0\)</c:formatCode>
                <c:ptCount val="16"/>
                <c:pt idx="0">
                  <c:v>1069</c:v>
                </c:pt>
                <c:pt idx="1">
                  <c:v>1051</c:v>
                </c:pt>
                <c:pt idx="2">
                  <c:v>1025</c:v>
                </c:pt>
                <c:pt idx="3">
                  <c:v>972</c:v>
                </c:pt>
                <c:pt idx="4">
                  <c:v>934</c:v>
                </c:pt>
                <c:pt idx="5">
                  <c:v>917</c:v>
                </c:pt>
                <c:pt idx="6">
                  <c:v>918</c:v>
                </c:pt>
                <c:pt idx="7">
                  <c:v>907</c:v>
                </c:pt>
                <c:pt idx="8">
                  <c:v>903</c:v>
                </c:pt>
                <c:pt idx="9">
                  <c:v>893</c:v>
                </c:pt>
                <c:pt idx="10">
                  <c:v>887</c:v>
                </c:pt>
                <c:pt idx="11">
                  <c:v>876</c:v>
                </c:pt>
                <c:pt idx="12" formatCode="General">
                  <c:v>874</c:v>
                </c:pt>
                <c:pt idx="13" formatCode="General">
                  <c:v>874</c:v>
                </c:pt>
                <c:pt idx="14" formatCode="General">
                  <c:v>877</c:v>
                </c:pt>
                <c:pt idx="15" formatCode="General">
                  <c:v>865</c:v>
                </c:pt>
              </c:numCache>
            </c:numRef>
          </c:val>
          <c:smooth val="0"/>
          <c:extLst>
            <c:ext xmlns:c16="http://schemas.microsoft.com/office/drawing/2014/chart" uri="{C3380CC4-5D6E-409C-BE32-E72D297353CC}">
              <c16:uniqueId val="{0000002B-8C24-45DF-9AD7-86D11A7001DB}"/>
            </c:ext>
          </c:extLst>
        </c:ser>
        <c:dLbls>
          <c:showLegendKey val="0"/>
          <c:showVal val="0"/>
          <c:showCatName val="0"/>
          <c:showSerName val="0"/>
          <c:showPercent val="0"/>
          <c:showBubbleSize val="0"/>
        </c:dLbls>
        <c:marker val="1"/>
        <c:smooth val="0"/>
        <c:axId val="536104960"/>
        <c:axId val="536106496"/>
      </c:lineChart>
      <c:catAx>
        <c:axId val="536104960"/>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36106496"/>
        <c:crossesAt val="700"/>
        <c:auto val="1"/>
        <c:lblAlgn val="ctr"/>
        <c:lblOffset val="100"/>
        <c:tickLblSkip val="3"/>
        <c:tickMarkSkip val="1"/>
        <c:noMultiLvlLbl val="0"/>
      </c:catAx>
      <c:valAx>
        <c:axId val="536106496"/>
        <c:scaling>
          <c:orientation val="minMax"/>
          <c:max val="1350"/>
          <c:min val="70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6104960"/>
        <c:crosses val="autoZero"/>
        <c:crossBetween val="between"/>
        <c:majorUnit val="50"/>
        <c:minorUnit val="10"/>
      </c:valAx>
      <c:spPr>
        <a:solidFill>
          <a:srgbClr val="FFFFFF"/>
        </a:solidFill>
        <a:ln w="12700">
          <a:solidFill>
            <a:srgbClr val="000000"/>
          </a:solidFill>
          <a:prstDash val="solid"/>
        </a:ln>
      </c:spPr>
    </c:plotArea>
    <c:legend>
      <c:legendPos val="r"/>
      <c:layout>
        <c:manualLayout>
          <c:xMode val="edge"/>
          <c:yMode val="edge"/>
          <c:x val="0.79996001158487906"/>
          <c:y val="0.11106538272312355"/>
          <c:w val="0.12316975817299988"/>
          <c:h val="0.14249037453311056"/>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&amp;C５</c:oddFooter>
    </c:headerFooter>
    <c:pageMargins b="0.98425196850393704" l="0.74803149606299213" r="0.74803149606299213" t="0.98425196850393704" header="0.51181102362204722" footer="0.51181102362204722"/>
    <c:pageSetup paperSize="9" orientation="landscape" horizontalDpi="300" verticalDpi="300"/>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979325232297404E-2"/>
          <c:y val="6.4512795275590562E-2"/>
          <c:w val="0.88380533616909418"/>
          <c:h val="0.8636955380577428"/>
        </c:manualLayout>
      </c:layout>
      <c:barChart>
        <c:barDir val="col"/>
        <c:grouping val="stacked"/>
        <c:varyColors val="0"/>
        <c:ser>
          <c:idx val="1"/>
          <c:order val="0"/>
          <c:tx>
            <c:v>直接埋立</c:v>
          </c:tx>
          <c:spPr>
            <a:pattFill prst="ltUpDiag">
              <a:fgClr>
                <a:schemeClr val="bg1">
                  <a:lumMod val="5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dLbl>
              <c:idx val="0"/>
              <c:layout>
                <c:manualLayout>
                  <c:x val="-1.2116199172322725E-3"/>
                  <c:y val="-1.213518095342750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104-437F-BBA9-31AB8CB7B5FB}"/>
                </c:ext>
              </c:extLst>
            </c:dLbl>
            <c:dLbl>
              <c:idx val="1"/>
              <c:layout>
                <c:manualLayout>
                  <c:x val="-2.5692498988779196E-3"/>
                  <c:y val="-4.8964405281156963E-3"/>
                </c:manualLayout>
              </c:layout>
              <c:tx>
                <c:rich>
                  <a:bodyPr/>
                  <a:lstStyle/>
                  <a:p>
                    <a:r>
                      <a:rPr lang="en-US" altLang="ja-JP" sz="900" b="1">
                        <a:ln w="6350" cap="rnd" cmpd="sng">
                          <a:noFill/>
                          <a:prstDash val="solid"/>
                          <a:round/>
                        </a:ln>
                        <a:solidFill>
                          <a:schemeClr val="tx1"/>
                        </a:solidFill>
                      </a:rPr>
                      <a:t>91</a:t>
                    </a:r>
                    <a:endParaRPr lang="en-US" altLang="ja-JP"/>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6104-437F-BBA9-31AB8CB7B5FB}"/>
                </c:ext>
              </c:extLst>
            </c:dLbl>
            <c:dLbl>
              <c:idx val="2"/>
              <c:layout>
                <c:manualLayout>
                  <c:x val="0"/>
                  <c:y val="-4.071978471738385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104-437F-BBA9-31AB8CB7B5FB}"/>
                </c:ext>
              </c:extLst>
            </c:dLbl>
            <c:dLbl>
              <c:idx val="3"/>
              <c:layout>
                <c:manualLayout>
                  <c:x val="1.8174298758484352E-3"/>
                  <c:y val="-4.5650624742809651E-3"/>
                </c:manualLayout>
              </c:layout>
              <c:tx>
                <c:rich>
                  <a:bodyPr/>
                  <a:lstStyle/>
                  <a:p>
                    <a:r>
                      <a:rPr lang="en-US" altLang="ja-JP" sz="900" b="1">
                        <a:ln w="6350" cap="rnd" cmpd="sng">
                          <a:noFill/>
                          <a:prstDash val="solid"/>
                          <a:round/>
                        </a:ln>
                        <a:solidFill>
                          <a:schemeClr val="tx1"/>
                        </a:solidFill>
                      </a:rPr>
                      <a:t>74</a:t>
                    </a:r>
                    <a:endParaRPr lang="en-US" altLang="ja-JP"/>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6104-437F-BBA9-31AB8CB7B5FB}"/>
                </c:ext>
              </c:extLst>
            </c:dLbl>
            <c:dLbl>
              <c:idx val="4"/>
              <c:layout>
                <c:manualLayout>
                  <c:x val="0"/>
                  <c:y val="-6.1079677076075782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104-437F-BBA9-31AB8CB7B5FB}"/>
                </c:ext>
              </c:extLst>
            </c:dLbl>
            <c:dLbl>
              <c:idx val="5"/>
              <c:layout>
                <c:manualLayout>
                  <c:x val="2.120249044988279E-3"/>
                  <c:y val="-1.07668561472606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6104-437F-BBA9-31AB8CB7B5FB}"/>
                </c:ext>
              </c:extLst>
            </c:dLbl>
            <c:dLbl>
              <c:idx val="6"/>
              <c:layout>
                <c:manualLayout>
                  <c:x val="-3.0285091809457201E-4"/>
                  <c:y val="-1.17916056611254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6104-437F-BBA9-31AB8CB7B5FB}"/>
                </c:ext>
              </c:extLst>
            </c:dLbl>
            <c:dLbl>
              <c:idx val="7"/>
              <c:layout>
                <c:manualLayout>
                  <c:x val="1.3933737170598271E-3"/>
                  <c:y val="-6.268304545308020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6104-437F-BBA9-31AB8CB7B5FB}"/>
                </c:ext>
              </c:extLst>
            </c:dLbl>
            <c:dLbl>
              <c:idx val="8"/>
              <c:layout>
                <c:manualLayout>
                  <c:x val="2.0597322348094279E-3"/>
                  <c:y val="-1.362756247428096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6104-437F-BBA9-31AB8CB7B5FB}"/>
                </c:ext>
              </c:extLst>
            </c:dLbl>
            <c:dLbl>
              <c:idx val="9"/>
              <c:layout>
                <c:manualLayout>
                  <c:x val="-3.6354559055726639E-4"/>
                  <c:y val="-1.159455791299240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6104-437F-BBA9-31AB8CB7B5FB}"/>
                </c:ext>
              </c:extLst>
            </c:dLbl>
            <c:dLbl>
              <c:idx val="10"/>
              <c:layout>
                <c:manualLayout>
                  <c:x val="3.0295904052153502E-4"/>
                  <c:y val="-1.81588944952783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6104-437F-BBA9-31AB8CB7B5FB}"/>
                </c:ext>
              </c:extLst>
            </c:dLbl>
            <c:dLbl>
              <c:idx val="11"/>
              <c:layout>
                <c:manualLayout>
                  <c:x val="-7.0779746760254905E-5"/>
                  <c:y val="-1.86418060090218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6104-437F-BBA9-31AB8CB7B5FB}"/>
                </c:ext>
              </c:extLst>
            </c:dLbl>
            <c:dLbl>
              <c:idx val="12"/>
              <c:layout>
                <c:manualLayout>
                  <c:x val="1.6356760760208471E-3"/>
                  <c:y val="-1.806326039652637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6104-437F-BBA9-31AB8CB7B5FB}"/>
                </c:ext>
              </c:extLst>
            </c:dLbl>
            <c:dLbl>
              <c:idx val="13"/>
              <c:layout>
                <c:manualLayout>
                  <c:x val="4.3617668285799334E-3"/>
                  <c:y val="-1.661985011634012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6104-437F-BBA9-31AB8CB7B5FB}"/>
                </c:ext>
              </c:extLst>
            </c:dLbl>
            <c:dLbl>
              <c:idx val="14"/>
              <c:layout>
                <c:manualLayout>
                  <c:x val="-1.211818635190888E-4"/>
                  <c:y val="-1.982603822699992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6104-437F-BBA9-31AB8CB7B5FB}"/>
                </c:ext>
              </c:extLst>
            </c:dLbl>
            <c:dLbl>
              <c:idx val="15"/>
              <c:layout>
                <c:manualLayout>
                  <c:x val="-1.0839164884278121E-7"/>
                  <c:y val="-1.83239031228227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6104-437F-BBA9-31AB8CB7B5FB}"/>
                </c:ext>
              </c:extLst>
            </c:dLbl>
            <c:dLbl>
              <c:idx val="16"/>
              <c:layout>
                <c:manualLayout>
                  <c:x val="0"/>
                  <c:y val="-1.832390312282273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6104-437F-BBA9-31AB8CB7B5FB}"/>
                </c:ext>
              </c:extLst>
            </c:dLbl>
            <c:dLbl>
              <c:idx val="17"/>
              <c:layout>
                <c:manualLayout>
                  <c:x val="1.3765739415853558E-3"/>
                  <c:y val="-2.55159487236584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6104-437F-BBA9-31AB8CB7B5FB}"/>
                </c:ext>
              </c:extLst>
            </c:dLbl>
            <c:dLbl>
              <c:idx val="18"/>
              <c:layout>
                <c:manualLayout>
                  <c:x val="0"/>
                  <c:y val="-2.568807463161042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6104-437F-BBA9-31AB8CB7B5FB}"/>
                </c:ext>
              </c:extLst>
            </c:dLbl>
            <c:dLbl>
              <c:idx val="19"/>
              <c:layout>
                <c:manualLayout>
                  <c:x val="0"/>
                  <c:y val="-3.115123858196727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6104-437F-BBA9-31AB8CB7B5FB}"/>
                </c:ext>
              </c:extLst>
            </c:dLbl>
            <c:spPr>
              <a:noFill/>
              <a:ln w="25400">
                <a:noFill/>
              </a:ln>
            </c:spPr>
            <c:txPr>
              <a:bodyPr/>
              <a:lstStyle/>
              <a:p>
                <a:pPr>
                  <a:defRPr sz="900" b="1">
                    <a:ln w="6350" cap="rnd" cmpd="sng">
                      <a:noFill/>
                      <a:prstDash val="solid"/>
                      <a:round/>
                    </a:ln>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'P6'!$P$10:$P$25</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'P6'!$Q$10:$Q$25</c:f>
              <c:numCache>
                <c:formatCode>#,##0_);[Red]\(#,##0\)</c:formatCode>
                <c:ptCount val="16"/>
                <c:pt idx="0">
                  <c:v>48</c:v>
                </c:pt>
                <c:pt idx="1">
                  <c:v>43</c:v>
                </c:pt>
                <c:pt idx="2">
                  <c:v>35</c:v>
                </c:pt>
                <c:pt idx="3">
                  <c:v>30</c:v>
                </c:pt>
                <c:pt idx="4">
                  <c:v>25</c:v>
                </c:pt>
                <c:pt idx="5">
                  <c:v>22</c:v>
                </c:pt>
                <c:pt idx="6">
                  <c:v>14</c:v>
                </c:pt>
                <c:pt idx="7">
                  <c:v>14</c:v>
                </c:pt>
                <c:pt idx="8">
                  <c:v>16</c:v>
                </c:pt>
                <c:pt idx="9">
                  <c:v>14</c:v>
                </c:pt>
                <c:pt idx="10">
                  <c:v>12</c:v>
                </c:pt>
                <c:pt idx="11">
                  <c:v>11</c:v>
                </c:pt>
                <c:pt idx="12">
                  <c:v>14</c:v>
                </c:pt>
                <c:pt idx="13">
                  <c:v>13</c:v>
                </c:pt>
                <c:pt idx="14">
                  <c:v>12</c:v>
                </c:pt>
                <c:pt idx="15">
                  <c:v>8.6999999999999993</c:v>
                </c:pt>
              </c:numCache>
            </c:numRef>
          </c:val>
          <c:extLst>
            <c:ext xmlns:c16="http://schemas.microsoft.com/office/drawing/2014/chart" uri="{C3380CC4-5D6E-409C-BE32-E72D297353CC}">
              <c16:uniqueId val="{00000014-6104-437F-BBA9-31AB8CB7B5FB}"/>
            </c:ext>
          </c:extLst>
        </c:ser>
        <c:ser>
          <c:idx val="2"/>
          <c:order val="1"/>
          <c:tx>
            <c:v>直接焼却</c:v>
          </c:tx>
          <c:spPr>
            <a:pattFill prst="pct5">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dLbls>
            <c:dLbl>
              <c:idx val="14"/>
              <c:layout>
                <c:manualLayout>
                  <c:x val="9.086608767106734E-4"/>
                  <c:y val="1.5051756427732349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6104-437F-BBA9-31AB8CB7B5FB}"/>
                </c:ext>
              </c:extLst>
            </c:dLbl>
            <c:spPr>
              <a:solidFill>
                <a:schemeClr val="bg1"/>
              </a:solidFill>
              <a:ln w="25400">
                <a:noFill/>
              </a:ln>
            </c:spPr>
            <c:txPr>
              <a:bodyPr/>
              <a:lstStyle/>
              <a:p>
                <a:pPr>
                  <a:defRPr sz="900" b="1">
                    <a:ln w="6350">
                      <a:noFill/>
                    </a:ln>
                    <a:solidFill>
                      <a:schemeClr val="tx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'P6'!$P$10:$P$25</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'P6'!$R$10:$R$25</c:f>
              <c:numCache>
                <c:formatCode>#,##0_);[Red]\(#,##0\)</c:formatCode>
                <c:ptCount val="16"/>
                <c:pt idx="0">
                  <c:v>864</c:v>
                </c:pt>
                <c:pt idx="1">
                  <c:v>842</c:v>
                </c:pt>
                <c:pt idx="2">
                  <c:v>797</c:v>
                </c:pt>
                <c:pt idx="3">
                  <c:v>755</c:v>
                </c:pt>
                <c:pt idx="4">
                  <c:v>732</c:v>
                </c:pt>
                <c:pt idx="5">
                  <c:v>703</c:v>
                </c:pt>
                <c:pt idx="6">
                  <c:v>696</c:v>
                </c:pt>
                <c:pt idx="7">
                  <c:v>683</c:v>
                </c:pt>
                <c:pt idx="8">
                  <c:v>674</c:v>
                </c:pt>
                <c:pt idx="9">
                  <c:v>666</c:v>
                </c:pt>
                <c:pt idx="10">
                  <c:v>645</c:v>
                </c:pt>
                <c:pt idx="11">
                  <c:v>617</c:v>
                </c:pt>
                <c:pt idx="12">
                  <c:v>611</c:v>
                </c:pt>
                <c:pt idx="13">
                  <c:v>604</c:v>
                </c:pt>
                <c:pt idx="14">
                  <c:v>597</c:v>
                </c:pt>
                <c:pt idx="15">
                  <c:v>554</c:v>
                </c:pt>
              </c:numCache>
            </c:numRef>
          </c:val>
          <c:extLst>
            <c:ext xmlns:c16="http://schemas.microsoft.com/office/drawing/2014/chart" uri="{C3380CC4-5D6E-409C-BE32-E72D297353CC}">
              <c16:uniqueId val="{00000016-6104-437F-BBA9-31AB8CB7B5FB}"/>
            </c:ext>
          </c:extLst>
        </c:ser>
        <c:ser>
          <c:idx val="3"/>
          <c:order val="2"/>
          <c:tx>
            <c:v>資源化等の中間処理</c:v>
          </c:tx>
          <c:spPr>
            <a:pattFill prst="trellis">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6350">
              <a:solidFill>
                <a:srgbClr val="000000"/>
              </a:solidFill>
              <a:prstDash val="solid"/>
            </a:ln>
          </c:spPr>
          <c:invertIfNegative val="0"/>
          <c:dPt>
            <c:idx val="7"/>
            <c:invertIfNegative val="0"/>
            <c:bubble3D val="0"/>
            <c:extLst>
              <c:ext xmlns:c16="http://schemas.microsoft.com/office/drawing/2014/chart" uri="{C3380CC4-5D6E-409C-BE32-E72D297353CC}">
                <c16:uniqueId val="{00000017-6104-437F-BBA9-31AB8CB7B5FB}"/>
              </c:ext>
            </c:extLst>
          </c:dPt>
          <c:dPt>
            <c:idx val="8"/>
            <c:invertIfNegative val="0"/>
            <c:bubble3D val="0"/>
            <c:extLst>
              <c:ext xmlns:c16="http://schemas.microsoft.com/office/drawing/2014/chart" uri="{C3380CC4-5D6E-409C-BE32-E72D297353CC}">
                <c16:uniqueId val="{00000018-6104-437F-BBA9-31AB8CB7B5FB}"/>
              </c:ext>
            </c:extLst>
          </c:dPt>
          <c:dPt>
            <c:idx val="9"/>
            <c:invertIfNegative val="0"/>
            <c:bubble3D val="0"/>
            <c:extLst>
              <c:ext xmlns:c16="http://schemas.microsoft.com/office/drawing/2014/chart" uri="{C3380CC4-5D6E-409C-BE32-E72D297353CC}">
                <c16:uniqueId val="{00000019-6104-437F-BBA9-31AB8CB7B5FB}"/>
              </c:ext>
            </c:extLst>
          </c:dPt>
          <c:dLbls>
            <c:spPr>
              <a:noFill/>
              <a:ln w="25400">
                <a:noFill/>
              </a:ln>
            </c:spPr>
            <c:txPr>
              <a:bodyPr/>
              <a:lstStyle/>
              <a:p>
                <a:pPr>
                  <a:defRPr sz="900"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'P6'!$P$10:$P$25</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'P6'!$S$10:$S$25</c:f>
              <c:numCache>
                <c:formatCode>#,##0_);[Red]\(#,##0\)</c:formatCode>
                <c:ptCount val="16"/>
                <c:pt idx="0">
                  <c:v>135</c:v>
                </c:pt>
                <c:pt idx="1">
                  <c:v>134</c:v>
                </c:pt>
                <c:pt idx="2">
                  <c:v>122</c:v>
                </c:pt>
                <c:pt idx="3">
                  <c:v>127</c:v>
                </c:pt>
                <c:pt idx="4">
                  <c:v>122</c:v>
                </c:pt>
                <c:pt idx="5">
                  <c:v>103</c:v>
                </c:pt>
                <c:pt idx="6">
                  <c:v>111</c:v>
                </c:pt>
                <c:pt idx="7">
                  <c:v>114</c:v>
                </c:pt>
                <c:pt idx="8">
                  <c:v>114</c:v>
                </c:pt>
                <c:pt idx="9">
                  <c:v>107</c:v>
                </c:pt>
                <c:pt idx="10">
                  <c:v>106</c:v>
                </c:pt>
                <c:pt idx="11">
                  <c:v>102</c:v>
                </c:pt>
                <c:pt idx="12">
                  <c:v>102</c:v>
                </c:pt>
                <c:pt idx="13">
                  <c:v>106</c:v>
                </c:pt>
                <c:pt idx="14">
                  <c:v>111</c:v>
                </c:pt>
                <c:pt idx="15">
                  <c:v>130</c:v>
                </c:pt>
              </c:numCache>
            </c:numRef>
          </c:val>
          <c:extLst>
            <c:ext xmlns:c16="http://schemas.microsoft.com/office/drawing/2014/chart" uri="{C3380CC4-5D6E-409C-BE32-E72D297353CC}">
              <c16:uniqueId val="{0000001A-6104-437F-BBA9-31AB8CB7B5FB}"/>
            </c:ext>
          </c:extLst>
        </c:ser>
        <c:ser>
          <c:idx val="4"/>
          <c:order val="3"/>
          <c:tx>
            <c:v>直接資源化</c:v>
          </c:tx>
          <c:spPr>
            <a:solidFill>
              <a:schemeClr val="bg1">
                <a:lumMod val="75000"/>
              </a:schemeClr>
            </a:solidFill>
            <a:ln w="6350">
              <a:solidFill>
                <a:srgbClr val="000000"/>
              </a:solidFill>
              <a:prstDash val="solid"/>
            </a:ln>
          </c:spPr>
          <c:invertIfNegative val="0"/>
          <c:dLbls>
            <c:spPr>
              <a:noFill/>
              <a:ln w="25400">
                <a:noFill/>
              </a:ln>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'P6'!$P$10:$P$25</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'P6'!$T$10:$T$25</c:f>
              <c:numCache>
                <c:formatCode>#,##0_);[Red]\(#,##0\)</c:formatCode>
                <c:ptCount val="16"/>
                <c:pt idx="0">
                  <c:v>20</c:v>
                </c:pt>
                <c:pt idx="1">
                  <c:v>22</c:v>
                </c:pt>
                <c:pt idx="2">
                  <c:v>27</c:v>
                </c:pt>
                <c:pt idx="3">
                  <c:v>17</c:v>
                </c:pt>
                <c:pt idx="4">
                  <c:v>16</c:v>
                </c:pt>
                <c:pt idx="5">
                  <c:v>17</c:v>
                </c:pt>
                <c:pt idx="6">
                  <c:v>17</c:v>
                </c:pt>
                <c:pt idx="7">
                  <c:v>19</c:v>
                </c:pt>
                <c:pt idx="8">
                  <c:v>20</c:v>
                </c:pt>
                <c:pt idx="9">
                  <c:v>19</c:v>
                </c:pt>
                <c:pt idx="10">
                  <c:v>20</c:v>
                </c:pt>
                <c:pt idx="11">
                  <c:v>19</c:v>
                </c:pt>
                <c:pt idx="12">
                  <c:v>21</c:v>
                </c:pt>
                <c:pt idx="13">
                  <c:v>20</c:v>
                </c:pt>
                <c:pt idx="14">
                  <c:v>22</c:v>
                </c:pt>
                <c:pt idx="15">
                  <c:v>3.9</c:v>
                </c:pt>
              </c:numCache>
            </c:numRef>
          </c:val>
          <c:extLst>
            <c:ext xmlns:c16="http://schemas.microsoft.com/office/drawing/2014/chart" uri="{C3380CC4-5D6E-409C-BE32-E72D297353CC}">
              <c16:uniqueId val="{0000002F-6104-437F-BBA9-31AB8CB7B5FB}"/>
            </c:ext>
          </c:extLst>
        </c:ser>
        <c:dLbls>
          <c:showLegendKey val="0"/>
          <c:showVal val="0"/>
          <c:showCatName val="0"/>
          <c:showSerName val="0"/>
          <c:showPercent val="0"/>
          <c:showBubbleSize val="0"/>
        </c:dLbls>
        <c:gapWidth val="30"/>
        <c:overlap val="100"/>
        <c:axId val="504169984"/>
        <c:axId val="504171520"/>
      </c:barChart>
      <c:catAx>
        <c:axId val="50416998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04171520"/>
        <c:crosses val="autoZero"/>
        <c:auto val="0"/>
        <c:lblAlgn val="ctr"/>
        <c:lblOffset val="100"/>
        <c:tickLblSkip val="3"/>
        <c:tickMarkSkip val="1"/>
        <c:noMultiLvlLbl val="0"/>
      </c:catAx>
      <c:valAx>
        <c:axId val="504171520"/>
        <c:scaling>
          <c:orientation val="minMax"/>
          <c:max val="1400"/>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04169984"/>
        <c:crosses val="autoZero"/>
        <c:crossBetween val="between"/>
        <c:majorUnit val="200"/>
        <c:minorUnit val="200"/>
      </c:valAx>
      <c:spPr>
        <a:solidFill>
          <a:srgbClr val="FFFFFF"/>
        </a:solidFill>
        <a:ln w="12700">
          <a:solidFill>
            <a:srgbClr val="000000"/>
          </a:solidFill>
          <a:prstDash val="solid"/>
        </a:ln>
      </c:spPr>
    </c:plotArea>
    <c:legend>
      <c:legendPos val="b"/>
      <c:legendEntry>
        <c:idx val="0"/>
        <c:txPr>
          <a:bodyPr/>
          <a:lstStyle/>
          <a:p>
            <a:pPr>
              <a:defRPr sz="1000"/>
            </a:pPr>
            <a:endParaRPr lang="ja-JP"/>
          </a:p>
        </c:txPr>
      </c:legendEntry>
      <c:legendEntry>
        <c:idx val="2"/>
        <c:txPr>
          <a:bodyPr/>
          <a:lstStyle/>
          <a:p>
            <a:pPr>
              <a:defRPr sz="1000"/>
            </a:pPr>
            <a:endParaRPr lang="ja-JP"/>
          </a:p>
        </c:txPr>
      </c:legendEntry>
      <c:legendEntry>
        <c:idx val="3"/>
        <c:txPr>
          <a:bodyPr/>
          <a:lstStyle/>
          <a:p>
            <a:pPr>
              <a:defRPr sz="1000"/>
            </a:pPr>
            <a:endParaRPr lang="ja-JP"/>
          </a:p>
        </c:txPr>
      </c:legendEntry>
      <c:layout>
        <c:manualLayout>
          <c:xMode val="edge"/>
          <c:yMode val="edge"/>
          <c:x val="0.35594199435237517"/>
          <c:y val="9.6156824146981623E-2"/>
          <c:w val="0.59251916727404519"/>
          <c:h val="7.8532480314960643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8934572614129043E-2"/>
          <c:y val="5.9040005879266895E-2"/>
          <c:w val="0.88087922620039527"/>
          <c:h val="0.8733913626612082"/>
        </c:manualLayout>
      </c:layout>
      <c:lineChart>
        <c:grouping val="standard"/>
        <c:varyColors val="0"/>
        <c:ser>
          <c:idx val="1"/>
          <c:order val="0"/>
          <c:tx>
            <c:v>京都府</c:v>
          </c:tx>
          <c:spPr>
            <a:ln w="25400">
              <a:solidFill>
                <a:srgbClr val="000000"/>
              </a:solidFill>
              <a:prstDash val="solid"/>
            </a:ln>
          </c:spPr>
          <c:marker>
            <c:symbol val="square"/>
            <c:size val="10"/>
            <c:spPr>
              <a:solidFill>
                <a:srgbClr val="000000"/>
              </a:solidFill>
              <a:ln>
                <a:solidFill>
                  <a:srgbClr val="000000"/>
                </a:solidFill>
                <a:prstDash val="solid"/>
              </a:ln>
            </c:spPr>
          </c:marker>
          <c:dLbls>
            <c:dLbl>
              <c:idx val="0"/>
              <c:layout>
                <c:manualLayout>
                  <c:x val="-2.8613259303894956E-2"/>
                  <c:y val="4.31440590365194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91A3-4555-B505-E25DB37EEBDA}"/>
                </c:ext>
              </c:extLst>
            </c:dLbl>
            <c:dLbl>
              <c:idx val="1"/>
              <c:layout>
                <c:manualLayout>
                  <c:x val="-2.7756078981796158E-2"/>
                  <c:y val="4.39590470467173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91A3-4555-B505-E25DB37EEBDA}"/>
                </c:ext>
              </c:extLst>
            </c:dLbl>
            <c:dLbl>
              <c:idx val="2"/>
              <c:layout>
                <c:manualLayout>
                  <c:x val="-2.7923654553634318E-2"/>
                  <c:y val="4.365274673878546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1A3-4555-B505-E25DB37EEBDA}"/>
                </c:ext>
              </c:extLst>
            </c:dLbl>
            <c:dLbl>
              <c:idx val="3"/>
              <c:layout>
                <c:manualLayout>
                  <c:x val="-3.0840051812555183E-2"/>
                  <c:y val="4.456815152717030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91A3-4555-B505-E25DB37EEBDA}"/>
                </c:ext>
              </c:extLst>
            </c:dLbl>
            <c:dLbl>
              <c:idx val="4"/>
              <c:layout>
                <c:manualLayout>
                  <c:x val="-2.9303079724132219E-2"/>
                  <c:y val="4.133752817788026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91A3-4555-B505-E25DB37EEBDA}"/>
                </c:ext>
              </c:extLst>
            </c:dLbl>
            <c:dLbl>
              <c:idx val="5"/>
              <c:layout>
                <c:manualLayout>
                  <c:x val="-3.1864592036515517E-2"/>
                  <c:y val="3.745137943907226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91A3-4555-B505-E25DB37EEBDA}"/>
                </c:ext>
              </c:extLst>
            </c:dLbl>
            <c:dLbl>
              <c:idx val="6"/>
              <c:layout>
                <c:manualLayout>
                  <c:x val="-3.0337864271982269E-2"/>
                  <c:y val="4.220049093510357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91A3-4555-B505-E25DB37EEBDA}"/>
                </c:ext>
              </c:extLst>
            </c:dLbl>
            <c:dLbl>
              <c:idx val="7"/>
              <c:layout>
                <c:manualLayout>
                  <c:x val="-3.0160367881219331E-2"/>
                  <c:y val="4.682801461073834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91A3-4555-B505-E25DB37EEBDA}"/>
                </c:ext>
              </c:extLst>
            </c:dLbl>
            <c:dLbl>
              <c:idx val="8"/>
              <c:layout>
                <c:manualLayout>
                  <c:x val="-2.8613259303894956E-2"/>
                  <c:y val="4.12147749790134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91A3-4555-B505-E25DB37EEBDA}"/>
                </c:ext>
              </c:extLst>
            </c:dLbl>
            <c:dLbl>
              <c:idx val="9"/>
              <c:layout>
                <c:manualLayout>
                  <c:x val="-3.2554412456752779E-2"/>
                  <c:y val="4.381531703538594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1A3-4555-B505-E25DB37EEBDA}"/>
                </c:ext>
              </c:extLst>
            </c:dLbl>
            <c:dLbl>
              <c:idx val="10"/>
              <c:layout>
                <c:manualLayout>
                  <c:x val="-3.2721772358614315E-2"/>
                  <c:y val="4.630980965096526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91A3-4555-B505-E25DB37EEBDA}"/>
                </c:ext>
              </c:extLst>
            </c:dLbl>
            <c:dLbl>
              <c:idx val="11"/>
              <c:layout>
                <c:manualLayout>
                  <c:x val="-3.189510933820805E-2"/>
                  <c:y val="4.826978200818794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91A3-4555-B505-E25DB37EEBDA}"/>
                </c:ext>
              </c:extLst>
            </c:dLbl>
            <c:dLbl>
              <c:idx val="12"/>
              <c:layout>
                <c:manualLayout>
                  <c:x val="-3.1707260788567074E-2"/>
                  <c:y val="4.368596002518771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91A3-4555-B505-E25DB37EEBDA}"/>
                </c:ext>
              </c:extLst>
            </c:dLbl>
            <c:dLbl>
              <c:idx val="13"/>
              <c:layout>
                <c:manualLayout>
                  <c:x val="-3.1874728525416923E-2"/>
                  <c:y val="4.68249069348176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91A3-4555-B505-E25DB37EEBDA}"/>
                </c:ext>
              </c:extLst>
            </c:dLbl>
            <c:dLbl>
              <c:idx val="14"/>
              <c:layout>
                <c:manualLayout>
                  <c:x val="-3.5440508083957732E-2"/>
                  <c:y val="4.621638514359988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91A3-4555-B505-E25DB37EEBDA}"/>
                </c:ext>
              </c:extLst>
            </c:dLbl>
            <c:dLbl>
              <c:idx val="15"/>
              <c:layout>
                <c:manualLayout>
                  <c:x val="-3.8042566351946659E-2"/>
                  <c:y val="4.8086234899122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91A3-4555-B505-E25DB37EEBDA}"/>
                </c:ext>
              </c:extLst>
            </c:dLbl>
            <c:dLbl>
              <c:idx val="16"/>
              <c:layout>
                <c:manualLayout>
                  <c:x val="-3.6976617492474197E-2"/>
                  <c:y val="5.426779076484177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91A3-4555-B505-E25DB37EEBDA}"/>
                </c:ext>
              </c:extLst>
            </c:dLbl>
            <c:dLbl>
              <c:idx val="17"/>
              <c:layout>
                <c:manualLayout>
                  <c:x val="-3.6976617492474197E-2"/>
                  <c:y val="5.673450852688003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91A3-4555-B505-E25DB37EEBDA}"/>
                </c:ext>
              </c:extLst>
            </c:dLbl>
            <c:dLbl>
              <c:idx val="18"/>
              <c:layout>
                <c:manualLayout>
                  <c:x val="-3.5356108934934058E-2"/>
                  <c:y val="6.9360571986755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91A3-4555-B505-E25DB37EEBDA}"/>
                </c:ext>
              </c:extLst>
            </c:dLbl>
            <c:dLbl>
              <c:idx val="19"/>
              <c:layout>
                <c:manualLayout>
                  <c:x val="-3.2984831847158155E-2"/>
                  <c:y val="4.824675288905925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91A3-4555-B505-E25DB37EEBD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'P6'!$P$10:$P$25</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'P6'!$U$10:$U$25</c:f>
              <c:numCache>
                <c:formatCode>#,##0.0;[Red]\-#,##0.0</c:formatCode>
                <c:ptCount val="16"/>
                <c:pt idx="0">
                  <c:v>9.4</c:v>
                </c:pt>
                <c:pt idx="1">
                  <c:v>10.7</c:v>
                </c:pt>
                <c:pt idx="2">
                  <c:v>12.2</c:v>
                </c:pt>
                <c:pt idx="3">
                  <c:v>13</c:v>
                </c:pt>
                <c:pt idx="4">
                  <c:v>12.9</c:v>
                </c:pt>
                <c:pt idx="5">
                  <c:v>13.3</c:v>
                </c:pt>
                <c:pt idx="6">
                  <c:v>13.4</c:v>
                </c:pt>
                <c:pt idx="7">
                  <c:v>13.8</c:v>
                </c:pt>
                <c:pt idx="8">
                  <c:v>14.4</c:v>
                </c:pt>
                <c:pt idx="9">
                  <c:v>14.7</c:v>
                </c:pt>
                <c:pt idx="10">
                  <c:v>15.6</c:v>
                </c:pt>
                <c:pt idx="11">
                  <c:v>16</c:v>
                </c:pt>
                <c:pt idx="12">
                  <c:v>15.9</c:v>
                </c:pt>
                <c:pt idx="13">
                  <c:v>15.9</c:v>
                </c:pt>
                <c:pt idx="14">
                  <c:v>15.7</c:v>
                </c:pt>
                <c:pt idx="15">
                  <c:v>14.4</c:v>
                </c:pt>
              </c:numCache>
            </c:numRef>
          </c:val>
          <c:smooth val="0"/>
          <c:extLst>
            <c:ext xmlns:c16="http://schemas.microsoft.com/office/drawing/2014/chart" uri="{C3380CC4-5D6E-409C-BE32-E72D297353CC}">
              <c16:uniqueId val="{00000014-91A3-4555-B505-E25DB37EEBDA}"/>
            </c:ext>
          </c:extLst>
        </c:ser>
        <c:ser>
          <c:idx val="2"/>
          <c:order val="1"/>
          <c:tx>
            <c:v>全国</c:v>
          </c:tx>
          <c:spPr>
            <a:ln w="12700">
              <a:solidFill>
                <a:srgbClr val="000000"/>
              </a:solidFill>
              <a:prstDash val="solid"/>
            </a:ln>
          </c:spPr>
          <c:marker>
            <c:symbol val="diamond"/>
            <c:size val="10"/>
            <c:spPr>
              <a:solidFill>
                <a:srgbClr val="FFFFFF"/>
              </a:solidFill>
              <a:ln>
                <a:solidFill>
                  <a:srgbClr val="000000"/>
                </a:solidFill>
                <a:prstDash val="solid"/>
              </a:ln>
            </c:spPr>
          </c:marker>
          <c:dLbls>
            <c:dLbl>
              <c:idx val="0"/>
              <c:layout>
                <c:manualLayout>
                  <c:x val="-3.3401456289950164E-2"/>
                  <c:y val="-4.967328614586420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91A3-4555-B505-E25DB37EEBDA}"/>
                </c:ext>
              </c:extLst>
            </c:dLbl>
            <c:dLbl>
              <c:idx val="1"/>
              <c:layout>
                <c:manualLayout>
                  <c:x val="-3.7332472953906584E-2"/>
                  <c:y val="-4.8559184328301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91A3-4555-B505-E25DB37EEBDA}"/>
                </c:ext>
              </c:extLst>
            </c:dLbl>
            <c:dLbl>
              <c:idx val="2"/>
              <c:layout>
                <c:manualLayout>
                  <c:x val="-3.6820148924432257E-2"/>
                  <c:y val="-4.824200715464693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91A3-4555-B505-E25DB37EEBDA}"/>
                </c:ext>
              </c:extLst>
            </c:dLbl>
            <c:dLbl>
              <c:idx val="3"/>
              <c:layout>
                <c:manualLayout>
                  <c:x val="-3.2219692653029708E-2"/>
                  <c:y val="-4.416687287391265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91A3-4555-B505-E25DB37EEBDA}"/>
                </c:ext>
              </c:extLst>
            </c:dLbl>
            <c:dLbl>
              <c:idx val="4"/>
              <c:layout>
                <c:manualLayout>
                  <c:x val="-3.5125953423049167E-2"/>
                  <c:y val="-4.2686065297709484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91A3-4555-B505-E25DB37EEBDA}"/>
                </c:ext>
              </c:extLst>
            </c:dLbl>
            <c:dLbl>
              <c:idx val="5"/>
              <c:layout>
                <c:manualLayout>
                  <c:x val="-3.4603600739661754E-2"/>
                  <c:y val="-4.365138713057017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91A3-4555-B505-E25DB37EEBDA}"/>
                </c:ext>
              </c:extLst>
            </c:dLbl>
            <c:dLbl>
              <c:idx val="6"/>
              <c:layout>
                <c:manualLayout>
                  <c:x val="-3.5115924769136074E-2"/>
                  <c:y val="-4.387727632405450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91A3-4555-B505-E25DB37EEBDA}"/>
                </c:ext>
              </c:extLst>
            </c:dLbl>
            <c:dLbl>
              <c:idx val="7"/>
              <c:layout>
                <c:manualLayout>
                  <c:x val="-3.3934053297227304E-2"/>
                  <c:y val="-4.606061288807593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C-91A3-4555-B505-E25DB37EEBDA}"/>
                </c:ext>
              </c:extLst>
            </c:dLbl>
            <c:dLbl>
              <c:idx val="8"/>
              <c:layout>
                <c:manualLayout>
                  <c:x val="-3.410141319908884E-2"/>
                  <c:y val="-4.437528139034317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D-91A3-4555-B505-E25DB37EEBDA}"/>
                </c:ext>
              </c:extLst>
            </c:dLbl>
            <c:dLbl>
              <c:idx val="9"/>
              <c:layout>
                <c:manualLayout>
                  <c:x val="-3.2909405238278663E-2"/>
                  <c:y val="-4.3609239275896015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E-91A3-4555-B505-E25DB37EEBDA}"/>
                </c:ext>
              </c:extLst>
            </c:dLbl>
            <c:dLbl>
              <c:idx val="10"/>
              <c:layout>
                <c:manualLayout>
                  <c:x val="-3.1017548203318125E-2"/>
                  <c:y val="-4.49486475977081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F-91A3-4555-B505-E25DB37EEBDA}"/>
                </c:ext>
              </c:extLst>
            </c:dLbl>
            <c:dLbl>
              <c:idx val="11"/>
              <c:layout>
                <c:manualLayout>
                  <c:x val="-3.3244232876990042E-2"/>
                  <c:y val="-4.3596614342468219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0-91A3-4555-B505-E25DB37EEBDA}"/>
                </c:ext>
              </c:extLst>
            </c:dLbl>
            <c:dLbl>
              <c:idx val="12"/>
              <c:layout>
                <c:manualLayout>
                  <c:x val="-3.6140464993096401E-2"/>
                  <c:y val="-4.325826612660438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1-91A3-4555-B505-E25DB37EEBDA}"/>
                </c:ext>
              </c:extLst>
            </c:dLbl>
            <c:dLbl>
              <c:idx val="13"/>
              <c:layout>
                <c:manualLayout>
                  <c:x val="-3.3903535995534771E-2"/>
                  <c:y val="-4.431934322377092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2-91A3-4555-B505-E25DB37EEBDA}"/>
                </c:ext>
              </c:extLst>
            </c:dLbl>
            <c:dLbl>
              <c:idx val="14"/>
              <c:layout>
                <c:manualLayout>
                  <c:x val="-3.2701499380811495E-2"/>
                  <c:y val="-4.5257278662580593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3-91A3-4555-B505-E25DB37EEBDA}"/>
                </c:ext>
              </c:extLst>
            </c:dLbl>
            <c:dLbl>
              <c:idx val="15"/>
              <c:layout>
                <c:manualLayout>
                  <c:x val="-3.423760878932796E-2"/>
                  <c:y val="-4.19342019546504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4-91A3-4555-B505-E25DB37EEBDA}"/>
                </c:ext>
              </c:extLst>
            </c:dLbl>
            <c:dLbl>
              <c:idx val="16"/>
              <c:layout>
                <c:manualLayout>
                  <c:x val="-3.2868104437754841E-2"/>
                  <c:y val="-3.9467484192612201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5-91A3-4555-B505-E25DB37EEBDA}"/>
                </c:ext>
              </c:extLst>
            </c:dLbl>
            <c:dLbl>
              <c:idx val="17"/>
              <c:layout>
                <c:manualLayout>
                  <c:x val="-3.0129095734608605E-2"/>
                  <c:y val="-4.4400919716688726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6-91A3-4555-B505-E25DB37EEBDA}"/>
                </c:ext>
              </c:extLst>
            </c:dLbl>
            <c:dLbl>
              <c:idx val="18"/>
              <c:layout>
                <c:manualLayout>
                  <c:x val="-3.2636408247631435E-2"/>
                  <c:y val="-3.9634612563860097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7-91A3-4555-B505-E25DB37EEBDA}"/>
                </c:ext>
              </c:extLst>
            </c:dLbl>
            <c:dLbl>
              <c:idx val="19"/>
              <c:layout>
                <c:manualLayout>
                  <c:x val="-3.0236095859894979E-2"/>
                  <c:y val="-3.3772727022341478E-2"/>
                </c:manualLayout>
              </c:layout>
              <c:dLblPos val="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91A3-4555-B505-E25DB37EEBDA}"/>
                </c:ext>
              </c:extLst>
            </c:dLbl>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'P6'!$P$10:$P$25</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'P6'!$V$10:$V$25</c:f>
              <c:numCache>
                <c:formatCode>#,##0.0;[Red]\-#,##0.0</c:formatCode>
                <c:ptCount val="16"/>
                <c:pt idx="0">
                  <c:v>19</c:v>
                </c:pt>
                <c:pt idx="1">
                  <c:v>19.600000000000001</c:v>
                </c:pt>
                <c:pt idx="2">
                  <c:v>20.3</c:v>
                </c:pt>
                <c:pt idx="3">
                  <c:v>20.3</c:v>
                </c:pt>
                <c:pt idx="4">
                  <c:v>20.5</c:v>
                </c:pt>
                <c:pt idx="5">
                  <c:v>20.8</c:v>
                </c:pt>
                <c:pt idx="6">
                  <c:v>20.399999999999999</c:v>
                </c:pt>
                <c:pt idx="7">
                  <c:v>20.5</c:v>
                </c:pt>
                <c:pt idx="8">
                  <c:v>20.6</c:v>
                </c:pt>
                <c:pt idx="9">
                  <c:v>20.6</c:v>
                </c:pt>
                <c:pt idx="10">
                  <c:v>20.399999999999999</c:v>
                </c:pt>
                <c:pt idx="11">
                  <c:v>20.3</c:v>
                </c:pt>
                <c:pt idx="12">
                  <c:v>20.2</c:v>
                </c:pt>
                <c:pt idx="13">
                  <c:v>19.899999999999999</c:v>
                </c:pt>
                <c:pt idx="14">
                  <c:v>19.600000000000001</c:v>
                </c:pt>
                <c:pt idx="15">
                  <c:v>20</c:v>
                </c:pt>
              </c:numCache>
            </c:numRef>
          </c:val>
          <c:smooth val="0"/>
          <c:extLst>
            <c:ext xmlns:c16="http://schemas.microsoft.com/office/drawing/2014/chart" uri="{C3380CC4-5D6E-409C-BE32-E72D297353CC}">
              <c16:uniqueId val="{00000029-91A3-4555-B505-E25DB37EEBDA}"/>
            </c:ext>
          </c:extLst>
        </c:ser>
        <c:dLbls>
          <c:showLegendKey val="0"/>
          <c:showVal val="0"/>
          <c:showCatName val="0"/>
          <c:showSerName val="0"/>
          <c:showPercent val="0"/>
          <c:showBubbleSize val="0"/>
        </c:dLbls>
        <c:marker val="1"/>
        <c:smooth val="0"/>
        <c:axId val="536692992"/>
        <c:axId val="536731648"/>
      </c:lineChart>
      <c:catAx>
        <c:axId val="53669299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36731648"/>
        <c:crosses val="autoZero"/>
        <c:auto val="0"/>
        <c:lblAlgn val="ctr"/>
        <c:lblOffset val="100"/>
        <c:tickLblSkip val="3"/>
        <c:tickMarkSkip val="1"/>
        <c:noMultiLvlLbl val="0"/>
      </c:catAx>
      <c:valAx>
        <c:axId val="536731648"/>
        <c:scaling>
          <c:orientation val="minMax"/>
          <c:max val="25"/>
        </c:scaling>
        <c:delete val="0"/>
        <c:axPos val="l"/>
        <c:majorGridlines>
          <c:spPr>
            <a:ln w="3175">
              <a:solidFill>
                <a:srgbClr val="000000"/>
              </a:solidFill>
              <a:prstDash val="solid"/>
            </a:ln>
          </c:spPr>
        </c:majorGridlines>
        <c:numFmt formatCode="#,##0" sourceLinked="0"/>
        <c:majorTickMark val="in"/>
        <c:minorTickMark val="none"/>
        <c:tickLblPos val="nextTo"/>
        <c:spPr>
          <a:ln w="3175">
            <a:solidFill>
              <a:srgbClr val="000000"/>
            </a:solidFill>
            <a:prstDash val="solid"/>
          </a:ln>
        </c:spPr>
        <c:txPr>
          <a:bodyPr rot="0" vert="horz"/>
          <a:lstStyle/>
          <a:p>
            <a:pPr>
              <a:defRPr/>
            </a:pPr>
            <a:endParaRPr lang="ja-JP"/>
          </a:p>
        </c:txPr>
        <c:crossAx val="536692992"/>
        <c:crosses val="autoZero"/>
        <c:crossBetween val="between"/>
        <c:minorUnit val="5"/>
      </c:valAx>
      <c:spPr>
        <a:solidFill>
          <a:srgbClr val="FFFFFF"/>
        </a:solidFill>
        <a:ln w="12700">
          <a:solidFill>
            <a:srgbClr val="000000"/>
          </a:solidFill>
          <a:prstDash val="solid"/>
        </a:ln>
      </c:spPr>
    </c:plotArea>
    <c:legend>
      <c:legendPos val="r"/>
      <c:layout>
        <c:manualLayout>
          <c:xMode val="edge"/>
          <c:yMode val="edge"/>
          <c:x val="0.73581396371198438"/>
          <c:y val="0.69264248653465699"/>
          <c:w val="0.19672141904393103"/>
          <c:h val="0.11361745055348173"/>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&amp;C6</c:oddFooter>
    </c:headerFooter>
    <c:pageMargins b="1" l="0.75" r="0.75" t="1" header="0.51200000000000001" footer="0.51200000000000001"/>
    <c:pageSetup paperSize="9" orientation="landscape" verticalDpi="96"/>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503531472902642"/>
          <c:y val="0.22420589093030038"/>
          <c:w val="0.42581284198986408"/>
          <c:h val="0.56817614464858557"/>
        </c:manualLayout>
      </c:layout>
      <c:pieChart>
        <c:varyColors val="1"/>
        <c:ser>
          <c:idx val="0"/>
          <c:order val="0"/>
          <c:tx>
            <c:v>市町村資源化</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77A3-49C6-9F85-E85CDB7FDD43}"/>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77A3-49C6-9F85-E85CDB7FDD43}"/>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77A3-49C6-9F85-E85CDB7FDD43}"/>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77A3-49C6-9F85-E85CDB7FDD43}"/>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77A3-49C6-9F85-E85CDB7FDD43}"/>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77A3-49C6-9F85-E85CDB7FDD43}"/>
              </c:ext>
            </c:extLst>
          </c:dPt>
          <c:dLbls>
            <c:dLbl>
              <c:idx val="0"/>
              <c:layout>
                <c:manualLayout>
                  <c:x val="-0.11398897116202712"/>
                  <c:y val="-4.06388663341841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77A3-49C6-9F85-E85CDB7FDD43}"/>
                </c:ext>
              </c:extLst>
            </c:dLbl>
            <c:dLbl>
              <c:idx val="1"/>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77A3-49C6-9F85-E85CDB7FDD43}"/>
                </c:ext>
              </c:extLst>
            </c:dLbl>
            <c:dLbl>
              <c:idx val="2"/>
              <c:layout>
                <c:manualLayout>
                  <c:x val="8.090647492242016E-2"/>
                  <c:y val="-0.113728153858661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7A3-49C6-9F85-E85CDB7FDD43}"/>
                </c:ext>
              </c:extLst>
            </c:dLbl>
            <c:dLbl>
              <c:idx val="3"/>
              <c:layout>
                <c:manualLayout>
                  <c:x val="9.9243152477282243E-2"/>
                  <c:y val="-5.572763120249792E-4"/>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4207832448364139"/>
                      <c:h val="0.22444444444444442"/>
                    </c:manualLayout>
                  </c15:layout>
                </c:ext>
                <c:ext xmlns:c16="http://schemas.microsoft.com/office/drawing/2014/chart" uri="{C3380CC4-5D6E-409C-BE32-E72D297353CC}">
                  <c16:uniqueId val="{00000007-77A3-49C6-9F85-E85CDB7FDD43}"/>
                </c:ext>
              </c:extLst>
            </c:dLbl>
            <c:dLbl>
              <c:idx val="4"/>
              <c:layout>
                <c:manualLayout>
                  <c:x val="-0.13568661093237447"/>
                  <c:y val="-7.9781277340332454E-3"/>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748361905154146"/>
                      <c:h val="0.22444444444444442"/>
                    </c:manualLayout>
                  </c15:layout>
                </c:ext>
                <c:ext xmlns:c16="http://schemas.microsoft.com/office/drawing/2014/chart" uri="{C3380CC4-5D6E-409C-BE32-E72D297353CC}">
                  <c16:uniqueId val="{00000009-77A3-49C6-9F85-E85CDB7FDD43}"/>
                </c:ext>
              </c:extLst>
            </c:dLbl>
            <c:dLbl>
              <c:idx val="5"/>
              <c:layout>
                <c:manualLayout>
                  <c:x val="-4.3934700457684724E-2"/>
                  <c:y val="-9.37485564304461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77A3-49C6-9F85-E85CDB7FDD43}"/>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'P6'!$X$3:$X$8</c:f>
              <c:strCache>
                <c:ptCount val="6"/>
                <c:pt idx="0">
                  <c:v>金属類</c:v>
                </c:pt>
                <c:pt idx="1">
                  <c:v>ガラス類</c:v>
                </c:pt>
                <c:pt idx="2">
                  <c:v>紙類</c:v>
                </c:pt>
                <c:pt idx="3">
                  <c:v>ペットボトル</c:v>
                </c:pt>
                <c:pt idx="4">
                  <c:v>プラスチック類</c:v>
                </c:pt>
                <c:pt idx="5">
                  <c:v>その他</c:v>
                </c:pt>
              </c:strCache>
            </c:strRef>
          </c:cat>
          <c:val>
            <c:numRef>
              <c:f>'P6'!$Y$3:$Y$8</c:f>
              <c:numCache>
                <c:formatCode>#,##0_);[Red]\(#,##0\)</c:formatCode>
                <c:ptCount val="6"/>
                <c:pt idx="0">
                  <c:v>9179</c:v>
                </c:pt>
                <c:pt idx="1">
                  <c:v>10337</c:v>
                </c:pt>
                <c:pt idx="2">
                  <c:v>3092</c:v>
                </c:pt>
                <c:pt idx="3">
                  <c:v>5468</c:v>
                </c:pt>
                <c:pt idx="4">
                  <c:v>18125</c:v>
                </c:pt>
                <c:pt idx="5">
                  <c:v>13846</c:v>
                </c:pt>
              </c:numCache>
            </c:numRef>
          </c:val>
          <c:extLst>
            <c:ext xmlns:c16="http://schemas.microsoft.com/office/drawing/2014/chart" uri="{C3380CC4-5D6E-409C-BE32-E72D297353CC}">
              <c16:uniqueId val="{0000000C-77A3-49C6-9F85-E85CDB7FDD4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6487576552930886"/>
          <c:y val="0.22420589093030038"/>
          <c:w val="0.42613210848643912"/>
          <c:h val="0.56817614464858557"/>
        </c:manualLayout>
      </c:layout>
      <c:pieChart>
        <c:varyColors val="1"/>
        <c:ser>
          <c:idx val="0"/>
          <c:order val="0"/>
          <c:tx>
            <c:v>集団回収</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10B7-4397-98ED-E9195A351A83}"/>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10B7-4397-98ED-E9195A351A83}"/>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10B7-4397-98ED-E9195A351A83}"/>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10B7-4397-98ED-E9195A351A83}"/>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10B7-4397-98ED-E9195A351A83}"/>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10B7-4397-98ED-E9195A351A83}"/>
              </c:ext>
            </c:extLst>
          </c:dPt>
          <c:dLbls>
            <c:dLbl>
              <c:idx val="0"/>
              <c:layout>
                <c:manualLayout>
                  <c:x val="0.1082331583552056"/>
                  <c:y val="-6.286089238845143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10B7-4397-98ED-E9195A351A83}"/>
                </c:ext>
              </c:extLst>
            </c:dLbl>
            <c:dLbl>
              <c:idx val="1"/>
              <c:layout>
                <c:manualLayout>
                  <c:x val="0.24656517935258093"/>
                  <c:y val="7.0366287547389911E-2"/>
                </c:manualLayout>
              </c:layout>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10B7-4397-98ED-E9195A351A83}"/>
                </c:ext>
              </c:extLst>
            </c:dLbl>
            <c:dLbl>
              <c:idx val="2"/>
              <c:layout>
                <c:manualLayout>
                  <c:x val="0.17535083114610675"/>
                  <c:y val="-6.1876348789734616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10B7-4397-98ED-E9195A351A83}"/>
                </c:ext>
              </c:extLst>
            </c:dLbl>
            <c:dLbl>
              <c:idx val="3"/>
              <c:layout>
                <c:manualLayout>
                  <c:x val="-0.12788998250218725"/>
                  <c:y val="5.6885389326334211E-2"/>
                </c:manualLayout>
              </c:layout>
              <c:showLegendKey val="0"/>
              <c:showVal val="0"/>
              <c:showCatName val="1"/>
              <c:showSerName val="0"/>
              <c:showPercent val="1"/>
              <c:showBubbleSize val="0"/>
              <c:extLst>
                <c:ext xmlns:c15="http://schemas.microsoft.com/office/drawing/2012/chart" uri="{CE6537A1-D6FC-4f65-9D91-7224C49458BB}">
                  <c15:layout>
                    <c:manualLayout>
                      <c:w val="0.2136391076115485"/>
                      <c:h val="0.18592592592592594"/>
                    </c:manualLayout>
                  </c15:layout>
                </c:ext>
                <c:ext xmlns:c16="http://schemas.microsoft.com/office/drawing/2014/chart" uri="{C3380CC4-5D6E-409C-BE32-E72D297353CC}">
                  <c16:uniqueId val="{00000007-10B7-4397-98ED-E9195A351A83}"/>
                </c:ext>
              </c:extLst>
            </c:dLbl>
            <c:dLbl>
              <c:idx val="4"/>
              <c:showLegendKey val="0"/>
              <c:showVal val="0"/>
              <c:showCatName val="1"/>
              <c:showSerName val="0"/>
              <c:showPercent val="0"/>
              <c:showBubbleSize val="0"/>
              <c:extLst>
                <c:ext xmlns:c15="http://schemas.microsoft.com/office/drawing/2012/chart" uri="{CE6537A1-D6FC-4f65-9D91-7224C49458BB}"/>
                <c:ext xmlns:c16="http://schemas.microsoft.com/office/drawing/2014/chart" uri="{C3380CC4-5D6E-409C-BE32-E72D297353CC}">
                  <c16:uniqueId val="{00000009-10B7-4397-98ED-E9195A351A83}"/>
                </c:ext>
              </c:extLst>
            </c:dLbl>
            <c:dLbl>
              <c:idx val="5"/>
              <c:layout>
                <c:manualLayout>
                  <c:x val="-0.20504593175853017"/>
                  <c:y val="-5.671157771945173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10B7-4397-98ED-E9195A351A83}"/>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'P6'!$AB$3:$AB$6</c:f>
              <c:strCache>
                <c:ptCount val="4"/>
                <c:pt idx="0">
                  <c:v>金属類</c:v>
                </c:pt>
                <c:pt idx="1">
                  <c:v>ガラス類</c:v>
                </c:pt>
                <c:pt idx="2">
                  <c:v>紙類</c:v>
                </c:pt>
                <c:pt idx="3">
                  <c:v>その他</c:v>
                </c:pt>
              </c:strCache>
            </c:strRef>
          </c:cat>
          <c:val>
            <c:numRef>
              <c:f>'P6'!$AC$3:$AC$6</c:f>
              <c:numCache>
                <c:formatCode>#,##0_);[Red]\(#,##0\)</c:formatCode>
                <c:ptCount val="4"/>
                <c:pt idx="0">
                  <c:v>335</c:v>
                </c:pt>
                <c:pt idx="1">
                  <c:v>164</c:v>
                </c:pt>
                <c:pt idx="2">
                  <c:v>44159</c:v>
                </c:pt>
                <c:pt idx="3">
                  <c:v>2064</c:v>
                </c:pt>
              </c:numCache>
            </c:numRef>
          </c:val>
          <c:extLst>
            <c:ext xmlns:c16="http://schemas.microsoft.com/office/drawing/2014/chart" uri="{C3380CC4-5D6E-409C-BE32-E72D297353CC}">
              <c16:uniqueId val="{0000000C-10B7-4397-98ED-E9195A351A83}"/>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932020997375327"/>
          <c:y val="0.21679848352289297"/>
          <c:w val="0.43724321959755025"/>
          <c:h val="0.58299095946340029"/>
        </c:manualLayout>
      </c:layout>
      <c:pieChart>
        <c:varyColors val="1"/>
        <c:ser>
          <c:idx val="0"/>
          <c:order val="0"/>
          <c:tx>
            <c:v>合計</c:v>
          </c:tx>
          <c:spPr>
            <a:solidFill>
              <a:srgbClr val="9999FF"/>
            </a:solidFill>
            <a:ln w="3175">
              <a:solidFill>
                <a:srgbClr val="000000"/>
              </a:solidFill>
              <a:prstDash val="solid"/>
            </a:ln>
          </c:spPr>
          <c:dPt>
            <c:idx val="0"/>
            <c:bubble3D val="0"/>
            <c:spPr>
              <a:pattFill prst="ltUp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1-E450-4B5F-82AF-955D55F94AB0}"/>
              </c:ext>
            </c:extLst>
          </c:dPt>
          <c:dPt>
            <c:idx val="1"/>
            <c:bubble3D val="0"/>
            <c:spPr>
              <a:pattFill prst="pct7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3-E450-4B5F-82AF-955D55F94AB0}"/>
              </c:ext>
            </c:extLst>
          </c:dPt>
          <c:dPt>
            <c:idx val="2"/>
            <c:bubble3D val="0"/>
            <c:spPr>
              <a:pattFill prst="pct10">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extLst>
              <c:ext xmlns:c16="http://schemas.microsoft.com/office/drawing/2014/chart" uri="{C3380CC4-5D6E-409C-BE32-E72D297353CC}">
                <c16:uniqueId val="{00000005-E450-4B5F-82AF-955D55F94AB0}"/>
              </c:ext>
            </c:extLst>
          </c:dPt>
          <c:dPt>
            <c:idx val="3"/>
            <c:bubble3D val="0"/>
            <c:spPr>
              <a:solidFill>
                <a:srgbClr val="FFFFFF"/>
              </a:solidFill>
              <a:ln w="3175">
                <a:solidFill>
                  <a:srgbClr val="000000"/>
                </a:solidFill>
                <a:prstDash val="solid"/>
              </a:ln>
            </c:spPr>
            <c:extLst>
              <c:ext xmlns:c16="http://schemas.microsoft.com/office/drawing/2014/chart" uri="{C3380CC4-5D6E-409C-BE32-E72D297353CC}">
                <c16:uniqueId val="{00000007-E450-4B5F-82AF-955D55F94AB0}"/>
              </c:ext>
            </c:extLst>
          </c:dPt>
          <c:dPt>
            <c:idx val="4"/>
            <c:bubble3D val="0"/>
            <c:spPr>
              <a:solidFill>
                <a:schemeClr val="bg1">
                  <a:lumMod val="50000"/>
                </a:schemeClr>
              </a:solidFill>
              <a:ln w="3175">
                <a:solidFill>
                  <a:srgbClr val="000000"/>
                </a:solidFill>
                <a:prstDash val="solid"/>
              </a:ln>
            </c:spPr>
            <c:extLst>
              <c:ext xmlns:c16="http://schemas.microsoft.com/office/drawing/2014/chart" uri="{C3380CC4-5D6E-409C-BE32-E72D297353CC}">
                <c16:uniqueId val="{00000009-E450-4B5F-82AF-955D55F94AB0}"/>
              </c:ext>
            </c:extLst>
          </c:dPt>
          <c:dPt>
            <c:idx val="5"/>
            <c:bubble3D val="0"/>
            <c:spPr>
              <a:pattFill prst="narHorz">
                <a:fgClr>
                  <a:srgbClr xmlns:mc="http://schemas.openxmlformats.org/markup-compatibility/2006" xmlns:a14="http://schemas.microsoft.com/office/drawing/2010/main" val="FFFFFF" mc:Ignorable="a14" a14:legacySpreadsheetColorIndex="9"/>
                </a:fgClr>
                <a:bgClr>
                  <a:schemeClr val="tx1">
                    <a:lumMod val="50000"/>
                    <a:lumOff val="50000"/>
                  </a:schemeClr>
                </a:bgClr>
              </a:pattFill>
              <a:ln w="3175">
                <a:solidFill>
                  <a:srgbClr val="000000"/>
                </a:solidFill>
                <a:prstDash val="solid"/>
              </a:ln>
            </c:spPr>
            <c:extLst>
              <c:ext xmlns:c16="http://schemas.microsoft.com/office/drawing/2014/chart" uri="{C3380CC4-5D6E-409C-BE32-E72D297353CC}">
                <c16:uniqueId val="{0000000B-E450-4B5F-82AF-955D55F94AB0}"/>
              </c:ext>
            </c:extLst>
          </c:dPt>
          <c:dLbls>
            <c:dLbl>
              <c:idx val="0"/>
              <c:layout>
                <c:manualLayout>
                  <c:x val="-0.11398897116202712"/>
                  <c:y val="-4.063886633418411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E450-4B5F-82AF-955D55F94AB0}"/>
                </c:ext>
              </c:extLst>
            </c:dLbl>
            <c:dLbl>
              <c:idx val="1"/>
              <c:layout>
                <c:manualLayout>
                  <c:x val="3.1423884514435695E-3"/>
                  <c:y val="-1.6191309419655877E-2"/>
                </c:manualLayout>
              </c:layout>
              <c:numFmt formatCode="0.0%" sourceLinked="0"/>
              <c:spPr/>
              <c:txPr>
                <a:bodyPr/>
                <a:lstStyle/>
                <a:p>
                  <a:pPr>
                    <a:defRPr sz="700"/>
                  </a:pPr>
                  <a:endParaRPr lang="ja-JP"/>
                </a:p>
              </c:txPr>
              <c:dLblPos val="bestFit"/>
              <c:showLegendKey val="0"/>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E450-4B5F-82AF-955D55F94AB0}"/>
                </c:ext>
              </c:extLst>
            </c:dLbl>
            <c:dLbl>
              <c:idx val="2"/>
              <c:layout>
                <c:manualLayout>
                  <c:x val="8.090647492242016E-2"/>
                  <c:y val="-0.1137281538586611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E450-4B5F-82AF-955D55F94AB0}"/>
                </c:ext>
              </c:extLst>
            </c:dLbl>
            <c:dLbl>
              <c:idx val="3"/>
              <c:layout>
                <c:manualLayout>
                  <c:x val="-3.1356080489938772E-2"/>
                  <c:y val="4.3887722368037327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3028053368328959"/>
                      <c:h val="0.17999999999999997"/>
                    </c:manualLayout>
                  </c15:layout>
                </c:ext>
                <c:ext xmlns:c16="http://schemas.microsoft.com/office/drawing/2014/chart" uri="{C3380CC4-5D6E-409C-BE32-E72D297353CC}">
                  <c16:uniqueId val="{00000007-E450-4B5F-82AF-955D55F94AB0}"/>
                </c:ext>
              </c:extLst>
            </c:dLbl>
            <c:dLbl>
              <c:idx val="4"/>
              <c:layout>
                <c:manualLayout>
                  <c:x val="-1.0643263342082239E-2"/>
                  <c:y val="-4.501516477107028E-2"/>
                </c:manualLayout>
              </c:layout>
              <c:dLblPos val="bestFit"/>
              <c:showLegendKey val="0"/>
              <c:showVal val="0"/>
              <c:showCatName val="1"/>
              <c:showSerName val="0"/>
              <c:showPercent val="1"/>
              <c:showBubbleSize val="0"/>
              <c:extLst>
                <c:ext xmlns:c15="http://schemas.microsoft.com/office/drawing/2012/chart" uri="{CE6537A1-D6FC-4f65-9D91-7224C49458BB}">
                  <c15:layout>
                    <c:manualLayout>
                      <c:w val="0.28147200349956253"/>
                      <c:h val="0.22444444444444442"/>
                    </c:manualLayout>
                  </c15:layout>
                </c:ext>
                <c:ext xmlns:c16="http://schemas.microsoft.com/office/drawing/2014/chart" uri="{C3380CC4-5D6E-409C-BE32-E72D297353CC}">
                  <c16:uniqueId val="{00000009-E450-4B5F-82AF-955D55F94AB0}"/>
                </c:ext>
              </c:extLst>
            </c:dLbl>
            <c:dLbl>
              <c:idx val="5"/>
              <c:layout>
                <c:manualLayout>
                  <c:x val="-4.3934700457684724E-2"/>
                  <c:y val="-9.3748556430446189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E450-4B5F-82AF-955D55F94AB0}"/>
                </c:ext>
              </c:extLst>
            </c:dLbl>
            <c:numFmt formatCode="0.0%" sourceLinked="0"/>
            <c:spPr>
              <a:noFill/>
              <a:ln w="25400">
                <a:noFill/>
              </a:ln>
            </c:spPr>
            <c:txPr>
              <a:bodyPr/>
              <a:lstStyle/>
              <a:p>
                <a:pPr>
                  <a:defRPr sz="700"/>
                </a:pPr>
                <a:endParaRPr lang="ja-JP"/>
              </a:p>
            </c:txPr>
            <c:showLegendKey val="0"/>
            <c:showVal val="0"/>
            <c:showCatName val="1"/>
            <c:showSerName val="0"/>
            <c:showPercent val="1"/>
            <c:showBubbleSize val="0"/>
            <c:showLeaderLines val="1"/>
            <c:extLst>
              <c:ext xmlns:c15="http://schemas.microsoft.com/office/drawing/2012/chart" uri="{CE6537A1-D6FC-4f65-9D91-7224C49458BB}"/>
            </c:extLst>
          </c:dLbls>
          <c:cat>
            <c:strRef>
              <c:f>'P6'!$X$3:$X$8</c:f>
              <c:strCache>
                <c:ptCount val="6"/>
                <c:pt idx="0">
                  <c:v>金属類</c:v>
                </c:pt>
                <c:pt idx="1">
                  <c:v>ガラス類</c:v>
                </c:pt>
                <c:pt idx="2">
                  <c:v>紙類</c:v>
                </c:pt>
                <c:pt idx="3">
                  <c:v>ペットボトル</c:v>
                </c:pt>
                <c:pt idx="4">
                  <c:v>プラスチック類</c:v>
                </c:pt>
                <c:pt idx="5">
                  <c:v>その他</c:v>
                </c:pt>
              </c:strCache>
            </c:strRef>
          </c:cat>
          <c:val>
            <c:numRef>
              <c:f>'P6'!$Z$3:$Z$8</c:f>
              <c:numCache>
                <c:formatCode>#,##0_);[Red]\(#,##0\)</c:formatCode>
                <c:ptCount val="6"/>
                <c:pt idx="0">
                  <c:v>9514</c:v>
                </c:pt>
                <c:pt idx="1">
                  <c:v>10501</c:v>
                </c:pt>
                <c:pt idx="2">
                  <c:v>47251</c:v>
                </c:pt>
                <c:pt idx="3">
                  <c:v>5468</c:v>
                </c:pt>
                <c:pt idx="4">
                  <c:v>18125</c:v>
                </c:pt>
                <c:pt idx="5">
                  <c:v>15910</c:v>
                </c:pt>
              </c:numCache>
            </c:numRef>
          </c:val>
          <c:extLst>
            <c:ext xmlns:c16="http://schemas.microsoft.com/office/drawing/2014/chart" uri="{C3380CC4-5D6E-409C-BE32-E72D297353CC}">
              <c16:uniqueId val="{0000000C-E450-4B5F-82AF-955D55F94AB0}"/>
            </c:ext>
          </c:extLst>
        </c:ser>
        <c:dLbls>
          <c:showLegendKey val="0"/>
          <c:showVal val="0"/>
          <c:showCatName val="0"/>
          <c:showSerName val="0"/>
          <c:showPercent val="0"/>
          <c:showBubbleSize val="0"/>
          <c:showLeaderLines val="1"/>
        </c:dLbls>
        <c:firstSliceAng val="0"/>
      </c:pieChart>
      <c:spPr>
        <a:noFill/>
        <a:ln w="25400">
          <a:noFill/>
        </a:ln>
      </c:spPr>
    </c:plotArea>
    <c:plotVisOnly val="1"/>
    <c:dispBlanksAs val="zero"/>
    <c:showDLblsOverMax val="0"/>
  </c:chart>
  <c:spPr>
    <a:noFill/>
    <a:ln w="9525">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Footer>&amp;C６</c:oddFooter>
    </c:headerFooter>
    <c:pageMargins b="1" l="0.75" r="0.75" t="1" header="0.51200000000000001" footer="0.51200000000000001"/>
    <c:pageSetup paperSize="9" orientation="landscape" horizontalDpi="1200" verticalDpi="96"/>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131793055711764E-2"/>
          <c:y val="0.10492779495680447"/>
          <c:w val="0.8791109089389606"/>
          <c:h val="0.79128566419076163"/>
        </c:manualLayout>
      </c:layout>
      <c:barChart>
        <c:barDir val="col"/>
        <c:grouping val="stacked"/>
        <c:varyColors val="0"/>
        <c:ser>
          <c:idx val="1"/>
          <c:order val="0"/>
          <c:tx>
            <c:v>直接埋立</c:v>
          </c:tx>
          <c:spPr>
            <a:solidFill>
              <a:schemeClr val="bg1"/>
            </a:solidFill>
            <a:ln w="3175">
              <a:solidFill>
                <a:srgbClr val="000000"/>
              </a:solidFill>
              <a:prstDash val="solid"/>
            </a:ln>
          </c:spPr>
          <c:invertIfNegative val="0"/>
          <c:dLbls>
            <c:dLbl>
              <c:idx val="0"/>
              <c:layout>
                <c:manualLayout>
                  <c:x val="-3.3990066535176896E-3"/>
                  <c:y val="-8.496692000394465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FCEB-4098-B734-A4DCD8C12EF2}"/>
                </c:ext>
              </c:extLst>
            </c:dLbl>
            <c:dLbl>
              <c:idx val="1"/>
              <c:layout>
                <c:manualLayout>
                  <c:x val="-2.6407630686577474E-3"/>
                  <c:y val="-7.1299443363433534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FCEB-4098-B734-A4DCD8C12EF2}"/>
                </c:ext>
              </c:extLst>
            </c:dLbl>
            <c:dLbl>
              <c:idx val="2"/>
              <c:layout>
                <c:manualLayout>
                  <c:x val="-3.6156232034547085E-3"/>
                  <c:y val="-1.533041258530929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FCEB-4098-B734-A4DCD8C12EF2}"/>
                </c:ext>
              </c:extLst>
            </c:dLbl>
            <c:dLbl>
              <c:idx val="3"/>
              <c:layout>
                <c:manualLayout>
                  <c:x val="-2.8573796185947381E-3"/>
                  <c:y val="-2.159447265843398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FCEB-4098-B734-A4DCD8C12EF2}"/>
                </c:ext>
              </c:extLst>
            </c:dLbl>
            <c:dLbl>
              <c:idx val="4"/>
              <c:layout>
                <c:manualLayout>
                  <c:x val="-2.2839958741862915E-3"/>
                  <c:y val="-1.943062010678160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FCEB-4098-B734-A4DCD8C12EF2}"/>
                </c:ext>
              </c:extLst>
            </c:dLbl>
            <c:dLbl>
              <c:idx val="5"/>
              <c:layout>
                <c:manualLayout>
                  <c:x val="-1.5257522893263216E-3"/>
                  <c:y val="-1.624155404755608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FCEB-4098-B734-A4DCD8C12EF2}"/>
                </c:ext>
              </c:extLst>
            </c:dLbl>
            <c:dLbl>
              <c:idx val="6"/>
              <c:layout>
                <c:manualLayout>
                  <c:x val="9.655950151905517E-4"/>
                  <c:y val="1.2984643238954871E-3"/>
                </c:manualLayout>
              </c:layout>
              <c:tx>
                <c:rich>
                  <a:bodyPr/>
                  <a:lstStyle/>
                  <a:p>
                    <a:r>
                      <a:rPr lang="en-US" altLang="ja-JP" b="0"/>
                      <a:t>49</a:t>
                    </a:r>
                    <a:endParaRPr lang="en-US" altLang="ja-JP"/>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FCEB-4098-B734-A4DCD8C12EF2}"/>
                </c:ext>
              </c:extLst>
            </c:dLbl>
            <c:dLbl>
              <c:idx val="7"/>
              <c:layout>
                <c:manualLayout>
                  <c:x val="-1.7423688392633402E-3"/>
                  <c:y val="-4.737929958697789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CEB-4098-B734-A4DCD8C12EF2}"/>
                </c:ext>
              </c:extLst>
            </c:dLbl>
            <c:dLbl>
              <c:idx val="8"/>
              <c:layout>
                <c:manualLayout>
                  <c:x val="7.4897846525358845E-4"/>
                  <c:y val="1.166300653923408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FCEB-4098-B734-A4DCD8C12EF2}"/>
                </c:ext>
              </c:extLst>
            </c:dLbl>
            <c:dLbl>
              <c:idx val="9"/>
              <c:layout>
                <c:manualLayout>
                  <c:x val="-1.9589853892002479E-3"/>
                  <c:y val="2.892895513818414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CEB-4098-B734-A4DCD8C12EF2}"/>
                </c:ext>
              </c:extLst>
            </c:dLbl>
            <c:dLbl>
              <c:idx val="10"/>
              <c:layout>
                <c:manualLayout>
                  <c:x val="-1.2007418043402779E-3"/>
                  <c:y val="4.694420521813724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FCEB-4098-B734-A4DCD8C12EF2}"/>
                </c:ext>
              </c:extLst>
            </c:dLbl>
            <c:dLbl>
              <c:idx val="12"/>
              <c:layout>
                <c:manualLayout>
                  <c:x val="2.0486671320440655E-3"/>
                  <c:y val="1.867903420965563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FCEB-4098-B734-A4DCD8C12EF2}"/>
                </c:ext>
              </c:extLst>
            </c:dLbl>
            <c:dLbl>
              <c:idx val="13"/>
              <c:layout>
                <c:manualLayout>
                  <c:x val="-2.3924004420667298E-3"/>
                  <c:y val="2.4373247826950158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FCEB-4098-B734-A4DCD8C12EF2}"/>
                </c:ext>
              </c:extLst>
            </c:dLbl>
            <c:spPr>
              <a:noFill/>
              <a:ln w="25400">
                <a:noFill/>
              </a:ln>
            </c:spPr>
            <c:txPr>
              <a:bodyPr/>
              <a:lstStyle/>
              <a:p>
                <a:pPr>
                  <a:defRPr b="0"/>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'P7'!$AJ$15:$AJ$30</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'P7'!$AK$15:$AK$30</c:f>
              <c:numCache>
                <c:formatCode>#,##0_);[Red]\(#,##0\)</c:formatCode>
                <c:ptCount val="16"/>
                <c:pt idx="0">
                  <c:v>48</c:v>
                </c:pt>
                <c:pt idx="1">
                  <c:v>43</c:v>
                </c:pt>
                <c:pt idx="2">
                  <c:v>35</c:v>
                </c:pt>
                <c:pt idx="3">
                  <c:v>30</c:v>
                </c:pt>
                <c:pt idx="4">
                  <c:v>25</c:v>
                </c:pt>
                <c:pt idx="5">
                  <c:v>22</c:v>
                </c:pt>
                <c:pt idx="6">
                  <c:v>14</c:v>
                </c:pt>
                <c:pt idx="7">
                  <c:v>14</c:v>
                </c:pt>
                <c:pt idx="8">
                  <c:v>16</c:v>
                </c:pt>
                <c:pt idx="9">
                  <c:v>14</c:v>
                </c:pt>
                <c:pt idx="10">
                  <c:v>12</c:v>
                </c:pt>
                <c:pt idx="11">
                  <c:v>11</c:v>
                </c:pt>
                <c:pt idx="12">
                  <c:v>14</c:v>
                </c:pt>
                <c:pt idx="13">
                  <c:v>13</c:v>
                </c:pt>
                <c:pt idx="14">
                  <c:v>12</c:v>
                </c:pt>
                <c:pt idx="15">
                  <c:v>8.6999999999999993</c:v>
                </c:pt>
              </c:numCache>
            </c:numRef>
          </c:val>
          <c:extLst>
            <c:ext xmlns:c16="http://schemas.microsoft.com/office/drawing/2014/chart" uri="{C3380CC4-5D6E-409C-BE32-E72D297353CC}">
              <c16:uniqueId val="{0000000D-FCEB-4098-B734-A4DCD8C12EF2}"/>
            </c:ext>
          </c:extLst>
        </c:ser>
        <c:ser>
          <c:idx val="2"/>
          <c:order val="1"/>
          <c:tx>
            <c:v>処理残さ埋立</c:v>
          </c:tx>
          <c:spPr>
            <a:pattFill prst="ltUpDiag">
              <a:fgClr>
                <a:schemeClr val="bg1">
                  <a:lumMod val="50000"/>
                </a:schemeClr>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invertIfNegative val="0"/>
          <c:dLbls>
            <c:dLbl>
              <c:idx val="0"/>
              <c:layout>
                <c:manualLayout>
                  <c:x val="6.7200785796172415E-5"/>
                  <c:y val="-1.965833051269982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FCEB-4098-B734-A4DCD8C12EF2}"/>
                </c:ext>
              </c:extLst>
            </c:dLbl>
            <c:dLbl>
              <c:idx val="1"/>
              <c:layout>
                <c:manualLayout>
                  <c:x val="8.2544437065614244E-4"/>
                  <c:y val="-2.193623737433813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FCEB-4098-B734-A4DCD8C12EF2}"/>
                </c:ext>
              </c:extLst>
            </c:dLbl>
            <c:dLbl>
              <c:idx val="2"/>
              <c:layout>
                <c:manualLayout>
                  <c:x val="-1.2959131338193327E-3"/>
                  <c:y val="-3.7172921061352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FCEB-4098-B734-A4DCD8C12EF2}"/>
                </c:ext>
              </c:extLst>
            </c:dLbl>
            <c:dLbl>
              <c:idx val="3"/>
              <c:layout>
                <c:manualLayout>
                  <c:x val="-2.8573796185947381E-3"/>
                  <c:y val="-2.3416817933654903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1-FCEB-4098-B734-A4DCD8C12EF2}"/>
                </c:ext>
              </c:extLst>
            </c:dLbl>
            <c:dLbl>
              <c:idx val="4"/>
              <c:layout>
                <c:manualLayout>
                  <c:x val="-3.8322397533916714E-3"/>
                  <c:y val="-3.825748369604065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2-FCEB-4098-B734-A4DCD8C12EF2}"/>
                </c:ext>
              </c:extLst>
            </c:dLbl>
            <c:dLbl>
              <c:idx val="5"/>
              <c:layout>
                <c:manualLayout>
                  <c:x val="-3.0739961685317015E-3"/>
                  <c:y val="-3.1161662245475959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3-FCEB-4098-B734-A4DCD8C12EF2}"/>
                </c:ext>
              </c:extLst>
            </c:dLbl>
            <c:dLbl>
              <c:idx val="6"/>
              <c:layout>
                <c:manualLayout>
                  <c:x val="-1.1693355719113979E-3"/>
                  <c:y val="-2.2684801455832758E-2"/>
                </c:manualLayout>
              </c:layout>
              <c:tx>
                <c:rich>
                  <a:bodyPr/>
                  <a:lstStyle/>
                  <a:p>
                    <a:r>
                      <a:rPr lang="en-US" altLang="ja-JP" b="1"/>
                      <a:t>166</a:t>
                    </a:r>
                    <a:endParaRPr lang="en-US" altLang="ja-JP"/>
                  </a:p>
                </c:rich>
              </c:tx>
              <c:dLblPos val="ct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4-FCEB-4098-B734-A4DCD8C12EF2}"/>
                </c:ext>
              </c:extLst>
            </c:dLbl>
            <c:dLbl>
              <c:idx val="7"/>
              <c:layout>
                <c:manualLayout>
                  <c:x val="3.6418021601590037E-3"/>
                  <c:y val="-2.2163849958848066E-2"/>
                </c:manualLayout>
              </c:layout>
              <c:numFmt formatCode="General" sourceLinked="0"/>
              <c:spPr>
                <a:noFill/>
                <a:ln w="25400">
                  <a:noFill/>
                </a:ln>
              </c:spPr>
              <c:txPr>
                <a:bodyPr/>
                <a:lstStyle/>
                <a:p>
                  <a:pPr>
                    <a:defRPr b="1"/>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5-FCEB-4098-B734-A4DCD8C12EF2}"/>
                </c:ext>
              </c:extLst>
            </c:dLbl>
            <c:dLbl>
              <c:idx val="8"/>
              <c:layout>
                <c:manualLayout>
                  <c:x val="-2.5323691336087504E-3"/>
                  <c:y val="-3.30977780652352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FCEB-4098-B734-A4DCD8C12EF2}"/>
                </c:ext>
              </c:extLst>
            </c:dLbl>
            <c:dLbl>
              <c:idx val="9"/>
              <c:layout>
                <c:manualLayout>
                  <c:x val="-1.774125548748891E-3"/>
                  <c:y val="-6.9019421284144591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7-FCEB-4098-B734-A4DCD8C12EF2}"/>
                </c:ext>
              </c:extLst>
            </c:dLbl>
            <c:dLbl>
              <c:idx val="10"/>
              <c:layout>
                <c:manualLayout>
                  <c:x val="-2.7489856835458799E-3"/>
                  <c:y val="-2.4915688900261041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FCEB-4098-B734-A4DCD8C12EF2}"/>
                </c:ext>
              </c:extLst>
            </c:dLbl>
            <c:dLbl>
              <c:idx val="11"/>
              <c:layout>
                <c:manualLayout>
                  <c:x val="-3.7238458183427576E-3"/>
                  <c:y val="-1.289458968524301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9-FCEB-4098-B734-A4DCD8C12EF2}"/>
                </c:ext>
              </c:extLst>
            </c:dLbl>
            <c:dLbl>
              <c:idx val="12"/>
              <c:layout>
                <c:manualLayout>
                  <c:x val="-2.9657841864752319E-3"/>
                  <c:y val="1.0182266361853036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FCEB-4098-B734-A4DCD8C12EF2}"/>
                </c:ext>
              </c:extLst>
            </c:dLbl>
            <c:dLbl>
              <c:idx val="13"/>
              <c:layout>
                <c:manualLayout>
                  <c:x val="-5.6737480409291795E-3"/>
                  <c:y val="4.0320569193345096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B-FCEB-4098-B734-A4DCD8C12EF2}"/>
                </c:ext>
              </c:extLst>
            </c:dLbl>
            <c:spPr>
              <a:noFill/>
              <a:ln w="25400">
                <a:noFill/>
              </a:ln>
            </c:spPr>
            <c:txPr>
              <a:bodyPr/>
              <a:lstStyle/>
              <a:p>
                <a:pPr>
                  <a:defRPr b="1"/>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'P7'!$AJ$15:$AJ$30</c:f>
              <c:strCache>
                <c:ptCount val="16"/>
                <c:pt idx="0">
                  <c:v>H17</c:v>
                </c:pt>
                <c:pt idx="1">
                  <c:v>H18</c:v>
                </c:pt>
                <c:pt idx="2">
                  <c:v>H19</c:v>
                </c:pt>
                <c:pt idx="3">
                  <c:v>H20</c:v>
                </c:pt>
                <c:pt idx="4">
                  <c:v>H21</c:v>
                </c:pt>
                <c:pt idx="5">
                  <c:v>H22</c:v>
                </c:pt>
                <c:pt idx="6">
                  <c:v>H23</c:v>
                </c:pt>
                <c:pt idx="7">
                  <c:v>H24</c:v>
                </c:pt>
                <c:pt idx="8">
                  <c:v>H25</c:v>
                </c:pt>
                <c:pt idx="9">
                  <c:v>H26</c:v>
                </c:pt>
                <c:pt idx="10">
                  <c:v>H27</c:v>
                </c:pt>
                <c:pt idx="11">
                  <c:v>H28</c:v>
                </c:pt>
                <c:pt idx="12">
                  <c:v>H29</c:v>
                </c:pt>
                <c:pt idx="13">
                  <c:v>H30</c:v>
                </c:pt>
                <c:pt idx="14">
                  <c:v>R1</c:v>
                </c:pt>
                <c:pt idx="15">
                  <c:v>R2</c:v>
                </c:pt>
              </c:strCache>
            </c:strRef>
          </c:cat>
          <c:val>
            <c:numRef>
              <c:f>'P7'!$AL$15:$AL$30</c:f>
              <c:numCache>
                <c:formatCode>#,##0_);[Red]\(#,##0\)</c:formatCode>
                <c:ptCount val="16"/>
                <c:pt idx="0">
                  <c:v>151</c:v>
                </c:pt>
                <c:pt idx="1">
                  <c:v>139</c:v>
                </c:pt>
                <c:pt idx="2">
                  <c:v>125</c:v>
                </c:pt>
                <c:pt idx="3">
                  <c:v>118</c:v>
                </c:pt>
                <c:pt idx="4">
                  <c:v>113</c:v>
                </c:pt>
                <c:pt idx="5">
                  <c:v>108</c:v>
                </c:pt>
                <c:pt idx="6">
                  <c:v>109</c:v>
                </c:pt>
                <c:pt idx="7">
                  <c:v>110</c:v>
                </c:pt>
                <c:pt idx="8">
                  <c:v>111</c:v>
                </c:pt>
                <c:pt idx="9">
                  <c:v>105</c:v>
                </c:pt>
                <c:pt idx="10">
                  <c:v>98</c:v>
                </c:pt>
                <c:pt idx="11">
                  <c:v>90</c:v>
                </c:pt>
                <c:pt idx="12">
                  <c:v>89</c:v>
                </c:pt>
                <c:pt idx="13">
                  <c:v>93</c:v>
                </c:pt>
                <c:pt idx="14">
                  <c:v>95</c:v>
                </c:pt>
                <c:pt idx="15">
                  <c:v>95</c:v>
                </c:pt>
              </c:numCache>
            </c:numRef>
          </c:val>
          <c:extLst>
            <c:ext xmlns:c16="http://schemas.microsoft.com/office/drawing/2014/chart" uri="{C3380CC4-5D6E-409C-BE32-E72D297353CC}">
              <c16:uniqueId val="{0000001C-FCEB-4098-B734-A4DCD8C12EF2}"/>
            </c:ext>
          </c:extLst>
        </c:ser>
        <c:dLbls>
          <c:showLegendKey val="0"/>
          <c:showVal val="0"/>
          <c:showCatName val="0"/>
          <c:showSerName val="0"/>
          <c:showPercent val="0"/>
          <c:showBubbleSize val="0"/>
        </c:dLbls>
        <c:gapWidth val="25"/>
        <c:overlap val="100"/>
        <c:serLines>
          <c:spPr>
            <a:ln w="3175">
              <a:solidFill>
                <a:srgbClr val="000000"/>
              </a:solidFill>
              <a:prstDash val="solid"/>
            </a:ln>
          </c:spPr>
        </c:serLines>
        <c:axId val="536524672"/>
        <c:axId val="536526208"/>
      </c:barChart>
      <c:catAx>
        <c:axId val="5365246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ja-JP"/>
          </a:p>
        </c:txPr>
        <c:crossAx val="536526208"/>
        <c:crosses val="autoZero"/>
        <c:auto val="1"/>
        <c:lblAlgn val="ctr"/>
        <c:lblOffset val="100"/>
        <c:tickLblSkip val="3"/>
        <c:tickMarkSkip val="1"/>
        <c:noMultiLvlLbl val="0"/>
      </c:catAx>
      <c:valAx>
        <c:axId val="536526208"/>
        <c:scaling>
          <c:orientation val="minMax"/>
        </c:scaling>
        <c:delete val="0"/>
        <c:axPos val="l"/>
        <c:majorGridlines>
          <c:spPr>
            <a:ln w="3175">
              <a:solidFill>
                <a:srgbClr val="000000"/>
              </a:solidFill>
              <a:prstDash val="solid"/>
            </a:ln>
          </c:spPr>
        </c:majorGridlines>
        <c:numFmt formatCode="#,##0_);[Red]\(#,##0\)" sourceLinked="1"/>
        <c:majorTickMark val="in"/>
        <c:minorTickMark val="none"/>
        <c:tickLblPos val="nextTo"/>
        <c:spPr>
          <a:ln w="3175">
            <a:solidFill>
              <a:srgbClr val="000000"/>
            </a:solidFill>
            <a:prstDash val="solid"/>
          </a:ln>
        </c:spPr>
        <c:txPr>
          <a:bodyPr rot="0" vert="horz"/>
          <a:lstStyle/>
          <a:p>
            <a:pPr>
              <a:defRPr/>
            </a:pPr>
            <a:endParaRPr lang="ja-JP"/>
          </a:p>
        </c:txPr>
        <c:crossAx val="536524672"/>
        <c:crosses val="autoZero"/>
        <c:crossBetween val="between"/>
      </c:valAx>
      <c:spPr>
        <a:solidFill>
          <a:srgbClr val="FFFFFF"/>
        </a:solidFill>
        <a:ln w="3175">
          <a:solidFill>
            <a:srgbClr val="000000"/>
          </a:solidFill>
          <a:prstDash val="solid"/>
        </a:ln>
      </c:spPr>
    </c:plotArea>
    <c:legend>
      <c:legendPos val="b"/>
      <c:layout>
        <c:manualLayout>
          <c:xMode val="edge"/>
          <c:yMode val="edge"/>
          <c:x val="0.76103738843658064"/>
          <c:y val="0.13746982936348237"/>
          <c:w val="0.14728280302868418"/>
          <c:h val="9.6832787682766569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8510813606386769E-2"/>
          <c:y val="5.315285589301337E-2"/>
          <c:w val="0.86642539683087949"/>
          <c:h val="0.63250118735158101"/>
        </c:manualLayout>
      </c:layout>
      <c:barChart>
        <c:barDir val="col"/>
        <c:grouping val="percentStacked"/>
        <c:varyColors val="0"/>
        <c:ser>
          <c:idx val="0"/>
          <c:order val="0"/>
          <c:tx>
            <c:v>最終処分量</c:v>
          </c:tx>
          <c:spPr>
            <a:solidFill>
              <a:srgbClr val="333333"/>
            </a:solid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'P7'!$AO$7:$AO$33</c:f>
              <c:numCache>
                <c:formatCode>#,##0_);[Red]\(#,##0\)</c:formatCode>
                <c:ptCount val="27"/>
                <c:pt idx="0">
                  <c:v>103908</c:v>
                </c:pt>
                <c:pt idx="1">
                  <c:v>50662</c:v>
                </c:pt>
                <c:pt idx="2">
                  <c:v>2277</c:v>
                </c:pt>
                <c:pt idx="3">
                  <c:v>3432</c:v>
                </c:pt>
                <c:pt idx="4">
                  <c:v>584</c:v>
                </c:pt>
                <c:pt idx="5">
                  <c:v>8235</c:v>
                </c:pt>
                <c:pt idx="6">
                  <c:v>3692</c:v>
                </c:pt>
                <c:pt idx="7">
                  <c:v>1103</c:v>
                </c:pt>
                <c:pt idx="8">
                  <c:v>3531</c:v>
                </c:pt>
                <c:pt idx="9">
                  <c:v>1923</c:v>
                </c:pt>
                <c:pt idx="10">
                  <c:v>406</c:v>
                </c:pt>
                <c:pt idx="11">
                  <c:v>642</c:v>
                </c:pt>
                <c:pt idx="12">
                  <c:v>2297</c:v>
                </c:pt>
                <c:pt idx="13">
                  <c:v>210</c:v>
                </c:pt>
                <c:pt idx="14">
                  <c:v>416</c:v>
                </c:pt>
                <c:pt idx="15">
                  <c:v>1119</c:v>
                </c:pt>
                <c:pt idx="16">
                  <c:v>319</c:v>
                </c:pt>
                <c:pt idx="17">
                  <c:v>4254</c:v>
                </c:pt>
                <c:pt idx="18">
                  <c:v>683</c:v>
                </c:pt>
                <c:pt idx="19">
                  <c:v>281</c:v>
                </c:pt>
                <c:pt idx="20">
                  <c:v>5283</c:v>
                </c:pt>
                <c:pt idx="21">
                  <c:v>4149</c:v>
                </c:pt>
                <c:pt idx="22">
                  <c:v>1276</c:v>
                </c:pt>
                <c:pt idx="23">
                  <c:v>1120</c:v>
                </c:pt>
                <c:pt idx="24">
                  <c:v>5181</c:v>
                </c:pt>
                <c:pt idx="25">
                  <c:v>58</c:v>
                </c:pt>
                <c:pt idx="26">
                  <c:v>775</c:v>
                </c:pt>
              </c:numCache>
            </c:numRef>
          </c:val>
          <c:extLst>
            <c:ext xmlns:c16="http://schemas.microsoft.com/office/drawing/2014/chart" uri="{C3380CC4-5D6E-409C-BE32-E72D297353CC}">
              <c16:uniqueId val="{00000000-5001-46DD-A984-3DA49EF2CD62}"/>
            </c:ext>
          </c:extLst>
        </c:ser>
        <c:ser>
          <c:idx val="1"/>
          <c:order val="1"/>
          <c:tx>
            <c:v>減量化量</c:v>
          </c:tx>
          <c:spPr>
            <a:solidFill>
              <a:srgbClr val="FFFFFF"/>
            </a:solid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'P7'!$AP$7:$AP$33</c:f>
              <c:numCache>
                <c:formatCode>#,##0_);[Red]\(#,##0\)</c:formatCode>
                <c:ptCount val="27"/>
                <c:pt idx="0">
                  <c:v>532775</c:v>
                </c:pt>
                <c:pt idx="1">
                  <c:v>307114</c:v>
                </c:pt>
                <c:pt idx="2">
                  <c:v>11296</c:v>
                </c:pt>
                <c:pt idx="3">
                  <c:v>17231</c:v>
                </c:pt>
                <c:pt idx="4">
                  <c:v>2937</c:v>
                </c:pt>
                <c:pt idx="5">
                  <c:v>33902</c:v>
                </c:pt>
                <c:pt idx="6">
                  <c:v>15758</c:v>
                </c:pt>
                <c:pt idx="7">
                  <c:v>5624</c:v>
                </c:pt>
                <c:pt idx="8">
                  <c:v>14731</c:v>
                </c:pt>
                <c:pt idx="9">
                  <c:v>13658</c:v>
                </c:pt>
                <c:pt idx="10">
                  <c:v>1761</c:v>
                </c:pt>
                <c:pt idx="11">
                  <c:v>2162</c:v>
                </c:pt>
                <c:pt idx="12">
                  <c:v>15197</c:v>
                </c:pt>
                <c:pt idx="13">
                  <c:v>194</c:v>
                </c:pt>
                <c:pt idx="14">
                  <c:v>424</c:v>
                </c:pt>
                <c:pt idx="15">
                  <c:v>7219</c:v>
                </c:pt>
                <c:pt idx="16">
                  <c:v>295</c:v>
                </c:pt>
                <c:pt idx="17">
                  <c:v>16568</c:v>
                </c:pt>
                <c:pt idx="18">
                  <c:v>5413</c:v>
                </c:pt>
                <c:pt idx="19">
                  <c:v>2110</c:v>
                </c:pt>
                <c:pt idx="20">
                  <c:v>14994</c:v>
                </c:pt>
                <c:pt idx="21">
                  <c:v>18647</c:v>
                </c:pt>
                <c:pt idx="22">
                  <c:v>3669</c:v>
                </c:pt>
                <c:pt idx="23">
                  <c:v>4188</c:v>
                </c:pt>
                <c:pt idx="24">
                  <c:v>12449</c:v>
                </c:pt>
                <c:pt idx="25">
                  <c:v>540</c:v>
                </c:pt>
                <c:pt idx="26">
                  <c:v>4694</c:v>
                </c:pt>
              </c:numCache>
            </c:numRef>
          </c:val>
          <c:extLst>
            <c:ext xmlns:c16="http://schemas.microsoft.com/office/drawing/2014/chart" uri="{C3380CC4-5D6E-409C-BE32-E72D297353CC}">
              <c16:uniqueId val="{00000001-5001-46DD-A984-3DA49EF2CD62}"/>
            </c:ext>
          </c:extLst>
        </c:ser>
        <c:ser>
          <c:idx val="2"/>
          <c:order val="2"/>
          <c:tx>
            <c:v>再生利用量</c:v>
          </c:tx>
          <c:spPr>
            <a:pattFill prst="ltDnDiag">
              <a:fgClr>
                <a:srgbClr xmlns:mc="http://schemas.openxmlformats.org/markup-compatibility/2006" xmlns:a14="http://schemas.microsoft.com/office/drawing/2010/main" val="000000" mc:Ignorable="a14" a14:legacySpreadsheetColorIndex="8"/>
              </a:fgClr>
              <a:bgClr>
                <a:srgbClr xmlns:mc="http://schemas.openxmlformats.org/markup-compatibility/2006" xmlns:a14="http://schemas.microsoft.com/office/drawing/2010/main" val="FFFFFF" mc:Ignorable="a14" a14:legacySpreadsheetColorIndex="9"/>
              </a:bgClr>
            </a:pattFill>
            <a:ln w="3175">
              <a:solidFill>
                <a:srgbClr val="000000"/>
              </a:solidFill>
              <a:prstDash val="solid"/>
            </a:ln>
          </c:spPr>
          <c:invertIfNegative val="0"/>
          <c:cat>
            <c:strRef>
              <c:f>'P7'!$AN$7:$AN$33</c:f>
              <c:strCache>
                <c:ptCount val="27"/>
                <c:pt idx="0">
                  <c:v>府全体</c:v>
                </c:pt>
                <c:pt idx="1">
                  <c:v>京都市</c:v>
                </c:pt>
                <c:pt idx="2">
                  <c:v>向日市</c:v>
                </c:pt>
                <c:pt idx="3">
                  <c:v>長岡京市</c:v>
                </c:pt>
                <c:pt idx="4">
                  <c:v>大山崎町</c:v>
                </c:pt>
                <c:pt idx="5">
                  <c:v>宇治市</c:v>
                </c:pt>
                <c:pt idx="6">
                  <c:v>城陽市</c:v>
                </c:pt>
                <c:pt idx="7">
                  <c:v>久御山町</c:v>
                </c:pt>
                <c:pt idx="8">
                  <c:v>八幡市</c:v>
                </c:pt>
                <c:pt idx="9">
                  <c:v>京田辺市</c:v>
                </c:pt>
                <c:pt idx="10">
                  <c:v>井手町</c:v>
                </c:pt>
                <c:pt idx="11">
                  <c:v>宇治田原町</c:v>
                </c:pt>
                <c:pt idx="12">
                  <c:v>木津川市</c:v>
                </c:pt>
                <c:pt idx="13">
                  <c:v>笠置町</c:v>
                </c:pt>
                <c:pt idx="14">
                  <c:v>和束町</c:v>
                </c:pt>
                <c:pt idx="15">
                  <c:v>精華町</c:v>
                </c:pt>
                <c:pt idx="16">
                  <c:v>南山城村</c:v>
                </c:pt>
                <c:pt idx="17">
                  <c:v>亀岡市</c:v>
                </c:pt>
                <c:pt idx="18">
                  <c:v>南丹市</c:v>
                </c:pt>
                <c:pt idx="19">
                  <c:v>京丹波町</c:v>
                </c:pt>
                <c:pt idx="20">
                  <c:v>福知山市</c:v>
                </c:pt>
                <c:pt idx="21">
                  <c:v>舞鶴市</c:v>
                </c:pt>
                <c:pt idx="22">
                  <c:v>綾部市</c:v>
                </c:pt>
                <c:pt idx="23">
                  <c:v>宮津市</c:v>
                </c:pt>
                <c:pt idx="24">
                  <c:v>京丹後市</c:v>
                </c:pt>
                <c:pt idx="25">
                  <c:v>伊根町</c:v>
                </c:pt>
                <c:pt idx="26">
                  <c:v>与謝野町</c:v>
                </c:pt>
              </c:strCache>
            </c:strRef>
          </c:cat>
          <c:val>
            <c:numRef>
              <c:f>'P7'!$AQ$7:$AQ$33</c:f>
              <c:numCache>
                <c:formatCode>#,##0_);[Red]\(#,##0\)</c:formatCode>
                <c:ptCount val="27"/>
                <c:pt idx="0">
                  <c:v>106769</c:v>
                </c:pt>
                <c:pt idx="1">
                  <c:v>47676</c:v>
                </c:pt>
                <c:pt idx="2">
                  <c:v>691</c:v>
                </c:pt>
                <c:pt idx="3">
                  <c:v>3177</c:v>
                </c:pt>
                <c:pt idx="4">
                  <c:v>269</c:v>
                </c:pt>
                <c:pt idx="5">
                  <c:v>10154</c:v>
                </c:pt>
                <c:pt idx="6">
                  <c:v>4233</c:v>
                </c:pt>
                <c:pt idx="7">
                  <c:v>376</c:v>
                </c:pt>
                <c:pt idx="8">
                  <c:v>2704</c:v>
                </c:pt>
                <c:pt idx="9">
                  <c:v>3392</c:v>
                </c:pt>
                <c:pt idx="10">
                  <c:v>304</c:v>
                </c:pt>
                <c:pt idx="11">
                  <c:v>576</c:v>
                </c:pt>
                <c:pt idx="12">
                  <c:v>4322</c:v>
                </c:pt>
                <c:pt idx="13">
                  <c:v>77</c:v>
                </c:pt>
                <c:pt idx="14">
                  <c:v>172</c:v>
                </c:pt>
                <c:pt idx="15">
                  <c:v>2564</c:v>
                </c:pt>
                <c:pt idx="16">
                  <c:v>44</c:v>
                </c:pt>
                <c:pt idx="17">
                  <c:v>3705</c:v>
                </c:pt>
                <c:pt idx="18">
                  <c:v>1595</c:v>
                </c:pt>
                <c:pt idx="19">
                  <c:v>717</c:v>
                </c:pt>
                <c:pt idx="20">
                  <c:v>3475</c:v>
                </c:pt>
                <c:pt idx="21">
                  <c:v>3678</c:v>
                </c:pt>
                <c:pt idx="22">
                  <c:v>4984</c:v>
                </c:pt>
                <c:pt idx="23">
                  <c:v>1572</c:v>
                </c:pt>
                <c:pt idx="24">
                  <c:v>4331</c:v>
                </c:pt>
                <c:pt idx="25">
                  <c:v>174</c:v>
                </c:pt>
                <c:pt idx="26">
                  <c:v>1807</c:v>
                </c:pt>
              </c:numCache>
            </c:numRef>
          </c:val>
          <c:extLst>
            <c:ext xmlns:c16="http://schemas.microsoft.com/office/drawing/2014/chart" uri="{C3380CC4-5D6E-409C-BE32-E72D297353CC}">
              <c16:uniqueId val="{00000002-5001-46DD-A984-3DA49EF2CD62}"/>
            </c:ext>
          </c:extLst>
        </c:ser>
        <c:dLbls>
          <c:showLegendKey val="0"/>
          <c:showVal val="0"/>
          <c:showCatName val="0"/>
          <c:showSerName val="0"/>
          <c:showPercent val="0"/>
          <c:showBubbleSize val="0"/>
        </c:dLbls>
        <c:gapWidth val="70"/>
        <c:overlap val="100"/>
        <c:axId val="536390272"/>
        <c:axId val="536404352"/>
      </c:barChart>
      <c:catAx>
        <c:axId val="536390272"/>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wordArtVertRtl"/>
          <a:lstStyle/>
          <a:p>
            <a:pPr>
              <a:defRPr/>
            </a:pPr>
            <a:endParaRPr lang="ja-JP"/>
          </a:p>
        </c:txPr>
        <c:crossAx val="536404352"/>
        <c:crosses val="autoZero"/>
        <c:auto val="1"/>
        <c:lblAlgn val="ctr"/>
        <c:lblOffset val="100"/>
        <c:tickLblSkip val="1"/>
        <c:tickMarkSkip val="1"/>
        <c:noMultiLvlLbl val="0"/>
      </c:catAx>
      <c:valAx>
        <c:axId val="536404352"/>
        <c:scaling>
          <c:orientation val="minMax"/>
        </c:scaling>
        <c:delete val="0"/>
        <c:axPos val="l"/>
        <c:majorGridlines>
          <c:spPr>
            <a:ln w="3175">
              <a:solidFill>
                <a:schemeClr val="tx1"/>
              </a:solidFill>
              <a:prstDash val="solid"/>
            </a:ln>
          </c:spPr>
        </c:majorGridlines>
        <c:numFmt formatCode="0%" sourceLinked="1"/>
        <c:majorTickMark val="in"/>
        <c:minorTickMark val="none"/>
        <c:tickLblPos val="nextTo"/>
        <c:spPr>
          <a:ln w="3175">
            <a:solidFill>
              <a:sysClr val="windowText" lastClr="000000"/>
            </a:solidFill>
            <a:prstDash val="solid"/>
          </a:ln>
        </c:spPr>
        <c:txPr>
          <a:bodyPr rot="0" vert="horz"/>
          <a:lstStyle/>
          <a:p>
            <a:pPr>
              <a:defRPr/>
            </a:pPr>
            <a:endParaRPr lang="ja-JP"/>
          </a:p>
        </c:txPr>
        <c:crossAx val="536390272"/>
        <c:crosses val="autoZero"/>
        <c:crossBetween val="between"/>
        <c:majorUnit val="0.25"/>
      </c:valAx>
      <c:spPr>
        <a:solidFill>
          <a:schemeClr val="bg1"/>
        </a:solidFill>
        <a:ln w="3175">
          <a:solidFill>
            <a:srgbClr val="000000"/>
          </a:solidFill>
          <a:prstDash val="solid"/>
        </a:ln>
      </c:spPr>
    </c:plotArea>
    <c:legend>
      <c:legendPos val="b"/>
      <c:layout>
        <c:manualLayout>
          <c:xMode val="edge"/>
          <c:yMode val="edge"/>
          <c:x val="0.45290389931922537"/>
          <c:y val="0.91489473390294296"/>
          <c:w val="0.48543361858792206"/>
          <c:h val="7.7127659574468099E-2"/>
        </c:manualLayout>
      </c:layout>
      <c:overlay val="0"/>
      <c:spPr>
        <a:solidFill>
          <a:srgbClr val="FFFFFF"/>
        </a:solidFill>
        <a:ln w="3175">
          <a:solidFill>
            <a:srgbClr val="000000"/>
          </a:solidFill>
          <a:prstDash val="solid"/>
        </a:ln>
      </c:spPr>
    </c:legend>
    <c:plotVisOnly val="1"/>
    <c:dispBlanksAs val="gap"/>
    <c:showDLblsOverMax val="0"/>
  </c:chart>
  <c:spPr>
    <a:noFill/>
    <a:ln w="9525">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paperSize="9" orientation="landscape" verticalDpi="1200"/>
  </c:printSettings>
</c:chartSpace>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 Id="rId5" Type="http://schemas.openxmlformats.org/officeDocument/2006/relationships/chart" Target="../charts/chart7.xml"/><Relationship Id="rId4" Type="http://schemas.openxmlformats.org/officeDocument/2006/relationships/chart" Target="../charts/chart6.xml"/></Relationships>
</file>

<file path=xl/drawings/_rels/drawing4.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_rels/drawing5.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oneCellAnchor>
    <xdr:from>
      <xdr:col>0</xdr:col>
      <xdr:colOff>156884</xdr:colOff>
      <xdr:row>18</xdr:row>
      <xdr:rowOff>137874</xdr:rowOff>
    </xdr:from>
    <xdr:ext cx="275717" cy="281103"/>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rot="5400000">
          <a:off x="154191" y="3355255"/>
          <a:ext cx="281103"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４</a:t>
          </a:r>
        </a:p>
      </xdr:txBody>
    </xdr:sp>
    <xdr:clientData/>
  </xdr:oneCellAnchor>
  <xdr:twoCellAnchor>
    <xdr:from>
      <xdr:col>8</xdr:col>
      <xdr:colOff>0</xdr:colOff>
      <xdr:row>19</xdr:row>
      <xdr:rowOff>85117</xdr:rowOff>
    </xdr:from>
    <xdr:to>
      <xdr:col>10</xdr:col>
      <xdr:colOff>0</xdr:colOff>
      <xdr:row>19</xdr:row>
      <xdr:rowOff>85117</xdr:rowOff>
    </xdr:to>
    <xdr:sp macro="" textlink="">
      <xdr:nvSpPr>
        <xdr:cNvPr id="17" name="Line 1">
          <a:extLst>
            <a:ext uri="{FF2B5EF4-FFF2-40B4-BE49-F238E27FC236}">
              <a16:creationId xmlns:a16="http://schemas.microsoft.com/office/drawing/2014/main" id="{00000000-0008-0000-0700-000011000000}"/>
            </a:ext>
          </a:extLst>
        </xdr:cNvPr>
        <xdr:cNvSpPr>
          <a:spLocks noChangeShapeType="1"/>
        </xdr:cNvSpPr>
      </xdr:nvSpPr>
      <xdr:spPr bwMode="auto">
        <a:xfrm flipV="1">
          <a:off x="3574915" y="3441160"/>
          <a:ext cx="381000" cy="0"/>
        </a:xfrm>
        <a:prstGeom prst="line">
          <a:avLst/>
        </a:prstGeom>
        <a:noFill/>
        <a:ln w="12700">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11430</xdr:colOff>
      <xdr:row>28</xdr:row>
      <xdr:rowOff>116742</xdr:rowOff>
    </xdr:from>
    <xdr:to>
      <xdr:col>16</xdr:col>
      <xdr:colOff>1741</xdr:colOff>
      <xdr:row>29</xdr:row>
      <xdr:rowOff>7620</xdr:rowOff>
    </xdr:to>
    <xdr:grpSp>
      <xdr:nvGrpSpPr>
        <xdr:cNvPr id="29" name="グループ化 28">
          <a:extLst>
            <a:ext uri="{FF2B5EF4-FFF2-40B4-BE49-F238E27FC236}">
              <a16:creationId xmlns:a16="http://schemas.microsoft.com/office/drawing/2014/main" id="{00000000-0008-0000-0700-00001D000000}"/>
            </a:ext>
          </a:extLst>
        </xdr:cNvPr>
        <xdr:cNvGrpSpPr/>
      </xdr:nvGrpSpPr>
      <xdr:grpSpPr>
        <a:xfrm>
          <a:off x="5154930" y="4985075"/>
          <a:ext cx="180811" cy="60212"/>
          <a:chOff x="1637875" y="2757687"/>
          <a:chExt cx="371311" cy="95249"/>
        </a:xfrm>
      </xdr:grpSpPr>
      <xdr:sp macro="" textlink="">
        <xdr:nvSpPr>
          <xdr:cNvPr id="30" name="正方形/長方形 51">
            <a:extLst>
              <a:ext uri="{FF2B5EF4-FFF2-40B4-BE49-F238E27FC236}">
                <a16:creationId xmlns:a16="http://schemas.microsoft.com/office/drawing/2014/main" id="{00000000-0008-0000-0700-00001E000000}"/>
              </a:ext>
            </a:extLst>
          </xdr:cNvPr>
          <xdr:cNvSpPr/>
        </xdr:nvSpPr>
        <xdr:spPr>
          <a:xfrm rot="10800000">
            <a:off x="1969587"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1" name="正方形/長方形 51">
            <a:extLst>
              <a:ext uri="{FF2B5EF4-FFF2-40B4-BE49-F238E27FC236}">
                <a16:creationId xmlns:a16="http://schemas.microsoft.com/office/drawing/2014/main" id="{00000000-0008-0000-0700-00001F000000}"/>
              </a:ext>
            </a:extLst>
          </xdr:cNvPr>
          <xdr:cNvSpPr/>
        </xdr:nvSpPr>
        <xdr:spPr>
          <a:xfrm rot="10800000">
            <a:off x="1918781"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32" name="グループ化 31">
            <a:extLst>
              <a:ext uri="{FF2B5EF4-FFF2-40B4-BE49-F238E27FC236}">
                <a16:creationId xmlns:a16="http://schemas.microsoft.com/office/drawing/2014/main" id="{00000000-0008-0000-0700-000020000000}"/>
              </a:ext>
            </a:extLst>
          </xdr:cNvPr>
          <xdr:cNvGrpSpPr/>
        </xdr:nvGrpSpPr>
        <xdr:grpSpPr>
          <a:xfrm>
            <a:off x="1637875" y="2852936"/>
            <a:ext cx="90405" cy="0"/>
            <a:chOff x="1421066" y="3092201"/>
            <a:chExt cx="90405" cy="0"/>
          </a:xfrm>
        </xdr:grpSpPr>
        <xdr:sp macro="" textlink="">
          <xdr:nvSpPr>
            <xdr:cNvPr id="38" name="正方形/長方形 51">
              <a:extLst>
                <a:ext uri="{FF2B5EF4-FFF2-40B4-BE49-F238E27FC236}">
                  <a16:creationId xmlns:a16="http://schemas.microsoft.com/office/drawing/2014/main" id="{00000000-0008-0000-0700-000026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39" name="正方形/長方形 51">
              <a:extLst>
                <a:ext uri="{FF2B5EF4-FFF2-40B4-BE49-F238E27FC236}">
                  <a16:creationId xmlns:a16="http://schemas.microsoft.com/office/drawing/2014/main" id="{00000000-0008-0000-0700-000027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33" name="円/楕円 26">
            <a:extLst>
              <a:ext uri="{FF2B5EF4-FFF2-40B4-BE49-F238E27FC236}">
                <a16:creationId xmlns:a16="http://schemas.microsoft.com/office/drawing/2014/main" id="{00000000-0008-0000-0700-000021000000}"/>
              </a:ext>
            </a:extLst>
          </xdr:cNvPr>
          <xdr:cNvSpPr/>
        </xdr:nvSpPr>
        <xdr:spPr>
          <a:xfrm>
            <a:off x="1854673" y="2763972"/>
            <a:ext cx="34079" cy="20175"/>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65223"/>
              <a:gd name="connsiteY0" fmla="*/ 0 h 26463"/>
              <a:gd name="connsiteX1" fmla="*/ 19800 w 65223"/>
              <a:gd name="connsiteY1" fmla="*/ 3998 h 26463"/>
              <a:gd name="connsiteX2" fmla="*/ 19800 w 65223"/>
              <a:gd name="connsiteY2" fmla="*/ 25937 h 26463"/>
              <a:gd name="connsiteX3" fmla="*/ 31144 w 65223"/>
              <a:gd name="connsiteY3" fmla="*/ 6288 h 26463"/>
              <a:gd name="connsiteX4" fmla="*/ 65223 w 65223"/>
              <a:gd name="connsiteY4" fmla="*/ 26463 h 26463"/>
              <a:gd name="connsiteX0" fmla="*/ 9016 w 74239"/>
              <a:gd name="connsiteY0" fmla="*/ 0 h 26463"/>
              <a:gd name="connsiteX1" fmla="*/ 0 w 74239"/>
              <a:gd name="connsiteY1" fmla="*/ 5136 h 26463"/>
              <a:gd name="connsiteX2" fmla="*/ 28816 w 74239"/>
              <a:gd name="connsiteY2" fmla="*/ 3998 h 26463"/>
              <a:gd name="connsiteX3" fmla="*/ 28816 w 74239"/>
              <a:gd name="connsiteY3" fmla="*/ 25937 h 26463"/>
              <a:gd name="connsiteX4" fmla="*/ 40160 w 74239"/>
              <a:gd name="connsiteY4" fmla="*/ 6288 h 26463"/>
              <a:gd name="connsiteX5" fmla="*/ 74239 w 74239"/>
              <a:gd name="connsiteY5" fmla="*/ 26463 h 26463"/>
              <a:gd name="connsiteX0" fmla="*/ 0 w 74239"/>
              <a:gd name="connsiteY0" fmla="*/ 1138 h 22465"/>
              <a:gd name="connsiteX1" fmla="*/ 28816 w 74239"/>
              <a:gd name="connsiteY1" fmla="*/ 0 h 22465"/>
              <a:gd name="connsiteX2" fmla="*/ 28816 w 74239"/>
              <a:gd name="connsiteY2" fmla="*/ 21939 h 22465"/>
              <a:gd name="connsiteX3" fmla="*/ 40160 w 74239"/>
              <a:gd name="connsiteY3" fmla="*/ 2290 h 22465"/>
              <a:gd name="connsiteX4" fmla="*/ 74239 w 74239"/>
              <a:gd name="connsiteY4" fmla="*/ 22465 h 22465"/>
              <a:gd name="connsiteX0" fmla="*/ 0 w 45423"/>
              <a:gd name="connsiteY0" fmla="*/ 0 h 22465"/>
              <a:gd name="connsiteX1" fmla="*/ 0 w 45423"/>
              <a:gd name="connsiteY1" fmla="*/ 21939 h 22465"/>
              <a:gd name="connsiteX2" fmla="*/ 11344 w 45423"/>
              <a:gd name="connsiteY2" fmla="*/ 2290 h 22465"/>
              <a:gd name="connsiteX3" fmla="*/ 45423 w 45423"/>
              <a:gd name="connsiteY3" fmla="*/ 22465 h 22465"/>
              <a:gd name="connsiteX0" fmla="*/ 0 w 45423"/>
              <a:gd name="connsiteY0" fmla="*/ 0 h 22465"/>
              <a:gd name="connsiteX1" fmla="*/ 11344 w 45423"/>
              <a:gd name="connsiteY1" fmla="*/ 2290 h 22465"/>
              <a:gd name="connsiteX2" fmla="*/ 45423 w 45423"/>
              <a:gd name="connsiteY2" fmla="*/ 22465 h 22465"/>
              <a:gd name="connsiteX0" fmla="*/ 0 w 34079"/>
              <a:gd name="connsiteY0" fmla="*/ 0 h 20175"/>
              <a:gd name="connsiteX1" fmla="*/ 34079 w 34079"/>
              <a:gd name="connsiteY1" fmla="*/ 20175 h 20175"/>
            </a:gdLst>
            <a:ahLst/>
            <a:cxnLst>
              <a:cxn ang="0">
                <a:pos x="connsiteX0" y="connsiteY0"/>
              </a:cxn>
              <a:cxn ang="0">
                <a:pos x="connsiteX1" y="connsiteY1"/>
              </a:cxn>
            </a:cxnLst>
            <a:rect l="l" t="t" r="r" b="b"/>
            <a:pathLst>
              <a:path w="34079" h="20175">
                <a:moveTo>
                  <a:pt x="0" y="0"/>
                </a:moveTo>
                <a:cubicBezTo>
                  <a:pt x="13164" y="3528"/>
                  <a:pt x="24737" y="10684"/>
                  <a:pt x="34079" y="20175"/>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4" name="円/楕円 26">
            <a:extLst>
              <a:ext uri="{FF2B5EF4-FFF2-40B4-BE49-F238E27FC236}">
                <a16:creationId xmlns:a16="http://schemas.microsoft.com/office/drawing/2014/main" id="{00000000-0008-0000-0700-000022000000}"/>
              </a:ext>
            </a:extLst>
          </xdr:cNvPr>
          <xdr:cNvSpPr/>
        </xdr:nvSpPr>
        <xdr:spPr>
          <a:xfrm>
            <a:off x="1758307" y="2763973"/>
            <a:ext cx="34078" cy="20174"/>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6"/>
              <a:gd name="connsiteY0" fmla="*/ 26462 h 26462"/>
              <a:gd name="connsiteX1" fmla="*/ 34078 w 96366"/>
              <a:gd name="connsiteY1" fmla="*/ 6288 h 26462"/>
              <a:gd name="connsiteX2" fmla="*/ 45422 w 96366"/>
              <a:gd name="connsiteY2" fmla="*/ 25936 h 26462"/>
              <a:gd name="connsiteX3" fmla="*/ 45422 w 96366"/>
              <a:gd name="connsiteY3" fmla="*/ 3998 h 26462"/>
              <a:gd name="connsiteX4" fmla="*/ 65222 w 96366"/>
              <a:gd name="connsiteY4" fmla="*/ 0 h 26462"/>
              <a:gd name="connsiteX5" fmla="*/ 85022 w 96366"/>
              <a:gd name="connsiteY5" fmla="*/ 3998 h 26462"/>
              <a:gd name="connsiteX6" fmla="*/ 85022 w 96366"/>
              <a:gd name="connsiteY6" fmla="*/ 25937 h 26462"/>
              <a:gd name="connsiteX7" fmla="*/ 96366 w 96366"/>
              <a:gd name="connsiteY7" fmla="*/ 6288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6" fmla="*/ 85022 w 85022"/>
              <a:gd name="connsiteY6" fmla="*/ 25937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0" fmla="*/ 0 w 65222"/>
              <a:gd name="connsiteY0" fmla="*/ 26462 h 26462"/>
              <a:gd name="connsiteX1" fmla="*/ 34078 w 65222"/>
              <a:gd name="connsiteY1" fmla="*/ 6288 h 26462"/>
              <a:gd name="connsiteX2" fmla="*/ 45422 w 65222"/>
              <a:gd name="connsiteY2" fmla="*/ 25936 h 26462"/>
              <a:gd name="connsiteX3" fmla="*/ 45422 w 65222"/>
              <a:gd name="connsiteY3" fmla="*/ 3998 h 26462"/>
              <a:gd name="connsiteX4" fmla="*/ 65222 w 65222"/>
              <a:gd name="connsiteY4" fmla="*/ 0 h 26462"/>
              <a:gd name="connsiteX0" fmla="*/ 0 w 45422"/>
              <a:gd name="connsiteY0" fmla="*/ 22464 h 22464"/>
              <a:gd name="connsiteX1" fmla="*/ 34078 w 45422"/>
              <a:gd name="connsiteY1" fmla="*/ 2290 h 22464"/>
              <a:gd name="connsiteX2" fmla="*/ 45422 w 45422"/>
              <a:gd name="connsiteY2" fmla="*/ 21938 h 22464"/>
              <a:gd name="connsiteX3" fmla="*/ 45422 w 45422"/>
              <a:gd name="connsiteY3" fmla="*/ 0 h 22464"/>
              <a:gd name="connsiteX0" fmla="*/ 0 w 45422"/>
              <a:gd name="connsiteY0" fmla="*/ 20174 h 20174"/>
              <a:gd name="connsiteX1" fmla="*/ 34078 w 45422"/>
              <a:gd name="connsiteY1" fmla="*/ 0 h 20174"/>
              <a:gd name="connsiteX2" fmla="*/ 45422 w 45422"/>
              <a:gd name="connsiteY2" fmla="*/ 19648 h 20174"/>
              <a:gd name="connsiteX0" fmla="*/ 0 w 34078"/>
              <a:gd name="connsiteY0" fmla="*/ 20174 h 20174"/>
              <a:gd name="connsiteX1" fmla="*/ 34078 w 34078"/>
              <a:gd name="connsiteY1" fmla="*/ 0 h 20174"/>
            </a:gdLst>
            <a:ahLst/>
            <a:cxnLst>
              <a:cxn ang="0">
                <a:pos x="connsiteX0" y="connsiteY0"/>
              </a:cxn>
              <a:cxn ang="0">
                <a:pos x="connsiteX1" y="connsiteY1"/>
              </a:cxn>
            </a:cxnLst>
            <a:rect l="l" t="t" r="r" b="b"/>
            <a:pathLst>
              <a:path w="34078" h="20174">
                <a:moveTo>
                  <a:pt x="0" y="20174"/>
                </a:moveTo>
                <a:cubicBezTo>
                  <a:pt x="9341" y="10684"/>
                  <a:pt x="20915" y="3527"/>
                  <a:pt x="34078"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5" name="円/楕円 26">
            <a:extLst>
              <a:ext uri="{FF2B5EF4-FFF2-40B4-BE49-F238E27FC236}">
                <a16:creationId xmlns:a16="http://schemas.microsoft.com/office/drawing/2014/main" id="{00000000-0008-0000-0700-000023000000}"/>
              </a:ext>
            </a:extLst>
          </xdr:cNvPr>
          <xdr:cNvSpPr/>
        </xdr:nvSpPr>
        <xdr:spPr>
          <a:xfrm>
            <a:off x="1803729" y="2757687"/>
            <a:ext cx="39600" cy="3998"/>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50944"/>
              <a:gd name="connsiteY0" fmla="*/ 3998 h 25937"/>
              <a:gd name="connsiteX1" fmla="*/ 19800 w 50944"/>
              <a:gd name="connsiteY1" fmla="*/ 0 h 25937"/>
              <a:gd name="connsiteX2" fmla="*/ 39600 w 50944"/>
              <a:gd name="connsiteY2" fmla="*/ 3998 h 25937"/>
              <a:gd name="connsiteX3" fmla="*/ 39600 w 50944"/>
              <a:gd name="connsiteY3" fmla="*/ 25937 h 25937"/>
              <a:gd name="connsiteX4" fmla="*/ 50944 w 50944"/>
              <a:gd name="connsiteY4" fmla="*/ 6288 h 25937"/>
              <a:gd name="connsiteX0" fmla="*/ 0 w 39600"/>
              <a:gd name="connsiteY0" fmla="*/ 3998 h 25937"/>
              <a:gd name="connsiteX1" fmla="*/ 19800 w 39600"/>
              <a:gd name="connsiteY1" fmla="*/ 0 h 25937"/>
              <a:gd name="connsiteX2" fmla="*/ 39600 w 39600"/>
              <a:gd name="connsiteY2" fmla="*/ 3998 h 25937"/>
              <a:gd name="connsiteX3" fmla="*/ 39600 w 39600"/>
              <a:gd name="connsiteY3" fmla="*/ 25937 h 25937"/>
              <a:gd name="connsiteX0" fmla="*/ 0 w 39600"/>
              <a:gd name="connsiteY0" fmla="*/ 3998 h 3998"/>
              <a:gd name="connsiteX1" fmla="*/ 19800 w 39600"/>
              <a:gd name="connsiteY1" fmla="*/ 0 h 3998"/>
              <a:gd name="connsiteX2" fmla="*/ 39600 w 39600"/>
              <a:gd name="connsiteY2" fmla="*/ 3998 h 3998"/>
            </a:gdLst>
            <a:ahLst/>
            <a:cxnLst>
              <a:cxn ang="0">
                <a:pos x="connsiteX0" y="connsiteY0"/>
              </a:cxn>
              <a:cxn ang="0">
                <a:pos x="connsiteX1" y="connsiteY1"/>
              </a:cxn>
              <a:cxn ang="0">
                <a:pos x="connsiteX2" y="connsiteY2"/>
              </a:cxn>
            </a:cxnLst>
            <a:rect l="l" t="t" r="r" b="b"/>
            <a:pathLst>
              <a:path w="39600" h="3998">
                <a:moveTo>
                  <a:pt x="0" y="3998"/>
                </a:moveTo>
                <a:cubicBezTo>
                  <a:pt x="6111" y="740"/>
                  <a:pt x="12869" y="0"/>
                  <a:pt x="19800" y="0"/>
                </a:cubicBezTo>
                <a:lnTo>
                  <a:pt x="39600" y="3998"/>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6" name="円/楕円 26">
            <a:extLst>
              <a:ext uri="{FF2B5EF4-FFF2-40B4-BE49-F238E27FC236}">
                <a16:creationId xmlns:a16="http://schemas.microsoft.com/office/drawing/2014/main" id="{00000000-0008-0000-0700-000024000000}"/>
              </a:ext>
            </a:extLst>
          </xdr:cNvPr>
          <xdr:cNvSpPr/>
        </xdr:nvSpPr>
        <xdr:spPr>
          <a:xfrm>
            <a:off x="1895825"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35229 h 70578"/>
              <a:gd name="connsiteX1" fmla="*/ 18200 w 162563"/>
              <a:gd name="connsiteY1" fmla="*/ 45737 h 70578"/>
              <a:gd name="connsiteX2" fmla="*/ 7072 w 162563"/>
              <a:gd name="connsiteY2" fmla="*/ 26462 h 70578"/>
              <a:gd name="connsiteX3" fmla="*/ 41150 w 162563"/>
              <a:gd name="connsiteY3" fmla="*/ 6288 h 70578"/>
              <a:gd name="connsiteX4" fmla="*/ 52494 w 162563"/>
              <a:gd name="connsiteY4" fmla="*/ 25936 h 70578"/>
              <a:gd name="connsiteX5" fmla="*/ 52494 w 162563"/>
              <a:gd name="connsiteY5" fmla="*/ 3998 h 70578"/>
              <a:gd name="connsiteX6" fmla="*/ 72294 w 162563"/>
              <a:gd name="connsiteY6" fmla="*/ 0 h 70578"/>
              <a:gd name="connsiteX7" fmla="*/ 92094 w 162563"/>
              <a:gd name="connsiteY7" fmla="*/ 3998 h 70578"/>
              <a:gd name="connsiteX8" fmla="*/ 92094 w 162563"/>
              <a:gd name="connsiteY8" fmla="*/ 25937 h 70578"/>
              <a:gd name="connsiteX9" fmla="*/ 103438 w 162563"/>
              <a:gd name="connsiteY9" fmla="*/ 6288 h 70578"/>
              <a:gd name="connsiteX10" fmla="*/ 137517 w 162563"/>
              <a:gd name="connsiteY10" fmla="*/ 26463 h 70578"/>
              <a:gd name="connsiteX11" fmla="*/ 126389 w 162563"/>
              <a:gd name="connsiteY11" fmla="*/ 45736 h 70578"/>
              <a:gd name="connsiteX12" fmla="*/ 144588 w 162563"/>
              <a:gd name="connsiteY12" fmla="*/ 35229 h 70578"/>
              <a:gd name="connsiteX13" fmla="*/ 162563 w 162563"/>
              <a:gd name="connsiteY13" fmla="*/ 70578 h 70578"/>
              <a:gd name="connsiteX0" fmla="*/ 11128 w 155491"/>
              <a:gd name="connsiteY0" fmla="*/ 45737 h 70578"/>
              <a:gd name="connsiteX1" fmla="*/ 0 w 155491"/>
              <a:gd name="connsiteY1" fmla="*/ 26462 h 70578"/>
              <a:gd name="connsiteX2" fmla="*/ 34078 w 155491"/>
              <a:gd name="connsiteY2" fmla="*/ 6288 h 70578"/>
              <a:gd name="connsiteX3" fmla="*/ 45422 w 155491"/>
              <a:gd name="connsiteY3" fmla="*/ 25936 h 70578"/>
              <a:gd name="connsiteX4" fmla="*/ 45422 w 155491"/>
              <a:gd name="connsiteY4" fmla="*/ 3998 h 70578"/>
              <a:gd name="connsiteX5" fmla="*/ 65222 w 155491"/>
              <a:gd name="connsiteY5" fmla="*/ 0 h 70578"/>
              <a:gd name="connsiteX6" fmla="*/ 85022 w 155491"/>
              <a:gd name="connsiteY6" fmla="*/ 3998 h 70578"/>
              <a:gd name="connsiteX7" fmla="*/ 85022 w 155491"/>
              <a:gd name="connsiteY7" fmla="*/ 25937 h 70578"/>
              <a:gd name="connsiteX8" fmla="*/ 96366 w 155491"/>
              <a:gd name="connsiteY8" fmla="*/ 6288 h 70578"/>
              <a:gd name="connsiteX9" fmla="*/ 130445 w 155491"/>
              <a:gd name="connsiteY9" fmla="*/ 26463 h 70578"/>
              <a:gd name="connsiteX10" fmla="*/ 119317 w 155491"/>
              <a:gd name="connsiteY10" fmla="*/ 45736 h 70578"/>
              <a:gd name="connsiteX11" fmla="*/ 137516 w 155491"/>
              <a:gd name="connsiteY11" fmla="*/ 35229 h 70578"/>
              <a:gd name="connsiteX12" fmla="*/ 155491 w 155491"/>
              <a:gd name="connsiteY12" fmla="*/ 70578 h 70578"/>
              <a:gd name="connsiteX0" fmla="*/ 0 w 155491"/>
              <a:gd name="connsiteY0" fmla="*/ 26462 h 70578"/>
              <a:gd name="connsiteX1" fmla="*/ 34078 w 155491"/>
              <a:gd name="connsiteY1" fmla="*/ 6288 h 70578"/>
              <a:gd name="connsiteX2" fmla="*/ 45422 w 155491"/>
              <a:gd name="connsiteY2" fmla="*/ 25936 h 70578"/>
              <a:gd name="connsiteX3" fmla="*/ 45422 w 155491"/>
              <a:gd name="connsiteY3" fmla="*/ 3998 h 70578"/>
              <a:gd name="connsiteX4" fmla="*/ 65222 w 155491"/>
              <a:gd name="connsiteY4" fmla="*/ 0 h 70578"/>
              <a:gd name="connsiteX5" fmla="*/ 85022 w 155491"/>
              <a:gd name="connsiteY5" fmla="*/ 3998 h 70578"/>
              <a:gd name="connsiteX6" fmla="*/ 85022 w 155491"/>
              <a:gd name="connsiteY6" fmla="*/ 25937 h 70578"/>
              <a:gd name="connsiteX7" fmla="*/ 96366 w 155491"/>
              <a:gd name="connsiteY7" fmla="*/ 6288 h 70578"/>
              <a:gd name="connsiteX8" fmla="*/ 130445 w 155491"/>
              <a:gd name="connsiteY8" fmla="*/ 26463 h 70578"/>
              <a:gd name="connsiteX9" fmla="*/ 119317 w 155491"/>
              <a:gd name="connsiteY9" fmla="*/ 45736 h 70578"/>
              <a:gd name="connsiteX10" fmla="*/ 137516 w 155491"/>
              <a:gd name="connsiteY10" fmla="*/ 35229 h 70578"/>
              <a:gd name="connsiteX11" fmla="*/ 155491 w 155491"/>
              <a:gd name="connsiteY11" fmla="*/ 70578 h 70578"/>
              <a:gd name="connsiteX0" fmla="*/ 0 w 121413"/>
              <a:gd name="connsiteY0" fmla="*/ 6288 h 70578"/>
              <a:gd name="connsiteX1" fmla="*/ 11344 w 121413"/>
              <a:gd name="connsiteY1" fmla="*/ 25936 h 70578"/>
              <a:gd name="connsiteX2" fmla="*/ 11344 w 121413"/>
              <a:gd name="connsiteY2" fmla="*/ 3998 h 70578"/>
              <a:gd name="connsiteX3" fmla="*/ 31144 w 121413"/>
              <a:gd name="connsiteY3" fmla="*/ 0 h 70578"/>
              <a:gd name="connsiteX4" fmla="*/ 50944 w 121413"/>
              <a:gd name="connsiteY4" fmla="*/ 3998 h 70578"/>
              <a:gd name="connsiteX5" fmla="*/ 50944 w 121413"/>
              <a:gd name="connsiteY5" fmla="*/ 25937 h 70578"/>
              <a:gd name="connsiteX6" fmla="*/ 62288 w 121413"/>
              <a:gd name="connsiteY6" fmla="*/ 6288 h 70578"/>
              <a:gd name="connsiteX7" fmla="*/ 96367 w 121413"/>
              <a:gd name="connsiteY7" fmla="*/ 26463 h 70578"/>
              <a:gd name="connsiteX8" fmla="*/ 85239 w 121413"/>
              <a:gd name="connsiteY8" fmla="*/ 45736 h 70578"/>
              <a:gd name="connsiteX9" fmla="*/ 103438 w 121413"/>
              <a:gd name="connsiteY9" fmla="*/ 35229 h 70578"/>
              <a:gd name="connsiteX10" fmla="*/ 121413 w 121413"/>
              <a:gd name="connsiteY10" fmla="*/ 70578 h 70578"/>
              <a:gd name="connsiteX0" fmla="*/ 0 w 121413"/>
              <a:gd name="connsiteY0" fmla="*/ 6288 h 70578"/>
              <a:gd name="connsiteX1" fmla="*/ 11344 w 121413"/>
              <a:gd name="connsiteY1" fmla="*/ 25936 h 70578"/>
              <a:gd name="connsiteX2" fmla="*/ 31144 w 121413"/>
              <a:gd name="connsiteY2" fmla="*/ 0 h 70578"/>
              <a:gd name="connsiteX3" fmla="*/ 50944 w 121413"/>
              <a:gd name="connsiteY3" fmla="*/ 3998 h 70578"/>
              <a:gd name="connsiteX4" fmla="*/ 50944 w 121413"/>
              <a:gd name="connsiteY4" fmla="*/ 25937 h 70578"/>
              <a:gd name="connsiteX5" fmla="*/ 62288 w 121413"/>
              <a:gd name="connsiteY5" fmla="*/ 6288 h 70578"/>
              <a:gd name="connsiteX6" fmla="*/ 96367 w 121413"/>
              <a:gd name="connsiteY6" fmla="*/ 26463 h 70578"/>
              <a:gd name="connsiteX7" fmla="*/ 85239 w 121413"/>
              <a:gd name="connsiteY7" fmla="*/ 45736 h 70578"/>
              <a:gd name="connsiteX8" fmla="*/ 103438 w 121413"/>
              <a:gd name="connsiteY8" fmla="*/ 35229 h 70578"/>
              <a:gd name="connsiteX9" fmla="*/ 121413 w 121413"/>
              <a:gd name="connsiteY9" fmla="*/ 70578 h 70578"/>
              <a:gd name="connsiteX0" fmla="*/ 0 w 121413"/>
              <a:gd name="connsiteY0" fmla="*/ 6288 h 70578"/>
              <a:gd name="connsiteX1" fmla="*/ 31144 w 121413"/>
              <a:gd name="connsiteY1" fmla="*/ 0 h 70578"/>
              <a:gd name="connsiteX2" fmla="*/ 50944 w 121413"/>
              <a:gd name="connsiteY2" fmla="*/ 3998 h 70578"/>
              <a:gd name="connsiteX3" fmla="*/ 50944 w 121413"/>
              <a:gd name="connsiteY3" fmla="*/ 25937 h 70578"/>
              <a:gd name="connsiteX4" fmla="*/ 62288 w 121413"/>
              <a:gd name="connsiteY4" fmla="*/ 6288 h 70578"/>
              <a:gd name="connsiteX5" fmla="*/ 96367 w 121413"/>
              <a:gd name="connsiteY5" fmla="*/ 26463 h 70578"/>
              <a:gd name="connsiteX6" fmla="*/ 85239 w 121413"/>
              <a:gd name="connsiteY6" fmla="*/ 45736 h 70578"/>
              <a:gd name="connsiteX7" fmla="*/ 103438 w 121413"/>
              <a:gd name="connsiteY7" fmla="*/ 35229 h 70578"/>
              <a:gd name="connsiteX8" fmla="*/ 121413 w 121413"/>
              <a:gd name="connsiteY8" fmla="*/ 70578 h 70578"/>
              <a:gd name="connsiteX0" fmla="*/ 0 w 90269"/>
              <a:gd name="connsiteY0" fmla="*/ 0 h 70578"/>
              <a:gd name="connsiteX1" fmla="*/ 19800 w 90269"/>
              <a:gd name="connsiteY1" fmla="*/ 3998 h 70578"/>
              <a:gd name="connsiteX2" fmla="*/ 19800 w 90269"/>
              <a:gd name="connsiteY2" fmla="*/ 25937 h 70578"/>
              <a:gd name="connsiteX3" fmla="*/ 31144 w 90269"/>
              <a:gd name="connsiteY3" fmla="*/ 6288 h 70578"/>
              <a:gd name="connsiteX4" fmla="*/ 65223 w 90269"/>
              <a:gd name="connsiteY4" fmla="*/ 26463 h 70578"/>
              <a:gd name="connsiteX5" fmla="*/ 54095 w 90269"/>
              <a:gd name="connsiteY5" fmla="*/ 45736 h 70578"/>
              <a:gd name="connsiteX6" fmla="*/ 72294 w 90269"/>
              <a:gd name="connsiteY6" fmla="*/ 35229 h 70578"/>
              <a:gd name="connsiteX7" fmla="*/ 90269 w 90269"/>
              <a:gd name="connsiteY7" fmla="*/ 70578 h 70578"/>
              <a:gd name="connsiteX0" fmla="*/ 0 w 70469"/>
              <a:gd name="connsiteY0" fmla="*/ 0 h 66580"/>
              <a:gd name="connsiteX1" fmla="*/ 0 w 70469"/>
              <a:gd name="connsiteY1" fmla="*/ 21939 h 66580"/>
              <a:gd name="connsiteX2" fmla="*/ 11344 w 70469"/>
              <a:gd name="connsiteY2" fmla="*/ 2290 h 66580"/>
              <a:gd name="connsiteX3" fmla="*/ 45423 w 70469"/>
              <a:gd name="connsiteY3" fmla="*/ 22465 h 66580"/>
              <a:gd name="connsiteX4" fmla="*/ 34295 w 70469"/>
              <a:gd name="connsiteY4" fmla="*/ 41738 h 66580"/>
              <a:gd name="connsiteX5" fmla="*/ 52494 w 70469"/>
              <a:gd name="connsiteY5" fmla="*/ 31231 h 66580"/>
              <a:gd name="connsiteX6" fmla="*/ 70469 w 70469"/>
              <a:gd name="connsiteY6" fmla="*/ 66580 h 66580"/>
              <a:gd name="connsiteX0" fmla="*/ 0 w 70469"/>
              <a:gd name="connsiteY0" fmla="*/ 0 h 66580"/>
              <a:gd name="connsiteX1" fmla="*/ 0 w 70469"/>
              <a:gd name="connsiteY1" fmla="*/ 21939 h 66580"/>
              <a:gd name="connsiteX2" fmla="*/ 45423 w 70469"/>
              <a:gd name="connsiteY2" fmla="*/ 22465 h 66580"/>
              <a:gd name="connsiteX3" fmla="*/ 34295 w 70469"/>
              <a:gd name="connsiteY3" fmla="*/ 41738 h 66580"/>
              <a:gd name="connsiteX4" fmla="*/ 52494 w 70469"/>
              <a:gd name="connsiteY4" fmla="*/ 31231 h 66580"/>
              <a:gd name="connsiteX5" fmla="*/ 70469 w 70469"/>
              <a:gd name="connsiteY5" fmla="*/ 66580 h 66580"/>
              <a:gd name="connsiteX0" fmla="*/ 0 w 70469"/>
              <a:gd name="connsiteY0" fmla="*/ 0 h 66580"/>
              <a:gd name="connsiteX1" fmla="*/ 45423 w 70469"/>
              <a:gd name="connsiteY1" fmla="*/ 22465 h 66580"/>
              <a:gd name="connsiteX2" fmla="*/ 34295 w 70469"/>
              <a:gd name="connsiteY2" fmla="*/ 41738 h 66580"/>
              <a:gd name="connsiteX3" fmla="*/ 52494 w 70469"/>
              <a:gd name="connsiteY3" fmla="*/ 31231 h 66580"/>
              <a:gd name="connsiteX4" fmla="*/ 70469 w 70469"/>
              <a:gd name="connsiteY4" fmla="*/ 66580 h 66580"/>
              <a:gd name="connsiteX0" fmla="*/ 11128 w 36174"/>
              <a:gd name="connsiteY0" fmla="*/ 0 h 44115"/>
              <a:gd name="connsiteX1" fmla="*/ 0 w 36174"/>
              <a:gd name="connsiteY1" fmla="*/ 19273 h 44115"/>
              <a:gd name="connsiteX2" fmla="*/ 18199 w 36174"/>
              <a:gd name="connsiteY2" fmla="*/ 8766 h 44115"/>
              <a:gd name="connsiteX3" fmla="*/ 36174 w 36174"/>
              <a:gd name="connsiteY3" fmla="*/ 44115 h 44115"/>
              <a:gd name="connsiteX0" fmla="*/ 0 w 36174"/>
              <a:gd name="connsiteY0" fmla="*/ 10507 h 35349"/>
              <a:gd name="connsiteX1" fmla="*/ 18199 w 36174"/>
              <a:gd name="connsiteY1" fmla="*/ 0 h 35349"/>
              <a:gd name="connsiteX2" fmla="*/ 36174 w 36174"/>
              <a:gd name="connsiteY2" fmla="*/ 35349 h 35349"/>
              <a:gd name="connsiteX0" fmla="*/ 0 w 17975"/>
              <a:gd name="connsiteY0" fmla="*/ 0 h 35349"/>
              <a:gd name="connsiteX1" fmla="*/ 17975 w 17975"/>
              <a:gd name="connsiteY1" fmla="*/ 35349 h 35349"/>
            </a:gdLst>
            <a:ahLst/>
            <a:cxnLst>
              <a:cxn ang="0">
                <a:pos x="connsiteX0" y="connsiteY0"/>
              </a:cxn>
              <a:cxn ang="0">
                <a:pos x="connsiteX1" y="connsiteY1"/>
              </a:cxn>
            </a:cxnLst>
            <a:rect l="l" t="t" r="r" b="b"/>
            <a:pathLst>
              <a:path w="17975" h="35349">
                <a:moveTo>
                  <a:pt x="0" y="0"/>
                </a:moveTo>
                <a:cubicBezTo>
                  <a:pt x="9554" y="9476"/>
                  <a:pt x="15985" y="21611"/>
                  <a:pt x="17975" y="35349"/>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37" name="円/楕円 26">
            <a:extLst>
              <a:ext uri="{FF2B5EF4-FFF2-40B4-BE49-F238E27FC236}">
                <a16:creationId xmlns:a16="http://schemas.microsoft.com/office/drawing/2014/main" id="{00000000-0008-0000-0700-000025000000}"/>
              </a:ext>
            </a:extLst>
          </xdr:cNvPr>
          <xdr:cNvSpPr/>
        </xdr:nvSpPr>
        <xdr:spPr>
          <a:xfrm>
            <a:off x="1733259"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44364 w 162563"/>
              <a:gd name="connsiteY12" fmla="*/ 45736 h 70578"/>
              <a:gd name="connsiteX13" fmla="*/ 162563 w 162563"/>
              <a:gd name="connsiteY13" fmla="*/ 35229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62563 w 162563"/>
              <a:gd name="connsiteY12" fmla="*/ 35229 h 70578"/>
              <a:gd name="connsiteX0" fmla="*/ 0 w 155492"/>
              <a:gd name="connsiteY0" fmla="*/ 70578 h 70578"/>
              <a:gd name="connsiteX1" fmla="*/ 17975 w 155492"/>
              <a:gd name="connsiteY1" fmla="*/ 35229 h 70578"/>
              <a:gd name="connsiteX2" fmla="*/ 36175 w 155492"/>
              <a:gd name="connsiteY2" fmla="*/ 45737 h 70578"/>
              <a:gd name="connsiteX3" fmla="*/ 25047 w 155492"/>
              <a:gd name="connsiteY3" fmla="*/ 26462 h 70578"/>
              <a:gd name="connsiteX4" fmla="*/ 59125 w 155492"/>
              <a:gd name="connsiteY4" fmla="*/ 6288 h 70578"/>
              <a:gd name="connsiteX5" fmla="*/ 70469 w 155492"/>
              <a:gd name="connsiteY5" fmla="*/ 25936 h 70578"/>
              <a:gd name="connsiteX6" fmla="*/ 70469 w 155492"/>
              <a:gd name="connsiteY6" fmla="*/ 3998 h 70578"/>
              <a:gd name="connsiteX7" fmla="*/ 90269 w 155492"/>
              <a:gd name="connsiteY7" fmla="*/ 0 h 70578"/>
              <a:gd name="connsiteX8" fmla="*/ 110069 w 155492"/>
              <a:gd name="connsiteY8" fmla="*/ 3998 h 70578"/>
              <a:gd name="connsiteX9" fmla="*/ 110069 w 155492"/>
              <a:gd name="connsiteY9" fmla="*/ 25937 h 70578"/>
              <a:gd name="connsiteX10" fmla="*/ 121413 w 155492"/>
              <a:gd name="connsiteY10" fmla="*/ 6288 h 70578"/>
              <a:gd name="connsiteX11" fmla="*/ 155492 w 155492"/>
              <a:gd name="connsiteY11" fmla="*/ 26463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10069 w 121413"/>
              <a:gd name="connsiteY9" fmla="*/ 25937 h 70578"/>
              <a:gd name="connsiteX10" fmla="*/ 121413 w 121413"/>
              <a:gd name="connsiteY10"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21413 w 121413"/>
              <a:gd name="connsiteY9"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3998 h 70578"/>
              <a:gd name="connsiteX6" fmla="*/ 90269 w 121413"/>
              <a:gd name="connsiteY6" fmla="*/ 0 h 70578"/>
              <a:gd name="connsiteX7" fmla="*/ 110069 w 121413"/>
              <a:gd name="connsiteY7" fmla="*/ 3998 h 70578"/>
              <a:gd name="connsiteX8" fmla="*/ 121413 w 121413"/>
              <a:gd name="connsiteY8" fmla="*/ 6288 h 70578"/>
              <a:gd name="connsiteX0" fmla="*/ 0 w 110069"/>
              <a:gd name="connsiteY0" fmla="*/ 70578 h 70578"/>
              <a:gd name="connsiteX1" fmla="*/ 17975 w 110069"/>
              <a:gd name="connsiteY1" fmla="*/ 35229 h 70578"/>
              <a:gd name="connsiteX2" fmla="*/ 36175 w 110069"/>
              <a:gd name="connsiteY2" fmla="*/ 45737 h 70578"/>
              <a:gd name="connsiteX3" fmla="*/ 25047 w 110069"/>
              <a:gd name="connsiteY3" fmla="*/ 26462 h 70578"/>
              <a:gd name="connsiteX4" fmla="*/ 59125 w 110069"/>
              <a:gd name="connsiteY4" fmla="*/ 6288 h 70578"/>
              <a:gd name="connsiteX5" fmla="*/ 70469 w 110069"/>
              <a:gd name="connsiteY5" fmla="*/ 3998 h 70578"/>
              <a:gd name="connsiteX6" fmla="*/ 90269 w 110069"/>
              <a:gd name="connsiteY6" fmla="*/ 0 h 70578"/>
              <a:gd name="connsiteX7" fmla="*/ 110069 w 110069"/>
              <a:gd name="connsiteY7" fmla="*/ 3998 h 70578"/>
              <a:gd name="connsiteX0" fmla="*/ 0 w 110069"/>
              <a:gd name="connsiteY0" fmla="*/ 66750 h 66750"/>
              <a:gd name="connsiteX1" fmla="*/ 17975 w 110069"/>
              <a:gd name="connsiteY1" fmla="*/ 31401 h 66750"/>
              <a:gd name="connsiteX2" fmla="*/ 36175 w 110069"/>
              <a:gd name="connsiteY2" fmla="*/ 41909 h 66750"/>
              <a:gd name="connsiteX3" fmla="*/ 25047 w 110069"/>
              <a:gd name="connsiteY3" fmla="*/ 22634 h 66750"/>
              <a:gd name="connsiteX4" fmla="*/ 59125 w 110069"/>
              <a:gd name="connsiteY4" fmla="*/ 2460 h 66750"/>
              <a:gd name="connsiteX5" fmla="*/ 70469 w 110069"/>
              <a:gd name="connsiteY5" fmla="*/ 170 h 66750"/>
              <a:gd name="connsiteX6" fmla="*/ 110069 w 110069"/>
              <a:gd name="connsiteY6" fmla="*/ 170 h 66750"/>
              <a:gd name="connsiteX0" fmla="*/ 0 w 110069"/>
              <a:gd name="connsiteY0" fmla="*/ 66580 h 66580"/>
              <a:gd name="connsiteX1" fmla="*/ 17975 w 110069"/>
              <a:gd name="connsiteY1" fmla="*/ 31231 h 66580"/>
              <a:gd name="connsiteX2" fmla="*/ 36175 w 110069"/>
              <a:gd name="connsiteY2" fmla="*/ 41739 h 66580"/>
              <a:gd name="connsiteX3" fmla="*/ 25047 w 110069"/>
              <a:gd name="connsiteY3" fmla="*/ 22464 h 66580"/>
              <a:gd name="connsiteX4" fmla="*/ 59125 w 110069"/>
              <a:gd name="connsiteY4" fmla="*/ 2290 h 66580"/>
              <a:gd name="connsiteX5" fmla="*/ 110069 w 110069"/>
              <a:gd name="connsiteY5" fmla="*/ 0 h 66580"/>
              <a:gd name="connsiteX0" fmla="*/ 0 w 59125"/>
              <a:gd name="connsiteY0" fmla="*/ 64290 h 64290"/>
              <a:gd name="connsiteX1" fmla="*/ 17975 w 59125"/>
              <a:gd name="connsiteY1" fmla="*/ 28941 h 64290"/>
              <a:gd name="connsiteX2" fmla="*/ 36175 w 59125"/>
              <a:gd name="connsiteY2" fmla="*/ 39449 h 64290"/>
              <a:gd name="connsiteX3" fmla="*/ 25047 w 59125"/>
              <a:gd name="connsiteY3" fmla="*/ 20174 h 64290"/>
              <a:gd name="connsiteX4" fmla="*/ 59125 w 59125"/>
              <a:gd name="connsiteY4" fmla="*/ 0 h 64290"/>
              <a:gd name="connsiteX0" fmla="*/ 0 w 36175"/>
              <a:gd name="connsiteY0" fmla="*/ 44116 h 44116"/>
              <a:gd name="connsiteX1" fmla="*/ 17975 w 36175"/>
              <a:gd name="connsiteY1" fmla="*/ 8767 h 44116"/>
              <a:gd name="connsiteX2" fmla="*/ 36175 w 36175"/>
              <a:gd name="connsiteY2" fmla="*/ 19275 h 44116"/>
              <a:gd name="connsiteX3" fmla="*/ 25047 w 36175"/>
              <a:gd name="connsiteY3" fmla="*/ 0 h 44116"/>
              <a:gd name="connsiteX0" fmla="*/ 0 w 25047"/>
              <a:gd name="connsiteY0" fmla="*/ 44116 h 44116"/>
              <a:gd name="connsiteX1" fmla="*/ 17975 w 25047"/>
              <a:gd name="connsiteY1" fmla="*/ 8767 h 44116"/>
              <a:gd name="connsiteX2" fmla="*/ 25047 w 25047"/>
              <a:gd name="connsiteY2" fmla="*/ 0 h 44116"/>
              <a:gd name="connsiteX0" fmla="*/ 0 w 17975"/>
              <a:gd name="connsiteY0" fmla="*/ 35349 h 35349"/>
              <a:gd name="connsiteX1" fmla="*/ 17975 w 17975"/>
              <a:gd name="connsiteY1" fmla="*/ 0 h 35349"/>
            </a:gdLst>
            <a:ahLst/>
            <a:cxnLst>
              <a:cxn ang="0">
                <a:pos x="connsiteX0" y="connsiteY0"/>
              </a:cxn>
              <a:cxn ang="0">
                <a:pos x="connsiteX1" y="connsiteY1"/>
              </a:cxn>
            </a:cxnLst>
            <a:rect l="l" t="t" r="r" b="b"/>
            <a:pathLst>
              <a:path w="17975" h="35349">
                <a:moveTo>
                  <a:pt x="0" y="35349"/>
                </a:moveTo>
                <a:cubicBezTo>
                  <a:pt x="1990" y="21611"/>
                  <a:pt x="8421" y="9476"/>
                  <a:pt x="17975"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14</xdr:col>
      <xdr:colOff>11430</xdr:colOff>
      <xdr:row>31</xdr:row>
      <xdr:rowOff>116742</xdr:rowOff>
    </xdr:from>
    <xdr:to>
      <xdr:col>16</xdr:col>
      <xdr:colOff>1741</xdr:colOff>
      <xdr:row>32</xdr:row>
      <xdr:rowOff>7620</xdr:rowOff>
    </xdr:to>
    <xdr:grpSp>
      <xdr:nvGrpSpPr>
        <xdr:cNvPr id="73" name="グループ化 72">
          <a:extLst>
            <a:ext uri="{FF2B5EF4-FFF2-40B4-BE49-F238E27FC236}">
              <a16:creationId xmlns:a16="http://schemas.microsoft.com/office/drawing/2014/main" id="{00000000-0008-0000-0700-000049000000}"/>
            </a:ext>
          </a:extLst>
        </xdr:cNvPr>
        <xdr:cNvGrpSpPr/>
      </xdr:nvGrpSpPr>
      <xdr:grpSpPr>
        <a:xfrm>
          <a:off x="5154930" y="5493075"/>
          <a:ext cx="180811" cy="60212"/>
          <a:chOff x="1637875" y="2757687"/>
          <a:chExt cx="371311" cy="95249"/>
        </a:xfrm>
      </xdr:grpSpPr>
      <xdr:sp macro="" textlink="">
        <xdr:nvSpPr>
          <xdr:cNvPr id="74" name="正方形/長方形 51">
            <a:extLst>
              <a:ext uri="{FF2B5EF4-FFF2-40B4-BE49-F238E27FC236}">
                <a16:creationId xmlns:a16="http://schemas.microsoft.com/office/drawing/2014/main" id="{00000000-0008-0000-0700-00004A000000}"/>
              </a:ext>
            </a:extLst>
          </xdr:cNvPr>
          <xdr:cNvSpPr/>
        </xdr:nvSpPr>
        <xdr:spPr>
          <a:xfrm rot="10800000">
            <a:off x="1969587"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75" name="正方形/長方形 51">
            <a:extLst>
              <a:ext uri="{FF2B5EF4-FFF2-40B4-BE49-F238E27FC236}">
                <a16:creationId xmlns:a16="http://schemas.microsoft.com/office/drawing/2014/main" id="{00000000-0008-0000-0700-00004B000000}"/>
              </a:ext>
            </a:extLst>
          </xdr:cNvPr>
          <xdr:cNvSpPr/>
        </xdr:nvSpPr>
        <xdr:spPr>
          <a:xfrm rot="10800000">
            <a:off x="1918781" y="2852936"/>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nvGrpSpPr>
          <xdr:cNvPr id="76" name="グループ化 75">
            <a:extLst>
              <a:ext uri="{FF2B5EF4-FFF2-40B4-BE49-F238E27FC236}">
                <a16:creationId xmlns:a16="http://schemas.microsoft.com/office/drawing/2014/main" id="{00000000-0008-0000-0700-00004C000000}"/>
              </a:ext>
            </a:extLst>
          </xdr:cNvPr>
          <xdr:cNvGrpSpPr/>
        </xdr:nvGrpSpPr>
        <xdr:grpSpPr>
          <a:xfrm>
            <a:off x="1637875" y="2852936"/>
            <a:ext cx="90405" cy="0"/>
            <a:chOff x="1421066" y="3092201"/>
            <a:chExt cx="90405" cy="0"/>
          </a:xfrm>
        </xdr:grpSpPr>
        <xdr:sp macro="" textlink="">
          <xdr:nvSpPr>
            <xdr:cNvPr id="82" name="正方形/長方形 51">
              <a:extLst>
                <a:ext uri="{FF2B5EF4-FFF2-40B4-BE49-F238E27FC236}">
                  <a16:creationId xmlns:a16="http://schemas.microsoft.com/office/drawing/2014/main" id="{00000000-0008-0000-0700-000052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83" name="正方形/長方形 51">
              <a:extLst>
                <a:ext uri="{FF2B5EF4-FFF2-40B4-BE49-F238E27FC236}">
                  <a16:creationId xmlns:a16="http://schemas.microsoft.com/office/drawing/2014/main" id="{00000000-0008-0000-0700-000053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77" name="円/楕円 26">
            <a:extLst>
              <a:ext uri="{FF2B5EF4-FFF2-40B4-BE49-F238E27FC236}">
                <a16:creationId xmlns:a16="http://schemas.microsoft.com/office/drawing/2014/main" id="{00000000-0008-0000-0700-00004D000000}"/>
              </a:ext>
            </a:extLst>
          </xdr:cNvPr>
          <xdr:cNvSpPr/>
        </xdr:nvSpPr>
        <xdr:spPr>
          <a:xfrm>
            <a:off x="1854673" y="2763972"/>
            <a:ext cx="34079" cy="20175"/>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65223"/>
              <a:gd name="connsiteY0" fmla="*/ 0 h 26463"/>
              <a:gd name="connsiteX1" fmla="*/ 19800 w 65223"/>
              <a:gd name="connsiteY1" fmla="*/ 3998 h 26463"/>
              <a:gd name="connsiteX2" fmla="*/ 19800 w 65223"/>
              <a:gd name="connsiteY2" fmla="*/ 25937 h 26463"/>
              <a:gd name="connsiteX3" fmla="*/ 31144 w 65223"/>
              <a:gd name="connsiteY3" fmla="*/ 6288 h 26463"/>
              <a:gd name="connsiteX4" fmla="*/ 65223 w 65223"/>
              <a:gd name="connsiteY4" fmla="*/ 26463 h 26463"/>
              <a:gd name="connsiteX0" fmla="*/ 9016 w 74239"/>
              <a:gd name="connsiteY0" fmla="*/ 0 h 26463"/>
              <a:gd name="connsiteX1" fmla="*/ 0 w 74239"/>
              <a:gd name="connsiteY1" fmla="*/ 5136 h 26463"/>
              <a:gd name="connsiteX2" fmla="*/ 28816 w 74239"/>
              <a:gd name="connsiteY2" fmla="*/ 3998 h 26463"/>
              <a:gd name="connsiteX3" fmla="*/ 28816 w 74239"/>
              <a:gd name="connsiteY3" fmla="*/ 25937 h 26463"/>
              <a:gd name="connsiteX4" fmla="*/ 40160 w 74239"/>
              <a:gd name="connsiteY4" fmla="*/ 6288 h 26463"/>
              <a:gd name="connsiteX5" fmla="*/ 74239 w 74239"/>
              <a:gd name="connsiteY5" fmla="*/ 26463 h 26463"/>
              <a:gd name="connsiteX0" fmla="*/ 0 w 74239"/>
              <a:gd name="connsiteY0" fmla="*/ 1138 h 22465"/>
              <a:gd name="connsiteX1" fmla="*/ 28816 w 74239"/>
              <a:gd name="connsiteY1" fmla="*/ 0 h 22465"/>
              <a:gd name="connsiteX2" fmla="*/ 28816 w 74239"/>
              <a:gd name="connsiteY2" fmla="*/ 21939 h 22465"/>
              <a:gd name="connsiteX3" fmla="*/ 40160 w 74239"/>
              <a:gd name="connsiteY3" fmla="*/ 2290 h 22465"/>
              <a:gd name="connsiteX4" fmla="*/ 74239 w 74239"/>
              <a:gd name="connsiteY4" fmla="*/ 22465 h 22465"/>
              <a:gd name="connsiteX0" fmla="*/ 0 w 45423"/>
              <a:gd name="connsiteY0" fmla="*/ 0 h 22465"/>
              <a:gd name="connsiteX1" fmla="*/ 0 w 45423"/>
              <a:gd name="connsiteY1" fmla="*/ 21939 h 22465"/>
              <a:gd name="connsiteX2" fmla="*/ 11344 w 45423"/>
              <a:gd name="connsiteY2" fmla="*/ 2290 h 22465"/>
              <a:gd name="connsiteX3" fmla="*/ 45423 w 45423"/>
              <a:gd name="connsiteY3" fmla="*/ 22465 h 22465"/>
              <a:gd name="connsiteX0" fmla="*/ 0 w 45423"/>
              <a:gd name="connsiteY0" fmla="*/ 0 h 22465"/>
              <a:gd name="connsiteX1" fmla="*/ 11344 w 45423"/>
              <a:gd name="connsiteY1" fmla="*/ 2290 h 22465"/>
              <a:gd name="connsiteX2" fmla="*/ 45423 w 45423"/>
              <a:gd name="connsiteY2" fmla="*/ 22465 h 22465"/>
              <a:gd name="connsiteX0" fmla="*/ 0 w 34079"/>
              <a:gd name="connsiteY0" fmla="*/ 0 h 20175"/>
              <a:gd name="connsiteX1" fmla="*/ 34079 w 34079"/>
              <a:gd name="connsiteY1" fmla="*/ 20175 h 20175"/>
            </a:gdLst>
            <a:ahLst/>
            <a:cxnLst>
              <a:cxn ang="0">
                <a:pos x="connsiteX0" y="connsiteY0"/>
              </a:cxn>
              <a:cxn ang="0">
                <a:pos x="connsiteX1" y="connsiteY1"/>
              </a:cxn>
            </a:cxnLst>
            <a:rect l="l" t="t" r="r" b="b"/>
            <a:pathLst>
              <a:path w="34079" h="20175">
                <a:moveTo>
                  <a:pt x="0" y="0"/>
                </a:moveTo>
                <a:cubicBezTo>
                  <a:pt x="13164" y="3528"/>
                  <a:pt x="24737" y="10684"/>
                  <a:pt x="34079" y="20175"/>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78" name="円/楕円 26">
            <a:extLst>
              <a:ext uri="{FF2B5EF4-FFF2-40B4-BE49-F238E27FC236}">
                <a16:creationId xmlns:a16="http://schemas.microsoft.com/office/drawing/2014/main" id="{00000000-0008-0000-0700-00004E000000}"/>
              </a:ext>
            </a:extLst>
          </xdr:cNvPr>
          <xdr:cNvSpPr/>
        </xdr:nvSpPr>
        <xdr:spPr>
          <a:xfrm>
            <a:off x="1758307" y="2763973"/>
            <a:ext cx="34078" cy="20174"/>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6"/>
              <a:gd name="connsiteY0" fmla="*/ 26462 h 26462"/>
              <a:gd name="connsiteX1" fmla="*/ 34078 w 96366"/>
              <a:gd name="connsiteY1" fmla="*/ 6288 h 26462"/>
              <a:gd name="connsiteX2" fmla="*/ 45422 w 96366"/>
              <a:gd name="connsiteY2" fmla="*/ 25936 h 26462"/>
              <a:gd name="connsiteX3" fmla="*/ 45422 w 96366"/>
              <a:gd name="connsiteY3" fmla="*/ 3998 h 26462"/>
              <a:gd name="connsiteX4" fmla="*/ 65222 w 96366"/>
              <a:gd name="connsiteY4" fmla="*/ 0 h 26462"/>
              <a:gd name="connsiteX5" fmla="*/ 85022 w 96366"/>
              <a:gd name="connsiteY5" fmla="*/ 3998 h 26462"/>
              <a:gd name="connsiteX6" fmla="*/ 85022 w 96366"/>
              <a:gd name="connsiteY6" fmla="*/ 25937 h 26462"/>
              <a:gd name="connsiteX7" fmla="*/ 96366 w 96366"/>
              <a:gd name="connsiteY7" fmla="*/ 6288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6" fmla="*/ 85022 w 85022"/>
              <a:gd name="connsiteY6" fmla="*/ 25937 h 26462"/>
              <a:gd name="connsiteX0" fmla="*/ 0 w 85022"/>
              <a:gd name="connsiteY0" fmla="*/ 26462 h 26462"/>
              <a:gd name="connsiteX1" fmla="*/ 34078 w 85022"/>
              <a:gd name="connsiteY1" fmla="*/ 6288 h 26462"/>
              <a:gd name="connsiteX2" fmla="*/ 45422 w 85022"/>
              <a:gd name="connsiteY2" fmla="*/ 25936 h 26462"/>
              <a:gd name="connsiteX3" fmla="*/ 45422 w 85022"/>
              <a:gd name="connsiteY3" fmla="*/ 3998 h 26462"/>
              <a:gd name="connsiteX4" fmla="*/ 65222 w 85022"/>
              <a:gd name="connsiteY4" fmla="*/ 0 h 26462"/>
              <a:gd name="connsiteX5" fmla="*/ 85022 w 85022"/>
              <a:gd name="connsiteY5" fmla="*/ 3998 h 26462"/>
              <a:gd name="connsiteX0" fmla="*/ 0 w 65222"/>
              <a:gd name="connsiteY0" fmla="*/ 26462 h 26462"/>
              <a:gd name="connsiteX1" fmla="*/ 34078 w 65222"/>
              <a:gd name="connsiteY1" fmla="*/ 6288 h 26462"/>
              <a:gd name="connsiteX2" fmla="*/ 45422 w 65222"/>
              <a:gd name="connsiteY2" fmla="*/ 25936 h 26462"/>
              <a:gd name="connsiteX3" fmla="*/ 45422 w 65222"/>
              <a:gd name="connsiteY3" fmla="*/ 3998 h 26462"/>
              <a:gd name="connsiteX4" fmla="*/ 65222 w 65222"/>
              <a:gd name="connsiteY4" fmla="*/ 0 h 26462"/>
              <a:gd name="connsiteX0" fmla="*/ 0 w 45422"/>
              <a:gd name="connsiteY0" fmla="*/ 22464 h 22464"/>
              <a:gd name="connsiteX1" fmla="*/ 34078 w 45422"/>
              <a:gd name="connsiteY1" fmla="*/ 2290 h 22464"/>
              <a:gd name="connsiteX2" fmla="*/ 45422 w 45422"/>
              <a:gd name="connsiteY2" fmla="*/ 21938 h 22464"/>
              <a:gd name="connsiteX3" fmla="*/ 45422 w 45422"/>
              <a:gd name="connsiteY3" fmla="*/ 0 h 22464"/>
              <a:gd name="connsiteX0" fmla="*/ 0 w 45422"/>
              <a:gd name="connsiteY0" fmla="*/ 20174 h 20174"/>
              <a:gd name="connsiteX1" fmla="*/ 34078 w 45422"/>
              <a:gd name="connsiteY1" fmla="*/ 0 h 20174"/>
              <a:gd name="connsiteX2" fmla="*/ 45422 w 45422"/>
              <a:gd name="connsiteY2" fmla="*/ 19648 h 20174"/>
              <a:gd name="connsiteX0" fmla="*/ 0 w 34078"/>
              <a:gd name="connsiteY0" fmla="*/ 20174 h 20174"/>
              <a:gd name="connsiteX1" fmla="*/ 34078 w 34078"/>
              <a:gd name="connsiteY1" fmla="*/ 0 h 20174"/>
            </a:gdLst>
            <a:ahLst/>
            <a:cxnLst>
              <a:cxn ang="0">
                <a:pos x="connsiteX0" y="connsiteY0"/>
              </a:cxn>
              <a:cxn ang="0">
                <a:pos x="connsiteX1" y="connsiteY1"/>
              </a:cxn>
            </a:cxnLst>
            <a:rect l="l" t="t" r="r" b="b"/>
            <a:pathLst>
              <a:path w="34078" h="20174">
                <a:moveTo>
                  <a:pt x="0" y="20174"/>
                </a:moveTo>
                <a:cubicBezTo>
                  <a:pt x="9341" y="10684"/>
                  <a:pt x="20915" y="3527"/>
                  <a:pt x="34078"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79" name="円/楕円 26">
            <a:extLst>
              <a:ext uri="{FF2B5EF4-FFF2-40B4-BE49-F238E27FC236}">
                <a16:creationId xmlns:a16="http://schemas.microsoft.com/office/drawing/2014/main" id="{00000000-0008-0000-0700-00004F000000}"/>
              </a:ext>
            </a:extLst>
          </xdr:cNvPr>
          <xdr:cNvSpPr/>
        </xdr:nvSpPr>
        <xdr:spPr>
          <a:xfrm>
            <a:off x="1803729" y="2757687"/>
            <a:ext cx="39600" cy="3998"/>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95250 w 285750"/>
              <a:gd name="connsiteY1" fmla="*/ 95250 h 95250"/>
              <a:gd name="connsiteX2" fmla="*/ 98323 w 285750"/>
              <a:gd name="connsiteY2" fmla="*/ 80031 h 95250"/>
              <a:gd name="connsiteX3" fmla="*/ 116605 w 285750"/>
              <a:gd name="connsiteY3" fmla="*/ 80031 h 95250"/>
              <a:gd name="connsiteX4" fmla="*/ 100231 w 285750"/>
              <a:gd name="connsiteY4" fmla="*/ 70578 h 95250"/>
              <a:gd name="connsiteX5" fmla="*/ 118206 w 285750"/>
              <a:gd name="connsiteY5" fmla="*/ 35229 h 95250"/>
              <a:gd name="connsiteX6" fmla="*/ 136406 w 285750"/>
              <a:gd name="connsiteY6" fmla="*/ 45737 h 95250"/>
              <a:gd name="connsiteX7" fmla="*/ 125278 w 285750"/>
              <a:gd name="connsiteY7" fmla="*/ 26462 h 95250"/>
              <a:gd name="connsiteX8" fmla="*/ 159356 w 285750"/>
              <a:gd name="connsiteY8" fmla="*/ 6288 h 95250"/>
              <a:gd name="connsiteX9" fmla="*/ 170700 w 285750"/>
              <a:gd name="connsiteY9" fmla="*/ 25936 h 95250"/>
              <a:gd name="connsiteX10" fmla="*/ 170700 w 285750"/>
              <a:gd name="connsiteY10" fmla="*/ 3998 h 95250"/>
              <a:gd name="connsiteX11" fmla="*/ 190500 w 285750"/>
              <a:gd name="connsiteY11" fmla="*/ 0 h 95250"/>
              <a:gd name="connsiteX12" fmla="*/ 210300 w 285750"/>
              <a:gd name="connsiteY12" fmla="*/ 3998 h 95250"/>
              <a:gd name="connsiteX13" fmla="*/ 210300 w 285750"/>
              <a:gd name="connsiteY13" fmla="*/ 25937 h 95250"/>
              <a:gd name="connsiteX14" fmla="*/ 221644 w 285750"/>
              <a:gd name="connsiteY14" fmla="*/ 6288 h 95250"/>
              <a:gd name="connsiteX15" fmla="*/ 255723 w 285750"/>
              <a:gd name="connsiteY15" fmla="*/ 26463 h 95250"/>
              <a:gd name="connsiteX16" fmla="*/ 244595 w 285750"/>
              <a:gd name="connsiteY16" fmla="*/ 45736 h 95250"/>
              <a:gd name="connsiteX17" fmla="*/ 262794 w 285750"/>
              <a:gd name="connsiteY17" fmla="*/ 35229 h 95250"/>
              <a:gd name="connsiteX18" fmla="*/ 280769 w 285750"/>
              <a:gd name="connsiteY18" fmla="*/ 70578 h 95250"/>
              <a:gd name="connsiteX19" fmla="*/ 264395 w 285750"/>
              <a:gd name="connsiteY19" fmla="*/ 80031 h 95250"/>
              <a:gd name="connsiteX20" fmla="*/ 282677 w 285750"/>
              <a:gd name="connsiteY20" fmla="*/ 80031 h 95250"/>
              <a:gd name="connsiteX21" fmla="*/ 285750 w 285750"/>
              <a:gd name="connsiteY21" fmla="*/ 95250 h 95250"/>
              <a:gd name="connsiteX0" fmla="*/ 0 w 190500"/>
              <a:gd name="connsiteY0" fmla="*/ 95250 h 95250"/>
              <a:gd name="connsiteX1" fmla="*/ 3073 w 190500"/>
              <a:gd name="connsiteY1" fmla="*/ 80031 h 95250"/>
              <a:gd name="connsiteX2" fmla="*/ 21355 w 190500"/>
              <a:gd name="connsiteY2" fmla="*/ 80031 h 95250"/>
              <a:gd name="connsiteX3" fmla="*/ 4981 w 190500"/>
              <a:gd name="connsiteY3" fmla="*/ 70578 h 95250"/>
              <a:gd name="connsiteX4" fmla="*/ 22956 w 190500"/>
              <a:gd name="connsiteY4" fmla="*/ 35229 h 95250"/>
              <a:gd name="connsiteX5" fmla="*/ 41156 w 190500"/>
              <a:gd name="connsiteY5" fmla="*/ 45737 h 95250"/>
              <a:gd name="connsiteX6" fmla="*/ 30028 w 190500"/>
              <a:gd name="connsiteY6" fmla="*/ 26462 h 95250"/>
              <a:gd name="connsiteX7" fmla="*/ 64106 w 190500"/>
              <a:gd name="connsiteY7" fmla="*/ 6288 h 95250"/>
              <a:gd name="connsiteX8" fmla="*/ 75450 w 190500"/>
              <a:gd name="connsiteY8" fmla="*/ 25936 h 95250"/>
              <a:gd name="connsiteX9" fmla="*/ 75450 w 190500"/>
              <a:gd name="connsiteY9" fmla="*/ 3998 h 95250"/>
              <a:gd name="connsiteX10" fmla="*/ 95250 w 190500"/>
              <a:gd name="connsiteY10" fmla="*/ 0 h 95250"/>
              <a:gd name="connsiteX11" fmla="*/ 115050 w 190500"/>
              <a:gd name="connsiteY11" fmla="*/ 3998 h 95250"/>
              <a:gd name="connsiteX12" fmla="*/ 115050 w 190500"/>
              <a:gd name="connsiteY12" fmla="*/ 25937 h 95250"/>
              <a:gd name="connsiteX13" fmla="*/ 126394 w 190500"/>
              <a:gd name="connsiteY13" fmla="*/ 6288 h 95250"/>
              <a:gd name="connsiteX14" fmla="*/ 160473 w 190500"/>
              <a:gd name="connsiteY14" fmla="*/ 26463 h 95250"/>
              <a:gd name="connsiteX15" fmla="*/ 149345 w 190500"/>
              <a:gd name="connsiteY15" fmla="*/ 45736 h 95250"/>
              <a:gd name="connsiteX16" fmla="*/ 167544 w 190500"/>
              <a:gd name="connsiteY16" fmla="*/ 35229 h 95250"/>
              <a:gd name="connsiteX17" fmla="*/ 185519 w 190500"/>
              <a:gd name="connsiteY17" fmla="*/ 70578 h 95250"/>
              <a:gd name="connsiteX18" fmla="*/ 169145 w 190500"/>
              <a:gd name="connsiteY18" fmla="*/ 80031 h 95250"/>
              <a:gd name="connsiteX19" fmla="*/ 187427 w 190500"/>
              <a:gd name="connsiteY19" fmla="*/ 80031 h 95250"/>
              <a:gd name="connsiteX20" fmla="*/ 190500 w 190500"/>
              <a:gd name="connsiteY20" fmla="*/ 95250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69145 w 187427"/>
              <a:gd name="connsiteY18" fmla="*/ 80031 h 95250"/>
              <a:gd name="connsiteX19" fmla="*/ 187427 w 187427"/>
              <a:gd name="connsiteY19" fmla="*/ 80031 h 95250"/>
              <a:gd name="connsiteX0" fmla="*/ 0 w 187427"/>
              <a:gd name="connsiteY0" fmla="*/ 95250 h 95250"/>
              <a:gd name="connsiteX1" fmla="*/ 3073 w 187427"/>
              <a:gd name="connsiteY1" fmla="*/ 80031 h 95250"/>
              <a:gd name="connsiteX2" fmla="*/ 21355 w 187427"/>
              <a:gd name="connsiteY2" fmla="*/ 80031 h 95250"/>
              <a:gd name="connsiteX3" fmla="*/ 4981 w 187427"/>
              <a:gd name="connsiteY3" fmla="*/ 70578 h 95250"/>
              <a:gd name="connsiteX4" fmla="*/ 22956 w 187427"/>
              <a:gd name="connsiteY4" fmla="*/ 35229 h 95250"/>
              <a:gd name="connsiteX5" fmla="*/ 41156 w 187427"/>
              <a:gd name="connsiteY5" fmla="*/ 45737 h 95250"/>
              <a:gd name="connsiteX6" fmla="*/ 30028 w 187427"/>
              <a:gd name="connsiteY6" fmla="*/ 26462 h 95250"/>
              <a:gd name="connsiteX7" fmla="*/ 64106 w 187427"/>
              <a:gd name="connsiteY7" fmla="*/ 6288 h 95250"/>
              <a:gd name="connsiteX8" fmla="*/ 75450 w 187427"/>
              <a:gd name="connsiteY8" fmla="*/ 25936 h 95250"/>
              <a:gd name="connsiteX9" fmla="*/ 75450 w 187427"/>
              <a:gd name="connsiteY9" fmla="*/ 3998 h 95250"/>
              <a:gd name="connsiteX10" fmla="*/ 95250 w 187427"/>
              <a:gd name="connsiteY10" fmla="*/ 0 h 95250"/>
              <a:gd name="connsiteX11" fmla="*/ 115050 w 187427"/>
              <a:gd name="connsiteY11" fmla="*/ 3998 h 95250"/>
              <a:gd name="connsiteX12" fmla="*/ 115050 w 187427"/>
              <a:gd name="connsiteY12" fmla="*/ 25937 h 95250"/>
              <a:gd name="connsiteX13" fmla="*/ 126394 w 187427"/>
              <a:gd name="connsiteY13" fmla="*/ 6288 h 95250"/>
              <a:gd name="connsiteX14" fmla="*/ 160473 w 187427"/>
              <a:gd name="connsiteY14" fmla="*/ 26463 h 95250"/>
              <a:gd name="connsiteX15" fmla="*/ 149345 w 187427"/>
              <a:gd name="connsiteY15" fmla="*/ 45736 h 95250"/>
              <a:gd name="connsiteX16" fmla="*/ 167544 w 187427"/>
              <a:gd name="connsiteY16" fmla="*/ 35229 h 95250"/>
              <a:gd name="connsiteX17" fmla="*/ 185519 w 187427"/>
              <a:gd name="connsiteY17" fmla="*/ 70578 h 95250"/>
              <a:gd name="connsiteX18" fmla="*/ 187427 w 187427"/>
              <a:gd name="connsiteY18" fmla="*/ 80031 h 95250"/>
              <a:gd name="connsiteX0" fmla="*/ 0 w 185519"/>
              <a:gd name="connsiteY0" fmla="*/ 95250 h 95250"/>
              <a:gd name="connsiteX1" fmla="*/ 3073 w 185519"/>
              <a:gd name="connsiteY1" fmla="*/ 80031 h 95250"/>
              <a:gd name="connsiteX2" fmla="*/ 21355 w 185519"/>
              <a:gd name="connsiteY2" fmla="*/ 80031 h 95250"/>
              <a:gd name="connsiteX3" fmla="*/ 4981 w 185519"/>
              <a:gd name="connsiteY3" fmla="*/ 70578 h 95250"/>
              <a:gd name="connsiteX4" fmla="*/ 22956 w 185519"/>
              <a:gd name="connsiteY4" fmla="*/ 35229 h 95250"/>
              <a:gd name="connsiteX5" fmla="*/ 41156 w 185519"/>
              <a:gd name="connsiteY5" fmla="*/ 45737 h 95250"/>
              <a:gd name="connsiteX6" fmla="*/ 30028 w 185519"/>
              <a:gd name="connsiteY6" fmla="*/ 26462 h 95250"/>
              <a:gd name="connsiteX7" fmla="*/ 64106 w 185519"/>
              <a:gd name="connsiteY7" fmla="*/ 6288 h 95250"/>
              <a:gd name="connsiteX8" fmla="*/ 75450 w 185519"/>
              <a:gd name="connsiteY8" fmla="*/ 25936 h 95250"/>
              <a:gd name="connsiteX9" fmla="*/ 75450 w 185519"/>
              <a:gd name="connsiteY9" fmla="*/ 3998 h 95250"/>
              <a:gd name="connsiteX10" fmla="*/ 95250 w 185519"/>
              <a:gd name="connsiteY10" fmla="*/ 0 h 95250"/>
              <a:gd name="connsiteX11" fmla="*/ 115050 w 185519"/>
              <a:gd name="connsiteY11" fmla="*/ 3998 h 95250"/>
              <a:gd name="connsiteX12" fmla="*/ 115050 w 185519"/>
              <a:gd name="connsiteY12" fmla="*/ 25937 h 95250"/>
              <a:gd name="connsiteX13" fmla="*/ 126394 w 185519"/>
              <a:gd name="connsiteY13" fmla="*/ 6288 h 95250"/>
              <a:gd name="connsiteX14" fmla="*/ 160473 w 185519"/>
              <a:gd name="connsiteY14" fmla="*/ 26463 h 95250"/>
              <a:gd name="connsiteX15" fmla="*/ 149345 w 185519"/>
              <a:gd name="connsiteY15" fmla="*/ 45736 h 95250"/>
              <a:gd name="connsiteX16" fmla="*/ 167544 w 185519"/>
              <a:gd name="connsiteY16" fmla="*/ 35229 h 95250"/>
              <a:gd name="connsiteX17" fmla="*/ 185519 w 185519"/>
              <a:gd name="connsiteY17" fmla="*/ 70578 h 95250"/>
              <a:gd name="connsiteX0" fmla="*/ 0 w 167544"/>
              <a:gd name="connsiteY0" fmla="*/ 95250 h 95250"/>
              <a:gd name="connsiteX1" fmla="*/ 3073 w 167544"/>
              <a:gd name="connsiteY1" fmla="*/ 80031 h 95250"/>
              <a:gd name="connsiteX2" fmla="*/ 21355 w 167544"/>
              <a:gd name="connsiteY2" fmla="*/ 80031 h 95250"/>
              <a:gd name="connsiteX3" fmla="*/ 4981 w 167544"/>
              <a:gd name="connsiteY3" fmla="*/ 70578 h 95250"/>
              <a:gd name="connsiteX4" fmla="*/ 22956 w 167544"/>
              <a:gd name="connsiteY4" fmla="*/ 35229 h 95250"/>
              <a:gd name="connsiteX5" fmla="*/ 41156 w 167544"/>
              <a:gd name="connsiteY5" fmla="*/ 45737 h 95250"/>
              <a:gd name="connsiteX6" fmla="*/ 30028 w 167544"/>
              <a:gd name="connsiteY6" fmla="*/ 26462 h 95250"/>
              <a:gd name="connsiteX7" fmla="*/ 64106 w 167544"/>
              <a:gd name="connsiteY7" fmla="*/ 6288 h 95250"/>
              <a:gd name="connsiteX8" fmla="*/ 75450 w 167544"/>
              <a:gd name="connsiteY8" fmla="*/ 25936 h 95250"/>
              <a:gd name="connsiteX9" fmla="*/ 75450 w 167544"/>
              <a:gd name="connsiteY9" fmla="*/ 3998 h 95250"/>
              <a:gd name="connsiteX10" fmla="*/ 95250 w 167544"/>
              <a:gd name="connsiteY10" fmla="*/ 0 h 95250"/>
              <a:gd name="connsiteX11" fmla="*/ 115050 w 167544"/>
              <a:gd name="connsiteY11" fmla="*/ 3998 h 95250"/>
              <a:gd name="connsiteX12" fmla="*/ 115050 w 167544"/>
              <a:gd name="connsiteY12" fmla="*/ 25937 h 95250"/>
              <a:gd name="connsiteX13" fmla="*/ 126394 w 167544"/>
              <a:gd name="connsiteY13" fmla="*/ 6288 h 95250"/>
              <a:gd name="connsiteX14" fmla="*/ 160473 w 167544"/>
              <a:gd name="connsiteY14" fmla="*/ 26463 h 95250"/>
              <a:gd name="connsiteX15" fmla="*/ 149345 w 167544"/>
              <a:gd name="connsiteY15" fmla="*/ 45736 h 95250"/>
              <a:gd name="connsiteX16" fmla="*/ 167544 w 167544"/>
              <a:gd name="connsiteY16" fmla="*/ 35229 h 95250"/>
              <a:gd name="connsiteX0" fmla="*/ 0 w 164471"/>
              <a:gd name="connsiteY0" fmla="*/ 80031 h 80031"/>
              <a:gd name="connsiteX1" fmla="*/ 18282 w 164471"/>
              <a:gd name="connsiteY1" fmla="*/ 80031 h 80031"/>
              <a:gd name="connsiteX2" fmla="*/ 1908 w 164471"/>
              <a:gd name="connsiteY2" fmla="*/ 70578 h 80031"/>
              <a:gd name="connsiteX3" fmla="*/ 19883 w 164471"/>
              <a:gd name="connsiteY3" fmla="*/ 35229 h 80031"/>
              <a:gd name="connsiteX4" fmla="*/ 38083 w 164471"/>
              <a:gd name="connsiteY4" fmla="*/ 45737 h 80031"/>
              <a:gd name="connsiteX5" fmla="*/ 26955 w 164471"/>
              <a:gd name="connsiteY5" fmla="*/ 26462 h 80031"/>
              <a:gd name="connsiteX6" fmla="*/ 61033 w 164471"/>
              <a:gd name="connsiteY6" fmla="*/ 6288 h 80031"/>
              <a:gd name="connsiteX7" fmla="*/ 72377 w 164471"/>
              <a:gd name="connsiteY7" fmla="*/ 25936 h 80031"/>
              <a:gd name="connsiteX8" fmla="*/ 72377 w 164471"/>
              <a:gd name="connsiteY8" fmla="*/ 3998 h 80031"/>
              <a:gd name="connsiteX9" fmla="*/ 92177 w 164471"/>
              <a:gd name="connsiteY9" fmla="*/ 0 h 80031"/>
              <a:gd name="connsiteX10" fmla="*/ 111977 w 164471"/>
              <a:gd name="connsiteY10" fmla="*/ 3998 h 80031"/>
              <a:gd name="connsiteX11" fmla="*/ 111977 w 164471"/>
              <a:gd name="connsiteY11" fmla="*/ 25937 h 80031"/>
              <a:gd name="connsiteX12" fmla="*/ 123321 w 164471"/>
              <a:gd name="connsiteY12" fmla="*/ 6288 h 80031"/>
              <a:gd name="connsiteX13" fmla="*/ 157400 w 164471"/>
              <a:gd name="connsiteY13" fmla="*/ 26463 h 80031"/>
              <a:gd name="connsiteX14" fmla="*/ 146272 w 164471"/>
              <a:gd name="connsiteY14" fmla="*/ 45736 h 80031"/>
              <a:gd name="connsiteX15" fmla="*/ 164471 w 164471"/>
              <a:gd name="connsiteY15" fmla="*/ 35229 h 80031"/>
              <a:gd name="connsiteX0" fmla="*/ 0 w 164471"/>
              <a:gd name="connsiteY0" fmla="*/ 80031 h 80031"/>
              <a:gd name="connsiteX1" fmla="*/ 18282 w 164471"/>
              <a:gd name="connsiteY1" fmla="*/ 80031 h 80031"/>
              <a:gd name="connsiteX2" fmla="*/ 19883 w 164471"/>
              <a:gd name="connsiteY2" fmla="*/ 35229 h 80031"/>
              <a:gd name="connsiteX3" fmla="*/ 38083 w 164471"/>
              <a:gd name="connsiteY3" fmla="*/ 45737 h 80031"/>
              <a:gd name="connsiteX4" fmla="*/ 26955 w 164471"/>
              <a:gd name="connsiteY4" fmla="*/ 26462 h 80031"/>
              <a:gd name="connsiteX5" fmla="*/ 61033 w 164471"/>
              <a:gd name="connsiteY5" fmla="*/ 6288 h 80031"/>
              <a:gd name="connsiteX6" fmla="*/ 72377 w 164471"/>
              <a:gd name="connsiteY6" fmla="*/ 25936 h 80031"/>
              <a:gd name="connsiteX7" fmla="*/ 72377 w 164471"/>
              <a:gd name="connsiteY7" fmla="*/ 3998 h 80031"/>
              <a:gd name="connsiteX8" fmla="*/ 92177 w 164471"/>
              <a:gd name="connsiteY8" fmla="*/ 0 h 80031"/>
              <a:gd name="connsiteX9" fmla="*/ 111977 w 164471"/>
              <a:gd name="connsiteY9" fmla="*/ 3998 h 80031"/>
              <a:gd name="connsiteX10" fmla="*/ 111977 w 164471"/>
              <a:gd name="connsiteY10" fmla="*/ 25937 h 80031"/>
              <a:gd name="connsiteX11" fmla="*/ 123321 w 164471"/>
              <a:gd name="connsiteY11" fmla="*/ 6288 h 80031"/>
              <a:gd name="connsiteX12" fmla="*/ 157400 w 164471"/>
              <a:gd name="connsiteY12" fmla="*/ 26463 h 80031"/>
              <a:gd name="connsiteX13" fmla="*/ 146272 w 164471"/>
              <a:gd name="connsiteY13" fmla="*/ 45736 h 80031"/>
              <a:gd name="connsiteX14" fmla="*/ 164471 w 164471"/>
              <a:gd name="connsiteY14" fmla="*/ 35229 h 80031"/>
              <a:gd name="connsiteX0" fmla="*/ 0 w 146189"/>
              <a:gd name="connsiteY0" fmla="*/ 80031 h 80031"/>
              <a:gd name="connsiteX1" fmla="*/ 1601 w 146189"/>
              <a:gd name="connsiteY1" fmla="*/ 35229 h 80031"/>
              <a:gd name="connsiteX2" fmla="*/ 19801 w 146189"/>
              <a:gd name="connsiteY2" fmla="*/ 45737 h 80031"/>
              <a:gd name="connsiteX3" fmla="*/ 8673 w 146189"/>
              <a:gd name="connsiteY3" fmla="*/ 26462 h 80031"/>
              <a:gd name="connsiteX4" fmla="*/ 42751 w 146189"/>
              <a:gd name="connsiteY4" fmla="*/ 6288 h 80031"/>
              <a:gd name="connsiteX5" fmla="*/ 54095 w 146189"/>
              <a:gd name="connsiteY5" fmla="*/ 25936 h 80031"/>
              <a:gd name="connsiteX6" fmla="*/ 54095 w 146189"/>
              <a:gd name="connsiteY6" fmla="*/ 3998 h 80031"/>
              <a:gd name="connsiteX7" fmla="*/ 73895 w 146189"/>
              <a:gd name="connsiteY7" fmla="*/ 0 h 80031"/>
              <a:gd name="connsiteX8" fmla="*/ 93695 w 146189"/>
              <a:gd name="connsiteY8" fmla="*/ 3998 h 80031"/>
              <a:gd name="connsiteX9" fmla="*/ 93695 w 146189"/>
              <a:gd name="connsiteY9" fmla="*/ 25937 h 80031"/>
              <a:gd name="connsiteX10" fmla="*/ 105039 w 146189"/>
              <a:gd name="connsiteY10" fmla="*/ 6288 h 80031"/>
              <a:gd name="connsiteX11" fmla="*/ 139118 w 146189"/>
              <a:gd name="connsiteY11" fmla="*/ 26463 h 80031"/>
              <a:gd name="connsiteX12" fmla="*/ 127990 w 146189"/>
              <a:gd name="connsiteY12" fmla="*/ 45736 h 80031"/>
              <a:gd name="connsiteX13" fmla="*/ 146189 w 146189"/>
              <a:gd name="connsiteY13" fmla="*/ 35229 h 80031"/>
              <a:gd name="connsiteX0" fmla="*/ 0 w 144588"/>
              <a:gd name="connsiteY0" fmla="*/ 35229 h 45737"/>
              <a:gd name="connsiteX1" fmla="*/ 18200 w 144588"/>
              <a:gd name="connsiteY1" fmla="*/ 45737 h 45737"/>
              <a:gd name="connsiteX2" fmla="*/ 7072 w 144588"/>
              <a:gd name="connsiteY2" fmla="*/ 26462 h 45737"/>
              <a:gd name="connsiteX3" fmla="*/ 41150 w 144588"/>
              <a:gd name="connsiteY3" fmla="*/ 6288 h 45737"/>
              <a:gd name="connsiteX4" fmla="*/ 52494 w 144588"/>
              <a:gd name="connsiteY4" fmla="*/ 25936 h 45737"/>
              <a:gd name="connsiteX5" fmla="*/ 52494 w 144588"/>
              <a:gd name="connsiteY5" fmla="*/ 3998 h 45737"/>
              <a:gd name="connsiteX6" fmla="*/ 72294 w 144588"/>
              <a:gd name="connsiteY6" fmla="*/ 0 h 45737"/>
              <a:gd name="connsiteX7" fmla="*/ 92094 w 144588"/>
              <a:gd name="connsiteY7" fmla="*/ 3998 h 45737"/>
              <a:gd name="connsiteX8" fmla="*/ 92094 w 144588"/>
              <a:gd name="connsiteY8" fmla="*/ 25937 h 45737"/>
              <a:gd name="connsiteX9" fmla="*/ 103438 w 144588"/>
              <a:gd name="connsiteY9" fmla="*/ 6288 h 45737"/>
              <a:gd name="connsiteX10" fmla="*/ 137517 w 144588"/>
              <a:gd name="connsiteY10" fmla="*/ 26463 h 45737"/>
              <a:gd name="connsiteX11" fmla="*/ 126389 w 144588"/>
              <a:gd name="connsiteY11" fmla="*/ 45736 h 45737"/>
              <a:gd name="connsiteX12" fmla="*/ 144588 w 144588"/>
              <a:gd name="connsiteY12" fmla="*/ 35229 h 45737"/>
              <a:gd name="connsiteX0" fmla="*/ 11128 w 137516"/>
              <a:gd name="connsiteY0" fmla="*/ 45737 h 45737"/>
              <a:gd name="connsiteX1" fmla="*/ 0 w 137516"/>
              <a:gd name="connsiteY1" fmla="*/ 26462 h 45737"/>
              <a:gd name="connsiteX2" fmla="*/ 34078 w 137516"/>
              <a:gd name="connsiteY2" fmla="*/ 6288 h 45737"/>
              <a:gd name="connsiteX3" fmla="*/ 45422 w 137516"/>
              <a:gd name="connsiteY3" fmla="*/ 25936 h 45737"/>
              <a:gd name="connsiteX4" fmla="*/ 45422 w 137516"/>
              <a:gd name="connsiteY4" fmla="*/ 3998 h 45737"/>
              <a:gd name="connsiteX5" fmla="*/ 65222 w 137516"/>
              <a:gd name="connsiteY5" fmla="*/ 0 h 45737"/>
              <a:gd name="connsiteX6" fmla="*/ 85022 w 137516"/>
              <a:gd name="connsiteY6" fmla="*/ 3998 h 45737"/>
              <a:gd name="connsiteX7" fmla="*/ 85022 w 137516"/>
              <a:gd name="connsiteY7" fmla="*/ 25937 h 45737"/>
              <a:gd name="connsiteX8" fmla="*/ 96366 w 137516"/>
              <a:gd name="connsiteY8" fmla="*/ 6288 h 45737"/>
              <a:gd name="connsiteX9" fmla="*/ 130445 w 137516"/>
              <a:gd name="connsiteY9" fmla="*/ 26463 h 45737"/>
              <a:gd name="connsiteX10" fmla="*/ 119317 w 137516"/>
              <a:gd name="connsiteY10" fmla="*/ 45736 h 45737"/>
              <a:gd name="connsiteX11" fmla="*/ 137516 w 137516"/>
              <a:gd name="connsiteY11" fmla="*/ 35229 h 45737"/>
              <a:gd name="connsiteX0" fmla="*/ 0 w 137516"/>
              <a:gd name="connsiteY0" fmla="*/ 26462 h 45736"/>
              <a:gd name="connsiteX1" fmla="*/ 34078 w 137516"/>
              <a:gd name="connsiteY1" fmla="*/ 6288 h 45736"/>
              <a:gd name="connsiteX2" fmla="*/ 45422 w 137516"/>
              <a:gd name="connsiteY2" fmla="*/ 25936 h 45736"/>
              <a:gd name="connsiteX3" fmla="*/ 45422 w 137516"/>
              <a:gd name="connsiteY3" fmla="*/ 3998 h 45736"/>
              <a:gd name="connsiteX4" fmla="*/ 65222 w 137516"/>
              <a:gd name="connsiteY4" fmla="*/ 0 h 45736"/>
              <a:gd name="connsiteX5" fmla="*/ 85022 w 137516"/>
              <a:gd name="connsiteY5" fmla="*/ 3998 h 45736"/>
              <a:gd name="connsiteX6" fmla="*/ 85022 w 137516"/>
              <a:gd name="connsiteY6" fmla="*/ 25937 h 45736"/>
              <a:gd name="connsiteX7" fmla="*/ 96366 w 137516"/>
              <a:gd name="connsiteY7" fmla="*/ 6288 h 45736"/>
              <a:gd name="connsiteX8" fmla="*/ 130445 w 137516"/>
              <a:gd name="connsiteY8" fmla="*/ 26463 h 45736"/>
              <a:gd name="connsiteX9" fmla="*/ 119317 w 137516"/>
              <a:gd name="connsiteY9" fmla="*/ 45736 h 45736"/>
              <a:gd name="connsiteX10" fmla="*/ 137516 w 137516"/>
              <a:gd name="connsiteY10" fmla="*/ 35229 h 45736"/>
              <a:gd name="connsiteX0" fmla="*/ 0 w 130445"/>
              <a:gd name="connsiteY0" fmla="*/ 26462 h 45736"/>
              <a:gd name="connsiteX1" fmla="*/ 34078 w 130445"/>
              <a:gd name="connsiteY1" fmla="*/ 6288 h 45736"/>
              <a:gd name="connsiteX2" fmla="*/ 45422 w 130445"/>
              <a:gd name="connsiteY2" fmla="*/ 25936 h 45736"/>
              <a:gd name="connsiteX3" fmla="*/ 45422 w 130445"/>
              <a:gd name="connsiteY3" fmla="*/ 3998 h 45736"/>
              <a:gd name="connsiteX4" fmla="*/ 65222 w 130445"/>
              <a:gd name="connsiteY4" fmla="*/ 0 h 45736"/>
              <a:gd name="connsiteX5" fmla="*/ 85022 w 130445"/>
              <a:gd name="connsiteY5" fmla="*/ 3998 h 45736"/>
              <a:gd name="connsiteX6" fmla="*/ 85022 w 130445"/>
              <a:gd name="connsiteY6" fmla="*/ 25937 h 45736"/>
              <a:gd name="connsiteX7" fmla="*/ 96366 w 130445"/>
              <a:gd name="connsiteY7" fmla="*/ 6288 h 45736"/>
              <a:gd name="connsiteX8" fmla="*/ 130445 w 130445"/>
              <a:gd name="connsiteY8" fmla="*/ 26463 h 45736"/>
              <a:gd name="connsiteX9" fmla="*/ 119317 w 130445"/>
              <a:gd name="connsiteY9" fmla="*/ 45736 h 45736"/>
              <a:gd name="connsiteX0" fmla="*/ 0 w 130445"/>
              <a:gd name="connsiteY0" fmla="*/ 26462 h 26463"/>
              <a:gd name="connsiteX1" fmla="*/ 34078 w 130445"/>
              <a:gd name="connsiteY1" fmla="*/ 6288 h 26463"/>
              <a:gd name="connsiteX2" fmla="*/ 45422 w 130445"/>
              <a:gd name="connsiteY2" fmla="*/ 25936 h 26463"/>
              <a:gd name="connsiteX3" fmla="*/ 45422 w 130445"/>
              <a:gd name="connsiteY3" fmla="*/ 3998 h 26463"/>
              <a:gd name="connsiteX4" fmla="*/ 65222 w 130445"/>
              <a:gd name="connsiteY4" fmla="*/ 0 h 26463"/>
              <a:gd name="connsiteX5" fmla="*/ 85022 w 130445"/>
              <a:gd name="connsiteY5" fmla="*/ 3998 h 26463"/>
              <a:gd name="connsiteX6" fmla="*/ 85022 w 130445"/>
              <a:gd name="connsiteY6" fmla="*/ 25937 h 26463"/>
              <a:gd name="connsiteX7" fmla="*/ 96366 w 130445"/>
              <a:gd name="connsiteY7" fmla="*/ 6288 h 26463"/>
              <a:gd name="connsiteX8" fmla="*/ 130445 w 130445"/>
              <a:gd name="connsiteY8" fmla="*/ 26463 h 26463"/>
              <a:gd name="connsiteX0" fmla="*/ 0 w 96367"/>
              <a:gd name="connsiteY0" fmla="*/ 6288 h 26463"/>
              <a:gd name="connsiteX1" fmla="*/ 11344 w 96367"/>
              <a:gd name="connsiteY1" fmla="*/ 25936 h 26463"/>
              <a:gd name="connsiteX2" fmla="*/ 11344 w 96367"/>
              <a:gd name="connsiteY2" fmla="*/ 3998 h 26463"/>
              <a:gd name="connsiteX3" fmla="*/ 31144 w 96367"/>
              <a:gd name="connsiteY3" fmla="*/ 0 h 26463"/>
              <a:gd name="connsiteX4" fmla="*/ 50944 w 96367"/>
              <a:gd name="connsiteY4" fmla="*/ 3998 h 26463"/>
              <a:gd name="connsiteX5" fmla="*/ 50944 w 96367"/>
              <a:gd name="connsiteY5" fmla="*/ 25937 h 26463"/>
              <a:gd name="connsiteX6" fmla="*/ 62288 w 96367"/>
              <a:gd name="connsiteY6" fmla="*/ 6288 h 26463"/>
              <a:gd name="connsiteX7" fmla="*/ 96367 w 96367"/>
              <a:gd name="connsiteY7" fmla="*/ 26463 h 26463"/>
              <a:gd name="connsiteX0" fmla="*/ 0 w 85023"/>
              <a:gd name="connsiteY0" fmla="*/ 25936 h 26463"/>
              <a:gd name="connsiteX1" fmla="*/ 0 w 85023"/>
              <a:gd name="connsiteY1" fmla="*/ 3998 h 26463"/>
              <a:gd name="connsiteX2" fmla="*/ 19800 w 85023"/>
              <a:gd name="connsiteY2" fmla="*/ 0 h 26463"/>
              <a:gd name="connsiteX3" fmla="*/ 39600 w 85023"/>
              <a:gd name="connsiteY3" fmla="*/ 3998 h 26463"/>
              <a:gd name="connsiteX4" fmla="*/ 39600 w 85023"/>
              <a:gd name="connsiteY4" fmla="*/ 25937 h 26463"/>
              <a:gd name="connsiteX5" fmla="*/ 50944 w 85023"/>
              <a:gd name="connsiteY5" fmla="*/ 6288 h 26463"/>
              <a:gd name="connsiteX6" fmla="*/ 85023 w 85023"/>
              <a:gd name="connsiteY6" fmla="*/ 26463 h 26463"/>
              <a:gd name="connsiteX0" fmla="*/ 0 w 85023"/>
              <a:gd name="connsiteY0" fmla="*/ 3998 h 26463"/>
              <a:gd name="connsiteX1" fmla="*/ 19800 w 85023"/>
              <a:gd name="connsiteY1" fmla="*/ 0 h 26463"/>
              <a:gd name="connsiteX2" fmla="*/ 39600 w 85023"/>
              <a:gd name="connsiteY2" fmla="*/ 3998 h 26463"/>
              <a:gd name="connsiteX3" fmla="*/ 39600 w 85023"/>
              <a:gd name="connsiteY3" fmla="*/ 25937 h 26463"/>
              <a:gd name="connsiteX4" fmla="*/ 50944 w 85023"/>
              <a:gd name="connsiteY4" fmla="*/ 6288 h 26463"/>
              <a:gd name="connsiteX5" fmla="*/ 85023 w 85023"/>
              <a:gd name="connsiteY5" fmla="*/ 26463 h 26463"/>
              <a:gd name="connsiteX0" fmla="*/ 0 w 50944"/>
              <a:gd name="connsiteY0" fmla="*/ 3998 h 25937"/>
              <a:gd name="connsiteX1" fmla="*/ 19800 w 50944"/>
              <a:gd name="connsiteY1" fmla="*/ 0 h 25937"/>
              <a:gd name="connsiteX2" fmla="*/ 39600 w 50944"/>
              <a:gd name="connsiteY2" fmla="*/ 3998 h 25937"/>
              <a:gd name="connsiteX3" fmla="*/ 39600 w 50944"/>
              <a:gd name="connsiteY3" fmla="*/ 25937 h 25937"/>
              <a:gd name="connsiteX4" fmla="*/ 50944 w 50944"/>
              <a:gd name="connsiteY4" fmla="*/ 6288 h 25937"/>
              <a:gd name="connsiteX0" fmla="*/ 0 w 39600"/>
              <a:gd name="connsiteY0" fmla="*/ 3998 h 25937"/>
              <a:gd name="connsiteX1" fmla="*/ 19800 w 39600"/>
              <a:gd name="connsiteY1" fmla="*/ 0 h 25937"/>
              <a:gd name="connsiteX2" fmla="*/ 39600 w 39600"/>
              <a:gd name="connsiteY2" fmla="*/ 3998 h 25937"/>
              <a:gd name="connsiteX3" fmla="*/ 39600 w 39600"/>
              <a:gd name="connsiteY3" fmla="*/ 25937 h 25937"/>
              <a:gd name="connsiteX0" fmla="*/ 0 w 39600"/>
              <a:gd name="connsiteY0" fmla="*/ 3998 h 3998"/>
              <a:gd name="connsiteX1" fmla="*/ 19800 w 39600"/>
              <a:gd name="connsiteY1" fmla="*/ 0 h 3998"/>
              <a:gd name="connsiteX2" fmla="*/ 39600 w 39600"/>
              <a:gd name="connsiteY2" fmla="*/ 3998 h 3998"/>
            </a:gdLst>
            <a:ahLst/>
            <a:cxnLst>
              <a:cxn ang="0">
                <a:pos x="connsiteX0" y="connsiteY0"/>
              </a:cxn>
              <a:cxn ang="0">
                <a:pos x="connsiteX1" y="connsiteY1"/>
              </a:cxn>
              <a:cxn ang="0">
                <a:pos x="connsiteX2" y="connsiteY2"/>
              </a:cxn>
            </a:cxnLst>
            <a:rect l="l" t="t" r="r" b="b"/>
            <a:pathLst>
              <a:path w="39600" h="3998">
                <a:moveTo>
                  <a:pt x="0" y="3998"/>
                </a:moveTo>
                <a:cubicBezTo>
                  <a:pt x="6111" y="740"/>
                  <a:pt x="12869" y="0"/>
                  <a:pt x="19800" y="0"/>
                </a:cubicBezTo>
                <a:lnTo>
                  <a:pt x="39600" y="3998"/>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80" name="円/楕円 26">
            <a:extLst>
              <a:ext uri="{FF2B5EF4-FFF2-40B4-BE49-F238E27FC236}">
                <a16:creationId xmlns:a16="http://schemas.microsoft.com/office/drawing/2014/main" id="{00000000-0008-0000-0700-000050000000}"/>
              </a:ext>
            </a:extLst>
          </xdr:cNvPr>
          <xdr:cNvSpPr/>
        </xdr:nvSpPr>
        <xdr:spPr>
          <a:xfrm>
            <a:off x="1895825"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35229 h 70578"/>
              <a:gd name="connsiteX1" fmla="*/ 18200 w 162563"/>
              <a:gd name="connsiteY1" fmla="*/ 45737 h 70578"/>
              <a:gd name="connsiteX2" fmla="*/ 7072 w 162563"/>
              <a:gd name="connsiteY2" fmla="*/ 26462 h 70578"/>
              <a:gd name="connsiteX3" fmla="*/ 41150 w 162563"/>
              <a:gd name="connsiteY3" fmla="*/ 6288 h 70578"/>
              <a:gd name="connsiteX4" fmla="*/ 52494 w 162563"/>
              <a:gd name="connsiteY4" fmla="*/ 25936 h 70578"/>
              <a:gd name="connsiteX5" fmla="*/ 52494 w 162563"/>
              <a:gd name="connsiteY5" fmla="*/ 3998 h 70578"/>
              <a:gd name="connsiteX6" fmla="*/ 72294 w 162563"/>
              <a:gd name="connsiteY6" fmla="*/ 0 h 70578"/>
              <a:gd name="connsiteX7" fmla="*/ 92094 w 162563"/>
              <a:gd name="connsiteY7" fmla="*/ 3998 h 70578"/>
              <a:gd name="connsiteX8" fmla="*/ 92094 w 162563"/>
              <a:gd name="connsiteY8" fmla="*/ 25937 h 70578"/>
              <a:gd name="connsiteX9" fmla="*/ 103438 w 162563"/>
              <a:gd name="connsiteY9" fmla="*/ 6288 h 70578"/>
              <a:gd name="connsiteX10" fmla="*/ 137517 w 162563"/>
              <a:gd name="connsiteY10" fmla="*/ 26463 h 70578"/>
              <a:gd name="connsiteX11" fmla="*/ 126389 w 162563"/>
              <a:gd name="connsiteY11" fmla="*/ 45736 h 70578"/>
              <a:gd name="connsiteX12" fmla="*/ 144588 w 162563"/>
              <a:gd name="connsiteY12" fmla="*/ 35229 h 70578"/>
              <a:gd name="connsiteX13" fmla="*/ 162563 w 162563"/>
              <a:gd name="connsiteY13" fmla="*/ 70578 h 70578"/>
              <a:gd name="connsiteX0" fmla="*/ 11128 w 155491"/>
              <a:gd name="connsiteY0" fmla="*/ 45737 h 70578"/>
              <a:gd name="connsiteX1" fmla="*/ 0 w 155491"/>
              <a:gd name="connsiteY1" fmla="*/ 26462 h 70578"/>
              <a:gd name="connsiteX2" fmla="*/ 34078 w 155491"/>
              <a:gd name="connsiteY2" fmla="*/ 6288 h 70578"/>
              <a:gd name="connsiteX3" fmla="*/ 45422 w 155491"/>
              <a:gd name="connsiteY3" fmla="*/ 25936 h 70578"/>
              <a:gd name="connsiteX4" fmla="*/ 45422 w 155491"/>
              <a:gd name="connsiteY4" fmla="*/ 3998 h 70578"/>
              <a:gd name="connsiteX5" fmla="*/ 65222 w 155491"/>
              <a:gd name="connsiteY5" fmla="*/ 0 h 70578"/>
              <a:gd name="connsiteX6" fmla="*/ 85022 w 155491"/>
              <a:gd name="connsiteY6" fmla="*/ 3998 h 70578"/>
              <a:gd name="connsiteX7" fmla="*/ 85022 w 155491"/>
              <a:gd name="connsiteY7" fmla="*/ 25937 h 70578"/>
              <a:gd name="connsiteX8" fmla="*/ 96366 w 155491"/>
              <a:gd name="connsiteY8" fmla="*/ 6288 h 70578"/>
              <a:gd name="connsiteX9" fmla="*/ 130445 w 155491"/>
              <a:gd name="connsiteY9" fmla="*/ 26463 h 70578"/>
              <a:gd name="connsiteX10" fmla="*/ 119317 w 155491"/>
              <a:gd name="connsiteY10" fmla="*/ 45736 h 70578"/>
              <a:gd name="connsiteX11" fmla="*/ 137516 w 155491"/>
              <a:gd name="connsiteY11" fmla="*/ 35229 h 70578"/>
              <a:gd name="connsiteX12" fmla="*/ 155491 w 155491"/>
              <a:gd name="connsiteY12" fmla="*/ 70578 h 70578"/>
              <a:gd name="connsiteX0" fmla="*/ 0 w 155491"/>
              <a:gd name="connsiteY0" fmla="*/ 26462 h 70578"/>
              <a:gd name="connsiteX1" fmla="*/ 34078 w 155491"/>
              <a:gd name="connsiteY1" fmla="*/ 6288 h 70578"/>
              <a:gd name="connsiteX2" fmla="*/ 45422 w 155491"/>
              <a:gd name="connsiteY2" fmla="*/ 25936 h 70578"/>
              <a:gd name="connsiteX3" fmla="*/ 45422 w 155491"/>
              <a:gd name="connsiteY3" fmla="*/ 3998 h 70578"/>
              <a:gd name="connsiteX4" fmla="*/ 65222 w 155491"/>
              <a:gd name="connsiteY4" fmla="*/ 0 h 70578"/>
              <a:gd name="connsiteX5" fmla="*/ 85022 w 155491"/>
              <a:gd name="connsiteY5" fmla="*/ 3998 h 70578"/>
              <a:gd name="connsiteX6" fmla="*/ 85022 w 155491"/>
              <a:gd name="connsiteY6" fmla="*/ 25937 h 70578"/>
              <a:gd name="connsiteX7" fmla="*/ 96366 w 155491"/>
              <a:gd name="connsiteY7" fmla="*/ 6288 h 70578"/>
              <a:gd name="connsiteX8" fmla="*/ 130445 w 155491"/>
              <a:gd name="connsiteY8" fmla="*/ 26463 h 70578"/>
              <a:gd name="connsiteX9" fmla="*/ 119317 w 155491"/>
              <a:gd name="connsiteY9" fmla="*/ 45736 h 70578"/>
              <a:gd name="connsiteX10" fmla="*/ 137516 w 155491"/>
              <a:gd name="connsiteY10" fmla="*/ 35229 h 70578"/>
              <a:gd name="connsiteX11" fmla="*/ 155491 w 155491"/>
              <a:gd name="connsiteY11" fmla="*/ 70578 h 70578"/>
              <a:gd name="connsiteX0" fmla="*/ 0 w 121413"/>
              <a:gd name="connsiteY0" fmla="*/ 6288 h 70578"/>
              <a:gd name="connsiteX1" fmla="*/ 11344 w 121413"/>
              <a:gd name="connsiteY1" fmla="*/ 25936 h 70578"/>
              <a:gd name="connsiteX2" fmla="*/ 11344 w 121413"/>
              <a:gd name="connsiteY2" fmla="*/ 3998 h 70578"/>
              <a:gd name="connsiteX3" fmla="*/ 31144 w 121413"/>
              <a:gd name="connsiteY3" fmla="*/ 0 h 70578"/>
              <a:gd name="connsiteX4" fmla="*/ 50944 w 121413"/>
              <a:gd name="connsiteY4" fmla="*/ 3998 h 70578"/>
              <a:gd name="connsiteX5" fmla="*/ 50944 w 121413"/>
              <a:gd name="connsiteY5" fmla="*/ 25937 h 70578"/>
              <a:gd name="connsiteX6" fmla="*/ 62288 w 121413"/>
              <a:gd name="connsiteY6" fmla="*/ 6288 h 70578"/>
              <a:gd name="connsiteX7" fmla="*/ 96367 w 121413"/>
              <a:gd name="connsiteY7" fmla="*/ 26463 h 70578"/>
              <a:gd name="connsiteX8" fmla="*/ 85239 w 121413"/>
              <a:gd name="connsiteY8" fmla="*/ 45736 h 70578"/>
              <a:gd name="connsiteX9" fmla="*/ 103438 w 121413"/>
              <a:gd name="connsiteY9" fmla="*/ 35229 h 70578"/>
              <a:gd name="connsiteX10" fmla="*/ 121413 w 121413"/>
              <a:gd name="connsiteY10" fmla="*/ 70578 h 70578"/>
              <a:gd name="connsiteX0" fmla="*/ 0 w 121413"/>
              <a:gd name="connsiteY0" fmla="*/ 6288 h 70578"/>
              <a:gd name="connsiteX1" fmla="*/ 11344 w 121413"/>
              <a:gd name="connsiteY1" fmla="*/ 25936 h 70578"/>
              <a:gd name="connsiteX2" fmla="*/ 31144 w 121413"/>
              <a:gd name="connsiteY2" fmla="*/ 0 h 70578"/>
              <a:gd name="connsiteX3" fmla="*/ 50944 w 121413"/>
              <a:gd name="connsiteY3" fmla="*/ 3998 h 70578"/>
              <a:gd name="connsiteX4" fmla="*/ 50944 w 121413"/>
              <a:gd name="connsiteY4" fmla="*/ 25937 h 70578"/>
              <a:gd name="connsiteX5" fmla="*/ 62288 w 121413"/>
              <a:gd name="connsiteY5" fmla="*/ 6288 h 70578"/>
              <a:gd name="connsiteX6" fmla="*/ 96367 w 121413"/>
              <a:gd name="connsiteY6" fmla="*/ 26463 h 70578"/>
              <a:gd name="connsiteX7" fmla="*/ 85239 w 121413"/>
              <a:gd name="connsiteY7" fmla="*/ 45736 h 70578"/>
              <a:gd name="connsiteX8" fmla="*/ 103438 w 121413"/>
              <a:gd name="connsiteY8" fmla="*/ 35229 h 70578"/>
              <a:gd name="connsiteX9" fmla="*/ 121413 w 121413"/>
              <a:gd name="connsiteY9" fmla="*/ 70578 h 70578"/>
              <a:gd name="connsiteX0" fmla="*/ 0 w 121413"/>
              <a:gd name="connsiteY0" fmla="*/ 6288 h 70578"/>
              <a:gd name="connsiteX1" fmla="*/ 31144 w 121413"/>
              <a:gd name="connsiteY1" fmla="*/ 0 h 70578"/>
              <a:gd name="connsiteX2" fmla="*/ 50944 w 121413"/>
              <a:gd name="connsiteY2" fmla="*/ 3998 h 70578"/>
              <a:gd name="connsiteX3" fmla="*/ 50944 w 121413"/>
              <a:gd name="connsiteY3" fmla="*/ 25937 h 70578"/>
              <a:gd name="connsiteX4" fmla="*/ 62288 w 121413"/>
              <a:gd name="connsiteY4" fmla="*/ 6288 h 70578"/>
              <a:gd name="connsiteX5" fmla="*/ 96367 w 121413"/>
              <a:gd name="connsiteY5" fmla="*/ 26463 h 70578"/>
              <a:gd name="connsiteX6" fmla="*/ 85239 w 121413"/>
              <a:gd name="connsiteY6" fmla="*/ 45736 h 70578"/>
              <a:gd name="connsiteX7" fmla="*/ 103438 w 121413"/>
              <a:gd name="connsiteY7" fmla="*/ 35229 h 70578"/>
              <a:gd name="connsiteX8" fmla="*/ 121413 w 121413"/>
              <a:gd name="connsiteY8" fmla="*/ 70578 h 70578"/>
              <a:gd name="connsiteX0" fmla="*/ 0 w 90269"/>
              <a:gd name="connsiteY0" fmla="*/ 0 h 70578"/>
              <a:gd name="connsiteX1" fmla="*/ 19800 w 90269"/>
              <a:gd name="connsiteY1" fmla="*/ 3998 h 70578"/>
              <a:gd name="connsiteX2" fmla="*/ 19800 w 90269"/>
              <a:gd name="connsiteY2" fmla="*/ 25937 h 70578"/>
              <a:gd name="connsiteX3" fmla="*/ 31144 w 90269"/>
              <a:gd name="connsiteY3" fmla="*/ 6288 h 70578"/>
              <a:gd name="connsiteX4" fmla="*/ 65223 w 90269"/>
              <a:gd name="connsiteY4" fmla="*/ 26463 h 70578"/>
              <a:gd name="connsiteX5" fmla="*/ 54095 w 90269"/>
              <a:gd name="connsiteY5" fmla="*/ 45736 h 70578"/>
              <a:gd name="connsiteX6" fmla="*/ 72294 w 90269"/>
              <a:gd name="connsiteY6" fmla="*/ 35229 h 70578"/>
              <a:gd name="connsiteX7" fmla="*/ 90269 w 90269"/>
              <a:gd name="connsiteY7" fmla="*/ 70578 h 70578"/>
              <a:gd name="connsiteX0" fmla="*/ 0 w 70469"/>
              <a:gd name="connsiteY0" fmla="*/ 0 h 66580"/>
              <a:gd name="connsiteX1" fmla="*/ 0 w 70469"/>
              <a:gd name="connsiteY1" fmla="*/ 21939 h 66580"/>
              <a:gd name="connsiteX2" fmla="*/ 11344 w 70469"/>
              <a:gd name="connsiteY2" fmla="*/ 2290 h 66580"/>
              <a:gd name="connsiteX3" fmla="*/ 45423 w 70469"/>
              <a:gd name="connsiteY3" fmla="*/ 22465 h 66580"/>
              <a:gd name="connsiteX4" fmla="*/ 34295 w 70469"/>
              <a:gd name="connsiteY4" fmla="*/ 41738 h 66580"/>
              <a:gd name="connsiteX5" fmla="*/ 52494 w 70469"/>
              <a:gd name="connsiteY5" fmla="*/ 31231 h 66580"/>
              <a:gd name="connsiteX6" fmla="*/ 70469 w 70469"/>
              <a:gd name="connsiteY6" fmla="*/ 66580 h 66580"/>
              <a:gd name="connsiteX0" fmla="*/ 0 w 70469"/>
              <a:gd name="connsiteY0" fmla="*/ 0 h 66580"/>
              <a:gd name="connsiteX1" fmla="*/ 0 w 70469"/>
              <a:gd name="connsiteY1" fmla="*/ 21939 h 66580"/>
              <a:gd name="connsiteX2" fmla="*/ 45423 w 70469"/>
              <a:gd name="connsiteY2" fmla="*/ 22465 h 66580"/>
              <a:gd name="connsiteX3" fmla="*/ 34295 w 70469"/>
              <a:gd name="connsiteY3" fmla="*/ 41738 h 66580"/>
              <a:gd name="connsiteX4" fmla="*/ 52494 w 70469"/>
              <a:gd name="connsiteY4" fmla="*/ 31231 h 66580"/>
              <a:gd name="connsiteX5" fmla="*/ 70469 w 70469"/>
              <a:gd name="connsiteY5" fmla="*/ 66580 h 66580"/>
              <a:gd name="connsiteX0" fmla="*/ 0 w 70469"/>
              <a:gd name="connsiteY0" fmla="*/ 0 h 66580"/>
              <a:gd name="connsiteX1" fmla="*/ 45423 w 70469"/>
              <a:gd name="connsiteY1" fmla="*/ 22465 h 66580"/>
              <a:gd name="connsiteX2" fmla="*/ 34295 w 70469"/>
              <a:gd name="connsiteY2" fmla="*/ 41738 h 66580"/>
              <a:gd name="connsiteX3" fmla="*/ 52494 w 70469"/>
              <a:gd name="connsiteY3" fmla="*/ 31231 h 66580"/>
              <a:gd name="connsiteX4" fmla="*/ 70469 w 70469"/>
              <a:gd name="connsiteY4" fmla="*/ 66580 h 66580"/>
              <a:gd name="connsiteX0" fmla="*/ 11128 w 36174"/>
              <a:gd name="connsiteY0" fmla="*/ 0 h 44115"/>
              <a:gd name="connsiteX1" fmla="*/ 0 w 36174"/>
              <a:gd name="connsiteY1" fmla="*/ 19273 h 44115"/>
              <a:gd name="connsiteX2" fmla="*/ 18199 w 36174"/>
              <a:gd name="connsiteY2" fmla="*/ 8766 h 44115"/>
              <a:gd name="connsiteX3" fmla="*/ 36174 w 36174"/>
              <a:gd name="connsiteY3" fmla="*/ 44115 h 44115"/>
              <a:gd name="connsiteX0" fmla="*/ 0 w 36174"/>
              <a:gd name="connsiteY0" fmla="*/ 10507 h 35349"/>
              <a:gd name="connsiteX1" fmla="*/ 18199 w 36174"/>
              <a:gd name="connsiteY1" fmla="*/ 0 h 35349"/>
              <a:gd name="connsiteX2" fmla="*/ 36174 w 36174"/>
              <a:gd name="connsiteY2" fmla="*/ 35349 h 35349"/>
              <a:gd name="connsiteX0" fmla="*/ 0 w 17975"/>
              <a:gd name="connsiteY0" fmla="*/ 0 h 35349"/>
              <a:gd name="connsiteX1" fmla="*/ 17975 w 17975"/>
              <a:gd name="connsiteY1" fmla="*/ 35349 h 35349"/>
            </a:gdLst>
            <a:ahLst/>
            <a:cxnLst>
              <a:cxn ang="0">
                <a:pos x="connsiteX0" y="connsiteY0"/>
              </a:cxn>
              <a:cxn ang="0">
                <a:pos x="connsiteX1" y="connsiteY1"/>
              </a:cxn>
            </a:cxnLst>
            <a:rect l="l" t="t" r="r" b="b"/>
            <a:pathLst>
              <a:path w="17975" h="35349">
                <a:moveTo>
                  <a:pt x="0" y="0"/>
                </a:moveTo>
                <a:cubicBezTo>
                  <a:pt x="9554" y="9476"/>
                  <a:pt x="15985" y="21611"/>
                  <a:pt x="17975" y="35349"/>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81" name="円/楕円 26">
            <a:extLst>
              <a:ext uri="{FF2B5EF4-FFF2-40B4-BE49-F238E27FC236}">
                <a16:creationId xmlns:a16="http://schemas.microsoft.com/office/drawing/2014/main" id="{00000000-0008-0000-0700-000051000000}"/>
              </a:ext>
            </a:extLst>
          </xdr:cNvPr>
          <xdr:cNvSpPr/>
        </xdr:nvSpPr>
        <xdr:spPr>
          <a:xfrm>
            <a:off x="1733259" y="2792915"/>
            <a:ext cx="17975" cy="35349"/>
          </a:xfrm>
          <a:custGeom>
            <a:avLst/>
            <a:gdLst>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116605 w 381000"/>
              <a:gd name="connsiteY16" fmla="*/ 119631 h 127896"/>
              <a:gd name="connsiteX17" fmla="*/ 65199 w 381000"/>
              <a:gd name="connsiteY17" fmla="*/ 119631 h 127896"/>
              <a:gd name="connsiteX18" fmla="*/ 0 w 381000"/>
              <a:gd name="connsiteY18" fmla="*/ 119631 h 127896"/>
              <a:gd name="connsiteX19" fmla="*/ 0 w 381000"/>
              <a:gd name="connsiteY19" fmla="*/ 95250 h 127896"/>
              <a:gd name="connsiteX20" fmla="*/ 95250 w 381000"/>
              <a:gd name="connsiteY20" fmla="*/ 95250 h 127896"/>
              <a:gd name="connsiteX21" fmla="*/ 98323 w 381000"/>
              <a:gd name="connsiteY21" fmla="*/ 80031 h 127896"/>
              <a:gd name="connsiteX22" fmla="*/ 116605 w 381000"/>
              <a:gd name="connsiteY22" fmla="*/ 80031 h 127896"/>
              <a:gd name="connsiteX23" fmla="*/ 100231 w 381000"/>
              <a:gd name="connsiteY23" fmla="*/ 70578 h 127896"/>
              <a:gd name="connsiteX24" fmla="*/ 118206 w 381000"/>
              <a:gd name="connsiteY24" fmla="*/ 35229 h 127896"/>
              <a:gd name="connsiteX25" fmla="*/ 136406 w 381000"/>
              <a:gd name="connsiteY25" fmla="*/ 45737 h 127896"/>
              <a:gd name="connsiteX26" fmla="*/ 125278 w 381000"/>
              <a:gd name="connsiteY26" fmla="*/ 26462 h 127896"/>
              <a:gd name="connsiteX27" fmla="*/ 159356 w 381000"/>
              <a:gd name="connsiteY27" fmla="*/ 6288 h 127896"/>
              <a:gd name="connsiteX28" fmla="*/ 170700 w 381000"/>
              <a:gd name="connsiteY28" fmla="*/ 25936 h 127896"/>
              <a:gd name="connsiteX29" fmla="*/ 170700 w 381000"/>
              <a:gd name="connsiteY29" fmla="*/ 3998 h 127896"/>
              <a:gd name="connsiteX30" fmla="*/ 190500 w 381000"/>
              <a:gd name="connsiteY30"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65199 w 381000"/>
              <a:gd name="connsiteY16" fmla="*/ 119631 h 127896"/>
              <a:gd name="connsiteX17" fmla="*/ 0 w 381000"/>
              <a:gd name="connsiteY17" fmla="*/ 119631 h 127896"/>
              <a:gd name="connsiteX18" fmla="*/ 0 w 381000"/>
              <a:gd name="connsiteY18" fmla="*/ 95250 h 127896"/>
              <a:gd name="connsiteX19" fmla="*/ 95250 w 381000"/>
              <a:gd name="connsiteY19" fmla="*/ 95250 h 127896"/>
              <a:gd name="connsiteX20" fmla="*/ 98323 w 381000"/>
              <a:gd name="connsiteY20" fmla="*/ 80031 h 127896"/>
              <a:gd name="connsiteX21" fmla="*/ 116605 w 381000"/>
              <a:gd name="connsiteY21" fmla="*/ 80031 h 127896"/>
              <a:gd name="connsiteX22" fmla="*/ 100231 w 381000"/>
              <a:gd name="connsiteY22" fmla="*/ 70578 h 127896"/>
              <a:gd name="connsiteX23" fmla="*/ 118206 w 381000"/>
              <a:gd name="connsiteY23" fmla="*/ 35229 h 127896"/>
              <a:gd name="connsiteX24" fmla="*/ 136406 w 381000"/>
              <a:gd name="connsiteY24" fmla="*/ 45737 h 127896"/>
              <a:gd name="connsiteX25" fmla="*/ 125278 w 381000"/>
              <a:gd name="connsiteY25" fmla="*/ 26462 h 127896"/>
              <a:gd name="connsiteX26" fmla="*/ 159356 w 381000"/>
              <a:gd name="connsiteY26" fmla="*/ 6288 h 127896"/>
              <a:gd name="connsiteX27" fmla="*/ 170700 w 381000"/>
              <a:gd name="connsiteY27" fmla="*/ 25936 h 127896"/>
              <a:gd name="connsiteX28" fmla="*/ 170700 w 381000"/>
              <a:gd name="connsiteY28" fmla="*/ 3998 h 127896"/>
              <a:gd name="connsiteX29" fmla="*/ 190500 w 381000"/>
              <a:gd name="connsiteY29"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64395 w 381000"/>
              <a:gd name="connsiteY14" fmla="*/ 119631 h 127896"/>
              <a:gd name="connsiteX15" fmla="*/ 278710 w 381000"/>
              <a:gd name="connsiteY15" fmla="*/ 127896 h 127896"/>
              <a:gd name="connsiteX16" fmla="*/ 0 w 381000"/>
              <a:gd name="connsiteY16" fmla="*/ 119631 h 127896"/>
              <a:gd name="connsiteX17" fmla="*/ 0 w 381000"/>
              <a:gd name="connsiteY17" fmla="*/ 95250 h 127896"/>
              <a:gd name="connsiteX18" fmla="*/ 95250 w 381000"/>
              <a:gd name="connsiteY18" fmla="*/ 95250 h 127896"/>
              <a:gd name="connsiteX19" fmla="*/ 98323 w 381000"/>
              <a:gd name="connsiteY19" fmla="*/ 80031 h 127896"/>
              <a:gd name="connsiteX20" fmla="*/ 116605 w 381000"/>
              <a:gd name="connsiteY20" fmla="*/ 80031 h 127896"/>
              <a:gd name="connsiteX21" fmla="*/ 100231 w 381000"/>
              <a:gd name="connsiteY21" fmla="*/ 70578 h 127896"/>
              <a:gd name="connsiteX22" fmla="*/ 118206 w 381000"/>
              <a:gd name="connsiteY22" fmla="*/ 35229 h 127896"/>
              <a:gd name="connsiteX23" fmla="*/ 136406 w 381000"/>
              <a:gd name="connsiteY23" fmla="*/ 45737 h 127896"/>
              <a:gd name="connsiteX24" fmla="*/ 125278 w 381000"/>
              <a:gd name="connsiteY24" fmla="*/ 26462 h 127896"/>
              <a:gd name="connsiteX25" fmla="*/ 159356 w 381000"/>
              <a:gd name="connsiteY25" fmla="*/ 6288 h 127896"/>
              <a:gd name="connsiteX26" fmla="*/ 170700 w 381000"/>
              <a:gd name="connsiteY26" fmla="*/ 25936 h 127896"/>
              <a:gd name="connsiteX27" fmla="*/ 170700 w 381000"/>
              <a:gd name="connsiteY27" fmla="*/ 3998 h 127896"/>
              <a:gd name="connsiteX28" fmla="*/ 190500 w 381000"/>
              <a:gd name="connsiteY28"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27896"/>
              <a:gd name="connsiteX1" fmla="*/ 210300 w 381000"/>
              <a:gd name="connsiteY1" fmla="*/ 3998 h 127896"/>
              <a:gd name="connsiteX2" fmla="*/ 210300 w 381000"/>
              <a:gd name="connsiteY2" fmla="*/ 25937 h 127896"/>
              <a:gd name="connsiteX3" fmla="*/ 221644 w 381000"/>
              <a:gd name="connsiteY3" fmla="*/ 6288 h 127896"/>
              <a:gd name="connsiteX4" fmla="*/ 255723 w 381000"/>
              <a:gd name="connsiteY4" fmla="*/ 26463 h 127896"/>
              <a:gd name="connsiteX5" fmla="*/ 244595 w 381000"/>
              <a:gd name="connsiteY5" fmla="*/ 45736 h 127896"/>
              <a:gd name="connsiteX6" fmla="*/ 262794 w 381000"/>
              <a:gd name="connsiteY6" fmla="*/ 35229 h 127896"/>
              <a:gd name="connsiteX7" fmla="*/ 280769 w 381000"/>
              <a:gd name="connsiteY7" fmla="*/ 70578 h 127896"/>
              <a:gd name="connsiteX8" fmla="*/ 264395 w 381000"/>
              <a:gd name="connsiteY8" fmla="*/ 80031 h 127896"/>
              <a:gd name="connsiteX9" fmla="*/ 282677 w 381000"/>
              <a:gd name="connsiteY9" fmla="*/ 80031 h 127896"/>
              <a:gd name="connsiteX10" fmla="*/ 285750 w 381000"/>
              <a:gd name="connsiteY10" fmla="*/ 95250 h 127896"/>
              <a:gd name="connsiteX11" fmla="*/ 381000 w 381000"/>
              <a:gd name="connsiteY11" fmla="*/ 95250 h 127896"/>
              <a:gd name="connsiteX12" fmla="*/ 381000 w 381000"/>
              <a:gd name="connsiteY12" fmla="*/ 119631 h 127896"/>
              <a:gd name="connsiteX13" fmla="*/ 315801 w 381000"/>
              <a:gd name="connsiteY13" fmla="*/ 119631 h 127896"/>
              <a:gd name="connsiteX14" fmla="*/ 278710 w 381000"/>
              <a:gd name="connsiteY14" fmla="*/ 127896 h 127896"/>
              <a:gd name="connsiteX15" fmla="*/ 0 w 381000"/>
              <a:gd name="connsiteY15" fmla="*/ 119631 h 127896"/>
              <a:gd name="connsiteX16" fmla="*/ 0 w 381000"/>
              <a:gd name="connsiteY16" fmla="*/ 95250 h 127896"/>
              <a:gd name="connsiteX17" fmla="*/ 95250 w 381000"/>
              <a:gd name="connsiteY17" fmla="*/ 95250 h 127896"/>
              <a:gd name="connsiteX18" fmla="*/ 98323 w 381000"/>
              <a:gd name="connsiteY18" fmla="*/ 80031 h 127896"/>
              <a:gd name="connsiteX19" fmla="*/ 116605 w 381000"/>
              <a:gd name="connsiteY19" fmla="*/ 80031 h 127896"/>
              <a:gd name="connsiteX20" fmla="*/ 100231 w 381000"/>
              <a:gd name="connsiteY20" fmla="*/ 70578 h 127896"/>
              <a:gd name="connsiteX21" fmla="*/ 118206 w 381000"/>
              <a:gd name="connsiteY21" fmla="*/ 35229 h 127896"/>
              <a:gd name="connsiteX22" fmla="*/ 136406 w 381000"/>
              <a:gd name="connsiteY22" fmla="*/ 45737 h 127896"/>
              <a:gd name="connsiteX23" fmla="*/ 125278 w 381000"/>
              <a:gd name="connsiteY23" fmla="*/ 26462 h 127896"/>
              <a:gd name="connsiteX24" fmla="*/ 159356 w 381000"/>
              <a:gd name="connsiteY24" fmla="*/ 6288 h 127896"/>
              <a:gd name="connsiteX25" fmla="*/ 170700 w 381000"/>
              <a:gd name="connsiteY25" fmla="*/ 25936 h 127896"/>
              <a:gd name="connsiteX26" fmla="*/ 170700 w 381000"/>
              <a:gd name="connsiteY26" fmla="*/ 3998 h 127896"/>
              <a:gd name="connsiteX27" fmla="*/ 190500 w 381000"/>
              <a:gd name="connsiteY27" fmla="*/ 0 h 127896"/>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315801 w 381000"/>
              <a:gd name="connsiteY13" fmla="*/ 119631 h 119631"/>
              <a:gd name="connsiteX14" fmla="*/ 0 w 381000"/>
              <a:gd name="connsiteY14" fmla="*/ 119631 h 119631"/>
              <a:gd name="connsiteX15" fmla="*/ 0 w 381000"/>
              <a:gd name="connsiteY15" fmla="*/ 95250 h 119631"/>
              <a:gd name="connsiteX16" fmla="*/ 95250 w 381000"/>
              <a:gd name="connsiteY16" fmla="*/ 95250 h 119631"/>
              <a:gd name="connsiteX17" fmla="*/ 98323 w 381000"/>
              <a:gd name="connsiteY17" fmla="*/ 80031 h 119631"/>
              <a:gd name="connsiteX18" fmla="*/ 116605 w 381000"/>
              <a:gd name="connsiteY18" fmla="*/ 80031 h 119631"/>
              <a:gd name="connsiteX19" fmla="*/ 100231 w 381000"/>
              <a:gd name="connsiteY19" fmla="*/ 70578 h 119631"/>
              <a:gd name="connsiteX20" fmla="*/ 118206 w 381000"/>
              <a:gd name="connsiteY20" fmla="*/ 35229 h 119631"/>
              <a:gd name="connsiteX21" fmla="*/ 136406 w 381000"/>
              <a:gd name="connsiteY21" fmla="*/ 45737 h 119631"/>
              <a:gd name="connsiteX22" fmla="*/ 125278 w 381000"/>
              <a:gd name="connsiteY22" fmla="*/ 26462 h 119631"/>
              <a:gd name="connsiteX23" fmla="*/ 159356 w 381000"/>
              <a:gd name="connsiteY23" fmla="*/ 6288 h 119631"/>
              <a:gd name="connsiteX24" fmla="*/ 170700 w 381000"/>
              <a:gd name="connsiteY24" fmla="*/ 25936 h 119631"/>
              <a:gd name="connsiteX25" fmla="*/ 170700 w 381000"/>
              <a:gd name="connsiteY25" fmla="*/ 3998 h 119631"/>
              <a:gd name="connsiteX26" fmla="*/ 190500 w 381000"/>
              <a:gd name="connsiteY26"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381000 w 381000"/>
              <a:gd name="connsiteY12" fmla="*/ 119631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0 w 381000"/>
              <a:gd name="connsiteY12" fmla="*/ 119631 h 119631"/>
              <a:gd name="connsiteX13" fmla="*/ 0 w 381000"/>
              <a:gd name="connsiteY13" fmla="*/ 95250 h 119631"/>
              <a:gd name="connsiteX14" fmla="*/ 95250 w 381000"/>
              <a:gd name="connsiteY14" fmla="*/ 95250 h 119631"/>
              <a:gd name="connsiteX15" fmla="*/ 98323 w 381000"/>
              <a:gd name="connsiteY15" fmla="*/ 80031 h 119631"/>
              <a:gd name="connsiteX16" fmla="*/ 116605 w 381000"/>
              <a:gd name="connsiteY16" fmla="*/ 80031 h 119631"/>
              <a:gd name="connsiteX17" fmla="*/ 100231 w 381000"/>
              <a:gd name="connsiteY17" fmla="*/ 70578 h 119631"/>
              <a:gd name="connsiteX18" fmla="*/ 118206 w 381000"/>
              <a:gd name="connsiteY18" fmla="*/ 35229 h 119631"/>
              <a:gd name="connsiteX19" fmla="*/ 136406 w 381000"/>
              <a:gd name="connsiteY19" fmla="*/ 45737 h 119631"/>
              <a:gd name="connsiteX20" fmla="*/ 125278 w 381000"/>
              <a:gd name="connsiteY20" fmla="*/ 26462 h 119631"/>
              <a:gd name="connsiteX21" fmla="*/ 159356 w 381000"/>
              <a:gd name="connsiteY21" fmla="*/ 6288 h 119631"/>
              <a:gd name="connsiteX22" fmla="*/ 170700 w 381000"/>
              <a:gd name="connsiteY22" fmla="*/ 25936 h 119631"/>
              <a:gd name="connsiteX23" fmla="*/ 170700 w 381000"/>
              <a:gd name="connsiteY23" fmla="*/ 3998 h 119631"/>
              <a:gd name="connsiteX24" fmla="*/ 190500 w 381000"/>
              <a:gd name="connsiteY24" fmla="*/ 0 h 119631"/>
              <a:gd name="connsiteX0" fmla="*/ 190500 w 381000"/>
              <a:gd name="connsiteY0" fmla="*/ 0 h 119631"/>
              <a:gd name="connsiteX1" fmla="*/ 210300 w 381000"/>
              <a:gd name="connsiteY1" fmla="*/ 3998 h 119631"/>
              <a:gd name="connsiteX2" fmla="*/ 210300 w 381000"/>
              <a:gd name="connsiteY2" fmla="*/ 25937 h 119631"/>
              <a:gd name="connsiteX3" fmla="*/ 221644 w 381000"/>
              <a:gd name="connsiteY3" fmla="*/ 6288 h 119631"/>
              <a:gd name="connsiteX4" fmla="*/ 255723 w 381000"/>
              <a:gd name="connsiteY4" fmla="*/ 26463 h 119631"/>
              <a:gd name="connsiteX5" fmla="*/ 244595 w 381000"/>
              <a:gd name="connsiteY5" fmla="*/ 45736 h 119631"/>
              <a:gd name="connsiteX6" fmla="*/ 262794 w 381000"/>
              <a:gd name="connsiteY6" fmla="*/ 35229 h 119631"/>
              <a:gd name="connsiteX7" fmla="*/ 280769 w 381000"/>
              <a:gd name="connsiteY7" fmla="*/ 70578 h 119631"/>
              <a:gd name="connsiteX8" fmla="*/ 264395 w 381000"/>
              <a:gd name="connsiteY8" fmla="*/ 80031 h 119631"/>
              <a:gd name="connsiteX9" fmla="*/ 282677 w 381000"/>
              <a:gd name="connsiteY9" fmla="*/ 80031 h 119631"/>
              <a:gd name="connsiteX10" fmla="*/ 285750 w 381000"/>
              <a:gd name="connsiteY10" fmla="*/ 95250 h 119631"/>
              <a:gd name="connsiteX11" fmla="*/ 381000 w 381000"/>
              <a:gd name="connsiteY11" fmla="*/ 95250 h 119631"/>
              <a:gd name="connsiteX12" fmla="*/ 149260 w 381000"/>
              <a:gd name="connsiteY12" fmla="*/ 107582 h 119631"/>
              <a:gd name="connsiteX13" fmla="*/ 0 w 381000"/>
              <a:gd name="connsiteY13" fmla="*/ 119631 h 119631"/>
              <a:gd name="connsiteX14" fmla="*/ 0 w 381000"/>
              <a:gd name="connsiteY14" fmla="*/ 95250 h 119631"/>
              <a:gd name="connsiteX15" fmla="*/ 95250 w 381000"/>
              <a:gd name="connsiteY15" fmla="*/ 95250 h 119631"/>
              <a:gd name="connsiteX16" fmla="*/ 98323 w 381000"/>
              <a:gd name="connsiteY16" fmla="*/ 80031 h 119631"/>
              <a:gd name="connsiteX17" fmla="*/ 116605 w 381000"/>
              <a:gd name="connsiteY17" fmla="*/ 80031 h 119631"/>
              <a:gd name="connsiteX18" fmla="*/ 100231 w 381000"/>
              <a:gd name="connsiteY18" fmla="*/ 70578 h 119631"/>
              <a:gd name="connsiteX19" fmla="*/ 118206 w 381000"/>
              <a:gd name="connsiteY19" fmla="*/ 35229 h 119631"/>
              <a:gd name="connsiteX20" fmla="*/ 136406 w 381000"/>
              <a:gd name="connsiteY20" fmla="*/ 45737 h 119631"/>
              <a:gd name="connsiteX21" fmla="*/ 125278 w 381000"/>
              <a:gd name="connsiteY21" fmla="*/ 26462 h 119631"/>
              <a:gd name="connsiteX22" fmla="*/ 159356 w 381000"/>
              <a:gd name="connsiteY22" fmla="*/ 6288 h 119631"/>
              <a:gd name="connsiteX23" fmla="*/ 170700 w 381000"/>
              <a:gd name="connsiteY23" fmla="*/ 25936 h 119631"/>
              <a:gd name="connsiteX24" fmla="*/ 170700 w 381000"/>
              <a:gd name="connsiteY24" fmla="*/ 3998 h 119631"/>
              <a:gd name="connsiteX25" fmla="*/ 190500 w 381000"/>
              <a:gd name="connsiteY25" fmla="*/ 0 h 119631"/>
              <a:gd name="connsiteX0" fmla="*/ 190500 w 381000"/>
              <a:gd name="connsiteY0" fmla="*/ 0 h 250457"/>
              <a:gd name="connsiteX1" fmla="*/ 210300 w 381000"/>
              <a:gd name="connsiteY1" fmla="*/ 3998 h 250457"/>
              <a:gd name="connsiteX2" fmla="*/ 210300 w 381000"/>
              <a:gd name="connsiteY2" fmla="*/ 25937 h 250457"/>
              <a:gd name="connsiteX3" fmla="*/ 221644 w 381000"/>
              <a:gd name="connsiteY3" fmla="*/ 6288 h 250457"/>
              <a:gd name="connsiteX4" fmla="*/ 255723 w 381000"/>
              <a:gd name="connsiteY4" fmla="*/ 26463 h 250457"/>
              <a:gd name="connsiteX5" fmla="*/ 244595 w 381000"/>
              <a:gd name="connsiteY5" fmla="*/ 45736 h 250457"/>
              <a:gd name="connsiteX6" fmla="*/ 262794 w 381000"/>
              <a:gd name="connsiteY6" fmla="*/ 35229 h 250457"/>
              <a:gd name="connsiteX7" fmla="*/ 280769 w 381000"/>
              <a:gd name="connsiteY7" fmla="*/ 70578 h 250457"/>
              <a:gd name="connsiteX8" fmla="*/ 264395 w 381000"/>
              <a:gd name="connsiteY8" fmla="*/ 80031 h 250457"/>
              <a:gd name="connsiteX9" fmla="*/ 282677 w 381000"/>
              <a:gd name="connsiteY9" fmla="*/ 80031 h 250457"/>
              <a:gd name="connsiteX10" fmla="*/ 285750 w 381000"/>
              <a:gd name="connsiteY10" fmla="*/ 95250 h 250457"/>
              <a:gd name="connsiteX11" fmla="*/ 381000 w 381000"/>
              <a:gd name="connsiteY11" fmla="*/ 95250 h 250457"/>
              <a:gd name="connsiteX12" fmla="*/ 184979 w 381000"/>
              <a:gd name="connsiteY12" fmla="*/ 250457 h 250457"/>
              <a:gd name="connsiteX13" fmla="*/ 0 w 381000"/>
              <a:gd name="connsiteY13" fmla="*/ 119631 h 250457"/>
              <a:gd name="connsiteX14" fmla="*/ 0 w 381000"/>
              <a:gd name="connsiteY14" fmla="*/ 95250 h 250457"/>
              <a:gd name="connsiteX15" fmla="*/ 95250 w 381000"/>
              <a:gd name="connsiteY15" fmla="*/ 95250 h 250457"/>
              <a:gd name="connsiteX16" fmla="*/ 98323 w 381000"/>
              <a:gd name="connsiteY16" fmla="*/ 80031 h 250457"/>
              <a:gd name="connsiteX17" fmla="*/ 116605 w 381000"/>
              <a:gd name="connsiteY17" fmla="*/ 80031 h 250457"/>
              <a:gd name="connsiteX18" fmla="*/ 100231 w 381000"/>
              <a:gd name="connsiteY18" fmla="*/ 70578 h 250457"/>
              <a:gd name="connsiteX19" fmla="*/ 118206 w 381000"/>
              <a:gd name="connsiteY19" fmla="*/ 35229 h 250457"/>
              <a:gd name="connsiteX20" fmla="*/ 136406 w 381000"/>
              <a:gd name="connsiteY20" fmla="*/ 45737 h 250457"/>
              <a:gd name="connsiteX21" fmla="*/ 125278 w 381000"/>
              <a:gd name="connsiteY21" fmla="*/ 26462 h 250457"/>
              <a:gd name="connsiteX22" fmla="*/ 159356 w 381000"/>
              <a:gd name="connsiteY22" fmla="*/ 6288 h 250457"/>
              <a:gd name="connsiteX23" fmla="*/ 170700 w 381000"/>
              <a:gd name="connsiteY23" fmla="*/ 25936 h 250457"/>
              <a:gd name="connsiteX24" fmla="*/ 170700 w 381000"/>
              <a:gd name="connsiteY24" fmla="*/ 3998 h 250457"/>
              <a:gd name="connsiteX25" fmla="*/ 190500 w 381000"/>
              <a:gd name="connsiteY25" fmla="*/ 0 h 250457"/>
              <a:gd name="connsiteX0" fmla="*/ 184979 w 381000"/>
              <a:gd name="connsiteY0" fmla="*/ 250457 h 341897"/>
              <a:gd name="connsiteX1" fmla="*/ 0 w 381000"/>
              <a:gd name="connsiteY1" fmla="*/ 119631 h 341897"/>
              <a:gd name="connsiteX2" fmla="*/ 0 w 381000"/>
              <a:gd name="connsiteY2" fmla="*/ 95250 h 341897"/>
              <a:gd name="connsiteX3" fmla="*/ 95250 w 381000"/>
              <a:gd name="connsiteY3" fmla="*/ 95250 h 341897"/>
              <a:gd name="connsiteX4" fmla="*/ 98323 w 381000"/>
              <a:gd name="connsiteY4" fmla="*/ 80031 h 341897"/>
              <a:gd name="connsiteX5" fmla="*/ 116605 w 381000"/>
              <a:gd name="connsiteY5" fmla="*/ 80031 h 341897"/>
              <a:gd name="connsiteX6" fmla="*/ 100231 w 381000"/>
              <a:gd name="connsiteY6" fmla="*/ 70578 h 341897"/>
              <a:gd name="connsiteX7" fmla="*/ 118206 w 381000"/>
              <a:gd name="connsiteY7" fmla="*/ 35229 h 341897"/>
              <a:gd name="connsiteX8" fmla="*/ 136406 w 381000"/>
              <a:gd name="connsiteY8" fmla="*/ 45737 h 341897"/>
              <a:gd name="connsiteX9" fmla="*/ 125278 w 381000"/>
              <a:gd name="connsiteY9" fmla="*/ 26462 h 341897"/>
              <a:gd name="connsiteX10" fmla="*/ 159356 w 381000"/>
              <a:gd name="connsiteY10" fmla="*/ 6288 h 341897"/>
              <a:gd name="connsiteX11" fmla="*/ 170700 w 381000"/>
              <a:gd name="connsiteY11" fmla="*/ 25936 h 341897"/>
              <a:gd name="connsiteX12" fmla="*/ 170700 w 381000"/>
              <a:gd name="connsiteY12" fmla="*/ 3998 h 341897"/>
              <a:gd name="connsiteX13" fmla="*/ 190500 w 381000"/>
              <a:gd name="connsiteY13" fmla="*/ 0 h 341897"/>
              <a:gd name="connsiteX14" fmla="*/ 210300 w 381000"/>
              <a:gd name="connsiteY14" fmla="*/ 3998 h 341897"/>
              <a:gd name="connsiteX15" fmla="*/ 210300 w 381000"/>
              <a:gd name="connsiteY15" fmla="*/ 25937 h 341897"/>
              <a:gd name="connsiteX16" fmla="*/ 221644 w 381000"/>
              <a:gd name="connsiteY16" fmla="*/ 6288 h 341897"/>
              <a:gd name="connsiteX17" fmla="*/ 255723 w 381000"/>
              <a:gd name="connsiteY17" fmla="*/ 26463 h 341897"/>
              <a:gd name="connsiteX18" fmla="*/ 244595 w 381000"/>
              <a:gd name="connsiteY18" fmla="*/ 45736 h 341897"/>
              <a:gd name="connsiteX19" fmla="*/ 262794 w 381000"/>
              <a:gd name="connsiteY19" fmla="*/ 35229 h 341897"/>
              <a:gd name="connsiteX20" fmla="*/ 280769 w 381000"/>
              <a:gd name="connsiteY20" fmla="*/ 70578 h 341897"/>
              <a:gd name="connsiteX21" fmla="*/ 264395 w 381000"/>
              <a:gd name="connsiteY21" fmla="*/ 80031 h 341897"/>
              <a:gd name="connsiteX22" fmla="*/ 282677 w 381000"/>
              <a:gd name="connsiteY22" fmla="*/ 80031 h 341897"/>
              <a:gd name="connsiteX23" fmla="*/ 285750 w 381000"/>
              <a:gd name="connsiteY23" fmla="*/ 95250 h 341897"/>
              <a:gd name="connsiteX24" fmla="*/ 381000 w 381000"/>
              <a:gd name="connsiteY24" fmla="*/ 95250 h 341897"/>
              <a:gd name="connsiteX25" fmla="*/ 276419 w 381000"/>
              <a:gd name="connsiteY25" fmla="*/ 341897 h 341897"/>
              <a:gd name="connsiteX0" fmla="*/ 0 w 381000"/>
              <a:gd name="connsiteY0" fmla="*/ 119631 h 341897"/>
              <a:gd name="connsiteX1" fmla="*/ 0 w 381000"/>
              <a:gd name="connsiteY1" fmla="*/ 95250 h 341897"/>
              <a:gd name="connsiteX2" fmla="*/ 95250 w 381000"/>
              <a:gd name="connsiteY2" fmla="*/ 95250 h 341897"/>
              <a:gd name="connsiteX3" fmla="*/ 98323 w 381000"/>
              <a:gd name="connsiteY3" fmla="*/ 80031 h 341897"/>
              <a:gd name="connsiteX4" fmla="*/ 116605 w 381000"/>
              <a:gd name="connsiteY4" fmla="*/ 80031 h 341897"/>
              <a:gd name="connsiteX5" fmla="*/ 100231 w 381000"/>
              <a:gd name="connsiteY5" fmla="*/ 70578 h 341897"/>
              <a:gd name="connsiteX6" fmla="*/ 118206 w 381000"/>
              <a:gd name="connsiteY6" fmla="*/ 35229 h 341897"/>
              <a:gd name="connsiteX7" fmla="*/ 136406 w 381000"/>
              <a:gd name="connsiteY7" fmla="*/ 45737 h 341897"/>
              <a:gd name="connsiteX8" fmla="*/ 125278 w 381000"/>
              <a:gd name="connsiteY8" fmla="*/ 26462 h 341897"/>
              <a:gd name="connsiteX9" fmla="*/ 159356 w 381000"/>
              <a:gd name="connsiteY9" fmla="*/ 6288 h 341897"/>
              <a:gd name="connsiteX10" fmla="*/ 170700 w 381000"/>
              <a:gd name="connsiteY10" fmla="*/ 25936 h 341897"/>
              <a:gd name="connsiteX11" fmla="*/ 170700 w 381000"/>
              <a:gd name="connsiteY11" fmla="*/ 3998 h 341897"/>
              <a:gd name="connsiteX12" fmla="*/ 190500 w 381000"/>
              <a:gd name="connsiteY12" fmla="*/ 0 h 341897"/>
              <a:gd name="connsiteX13" fmla="*/ 210300 w 381000"/>
              <a:gd name="connsiteY13" fmla="*/ 3998 h 341897"/>
              <a:gd name="connsiteX14" fmla="*/ 210300 w 381000"/>
              <a:gd name="connsiteY14" fmla="*/ 25937 h 341897"/>
              <a:gd name="connsiteX15" fmla="*/ 221644 w 381000"/>
              <a:gd name="connsiteY15" fmla="*/ 6288 h 341897"/>
              <a:gd name="connsiteX16" fmla="*/ 255723 w 381000"/>
              <a:gd name="connsiteY16" fmla="*/ 26463 h 341897"/>
              <a:gd name="connsiteX17" fmla="*/ 244595 w 381000"/>
              <a:gd name="connsiteY17" fmla="*/ 45736 h 341897"/>
              <a:gd name="connsiteX18" fmla="*/ 262794 w 381000"/>
              <a:gd name="connsiteY18" fmla="*/ 35229 h 341897"/>
              <a:gd name="connsiteX19" fmla="*/ 280769 w 381000"/>
              <a:gd name="connsiteY19" fmla="*/ 70578 h 341897"/>
              <a:gd name="connsiteX20" fmla="*/ 264395 w 381000"/>
              <a:gd name="connsiteY20" fmla="*/ 80031 h 341897"/>
              <a:gd name="connsiteX21" fmla="*/ 282677 w 381000"/>
              <a:gd name="connsiteY21" fmla="*/ 80031 h 341897"/>
              <a:gd name="connsiteX22" fmla="*/ 285750 w 381000"/>
              <a:gd name="connsiteY22" fmla="*/ 95250 h 341897"/>
              <a:gd name="connsiteX23" fmla="*/ 381000 w 381000"/>
              <a:gd name="connsiteY23" fmla="*/ 95250 h 341897"/>
              <a:gd name="connsiteX24" fmla="*/ 276419 w 381000"/>
              <a:gd name="connsiteY24" fmla="*/ 341897 h 341897"/>
              <a:gd name="connsiteX0" fmla="*/ 0 w 381000"/>
              <a:gd name="connsiteY0" fmla="*/ 119631 h 119631"/>
              <a:gd name="connsiteX1" fmla="*/ 0 w 381000"/>
              <a:gd name="connsiteY1" fmla="*/ 95250 h 119631"/>
              <a:gd name="connsiteX2" fmla="*/ 95250 w 381000"/>
              <a:gd name="connsiteY2" fmla="*/ 95250 h 119631"/>
              <a:gd name="connsiteX3" fmla="*/ 98323 w 381000"/>
              <a:gd name="connsiteY3" fmla="*/ 80031 h 119631"/>
              <a:gd name="connsiteX4" fmla="*/ 116605 w 381000"/>
              <a:gd name="connsiteY4" fmla="*/ 80031 h 119631"/>
              <a:gd name="connsiteX5" fmla="*/ 100231 w 381000"/>
              <a:gd name="connsiteY5" fmla="*/ 70578 h 119631"/>
              <a:gd name="connsiteX6" fmla="*/ 118206 w 381000"/>
              <a:gd name="connsiteY6" fmla="*/ 35229 h 119631"/>
              <a:gd name="connsiteX7" fmla="*/ 136406 w 381000"/>
              <a:gd name="connsiteY7" fmla="*/ 45737 h 119631"/>
              <a:gd name="connsiteX8" fmla="*/ 125278 w 381000"/>
              <a:gd name="connsiteY8" fmla="*/ 26462 h 119631"/>
              <a:gd name="connsiteX9" fmla="*/ 159356 w 381000"/>
              <a:gd name="connsiteY9" fmla="*/ 6288 h 119631"/>
              <a:gd name="connsiteX10" fmla="*/ 170700 w 381000"/>
              <a:gd name="connsiteY10" fmla="*/ 25936 h 119631"/>
              <a:gd name="connsiteX11" fmla="*/ 170700 w 381000"/>
              <a:gd name="connsiteY11" fmla="*/ 3998 h 119631"/>
              <a:gd name="connsiteX12" fmla="*/ 190500 w 381000"/>
              <a:gd name="connsiteY12" fmla="*/ 0 h 119631"/>
              <a:gd name="connsiteX13" fmla="*/ 210300 w 381000"/>
              <a:gd name="connsiteY13" fmla="*/ 3998 h 119631"/>
              <a:gd name="connsiteX14" fmla="*/ 210300 w 381000"/>
              <a:gd name="connsiteY14" fmla="*/ 25937 h 119631"/>
              <a:gd name="connsiteX15" fmla="*/ 221644 w 381000"/>
              <a:gd name="connsiteY15" fmla="*/ 6288 h 119631"/>
              <a:gd name="connsiteX16" fmla="*/ 255723 w 381000"/>
              <a:gd name="connsiteY16" fmla="*/ 26463 h 119631"/>
              <a:gd name="connsiteX17" fmla="*/ 244595 w 381000"/>
              <a:gd name="connsiteY17" fmla="*/ 45736 h 119631"/>
              <a:gd name="connsiteX18" fmla="*/ 262794 w 381000"/>
              <a:gd name="connsiteY18" fmla="*/ 35229 h 119631"/>
              <a:gd name="connsiteX19" fmla="*/ 280769 w 381000"/>
              <a:gd name="connsiteY19" fmla="*/ 70578 h 119631"/>
              <a:gd name="connsiteX20" fmla="*/ 264395 w 381000"/>
              <a:gd name="connsiteY20" fmla="*/ 80031 h 119631"/>
              <a:gd name="connsiteX21" fmla="*/ 282677 w 381000"/>
              <a:gd name="connsiteY21" fmla="*/ 80031 h 119631"/>
              <a:gd name="connsiteX22" fmla="*/ 285750 w 381000"/>
              <a:gd name="connsiteY22" fmla="*/ 95250 h 119631"/>
              <a:gd name="connsiteX23" fmla="*/ 381000 w 381000"/>
              <a:gd name="connsiteY23" fmla="*/ 95250 h 119631"/>
              <a:gd name="connsiteX0" fmla="*/ 0 w 381000"/>
              <a:gd name="connsiteY0" fmla="*/ 95250 h 95250"/>
              <a:gd name="connsiteX1" fmla="*/ 95250 w 381000"/>
              <a:gd name="connsiteY1" fmla="*/ 95250 h 95250"/>
              <a:gd name="connsiteX2" fmla="*/ 98323 w 381000"/>
              <a:gd name="connsiteY2" fmla="*/ 80031 h 95250"/>
              <a:gd name="connsiteX3" fmla="*/ 116605 w 381000"/>
              <a:gd name="connsiteY3" fmla="*/ 80031 h 95250"/>
              <a:gd name="connsiteX4" fmla="*/ 100231 w 381000"/>
              <a:gd name="connsiteY4" fmla="*/ 70578 h 95250"/>
              <a:gd name="connsiteX5" fmla="*/ 118206 w 381000"/>
              <a:gd name="connsiteY5" fmla="*/ 35229 h 95250"/>
              <a:gd name="connsiteX6" fmla="*/ 136406 w 381000"/>
              <a:gd name="connsiteY6" fmla="*/ 45737 h 95250"/>
              <a:gd name="connsiteX7" fmla="*/ 125278 w 381000"/>
              <a:gd name="connsiteY7" fmla="*/ 26462 h 95250"/>
              <a:gd name="connsiteX8" fmla="*/ 159356 w 381000"/>
              <a:gd name="connsiteY8" fmla="*/ 6288 h 95250"/>
              <a:gd name="connsiteX9" fmla="*/ 170700 w 381000"/>
              <a:gd name="connsiteY9" fmla="*/ 25936 h 95250"/>
              <a:gd name="connsiteX10" fmla="*/ 170700 w 381000"/>
              <a:gd name="connsiteY10" fmla="*/ 3998 h 95250"/>
              <a:gd name="connsiteX11" fmla="*/ 190500 w 381000"/>
              <a:gd name="connsiteY11" fmla="*/ 0 h 95250"/>
              <a:gd name="connsiteX12" fmla="*/ 210300 w 381000"/>
              <a:gd name="connsiteY12" fmla="*/ 3998 h 95250"/>
              <a:gd name="connsiteX13" fmla="*/ 210300 w 381000"/>
              <a:gd name="connsiteY13" fmla="*/ 25937 h 95250"/>
              <a:gd name="connsiteX14" fmla="*/ 221644 w 381000"/>
              <a:gd name="connsiteY14" fmla="*/ 6288 h 95250"/>
              <a:gd name="connsiteX15" fmla="*/ 255723 w 381000"/>
              <a:gd name="connsiteY15" fmla="*/ 26463 h 95250"/>
              <a:gd name="connsiteX16" fmla="*/ 244595 w 381000"/>
              <a:gd name="connsiteY16" fmla="*/ 45736 h 95250"/>
              <a:gd name="connsiteX17" fmla="*/ 262794 w 381000"/>
              <a:gd name="connsiteY17" fmla="*/ 35229 h 95250"/>
              <a:gd name="connsiteX18" fmla="*/ 280769 w 381000"/>
              <a:gd name="connsiteY18" fmla="*/ 70578 h 95250"/>
              <a:gd name="connsiteX19" fmla="*/ 264395 w 381000"/>
              <a:gd name="connsiteY19" fmla="*/ 80031 h 95250"/>
              <a:gd name="connsiteX20" fmla="*/ 282677 w 381000"/>
              <a:gd name="connsiteY20" fmla="*/ 80031 h 95250"/>
              <a:gd name="connsiteX21" fmla="*/ 285750 w 381000"/>
              <a:gd name="connsiteY21" fmla="*/ 95250 h 95250"/>
              <a:gd name="connsiteX22" fmla="*/ 381000 w 381000"/>
              <a:gd name="connsiteY22" fmla="*/ 95250 h 95250"/>
              <a:gd name="connsiteX0" fmla="*/ 0 w 285750"/>
              <a:gd name="connsiteY0" fmla="*/ 95250 h 95250"/>
              <a:gd name="connsiteX1" fmla="*/ 3073 w 285750"/>
              <a:gd name="connsiteY1" fmla="*/ 80031 h 95250"/>
              <a:gd name="connsiteX2" fmla="*/ 21355 w 285750"/>
              <a:gd name="connsiteY2" fmla="*/ 80031 h 95250"/>
              <a:gd name="connsiteX3" fmla="*/ 4981 w 285750"/>
              <a:gd name="connsiteY3" fmla="*/ 70578 h 95250"/>
              <a:gd name="connsiteX4" fmla="*/ 22956 w 285750"/>
              <a:gd name="connsiteY4" fmla="*/ 35229 h 95250"/>
              <a:gd name="connsiteX5" fmla="*/ 41156 w 285750"/>
              <a:gd name="connsiteY5" fmla="*/ 45737 h 95250"/>
              <a:gd name="connsiteX6" fmla="*/ 30028 w 285750"/>
              <a:gd name="connsiteY6" fmla="*/ 26462 h 95250"/>
              <a:gd name="connsiteX7" fmla="*/ 64106 w 285750"/>
              <a:gd name="connsiteY7" fmla="*/ 6288 h 95250"/>
              <a:gd name="connsiteX8" fmla="*/ 75450 w 285750"/>
              <a:gd name="connsiteY8" fmla="*/ 25936 h 95250"/>
              <a:gd name="connsiteX9" fmla="*/ 75450 w 285750"/>
              <a:gd name="connsiteY9" fmla="*/ 3998 h 95250"/>
              <a:gd name="connsiteX10" fmla="*/ 95250 w 285750"/>
              <a:gd name="connsiteY10" fmla="*/ 0 h 95250"/>
              <a:gd name="connsiteX11" fmla="*/ 115050 w 285750"/>
              <a:gd name="connsiteY11" fmla="*/ 3998 h 95250"/>
              <a:gd name="connsiteX12" fmla="*/ 115050 w 285750"/>
              <a:gd name="connsiteY12" fmla="*/ 25937 h 95250"/>
              <a:gd name="connsiteX13" fmla="*/ 126394 w 285750"/>
              <a:gd name="connsiteY13" fmla="*/ 6288 h 95250"/>
              <a:gd name="connsiteX14" fmla="*/ 160473 w 285750"/>
              <a:gd name="connsiteY14" fmla="*/ 26463 h 95250"/>
              <a:gd name="connsiteX15" fmla="*/ 149345 w 285750"/>
              <a:gd name="connsiteY15" fmla="*/ 45736 h 95250"/>
              <a:gd name="connsiteX16" fmla="*/ 167544 w 285750"/>
              <a:gd name="connsiteY16" fmla="*/ 35229 h 95250"/>
              <a:gd name="connsiteX17" fmla="*/ 185519 w 285750"/>
              <a:gd name="connsiteY17" fmla="*/ 70578 h 95250"/>
              <a:gd name="connsiteX18" fmla="*/ 169145 w 285750"/>
              <a:gd name="connsiteY18" fmla="*/ 80031 h 95250"/>
              <a:gd name="connsiteX19" fmla="*/ 187427 w 285750"/>
              <a:gd name="connsiteY19" fmla="*/ 80031 h 95250"/>
              <a:gd name="connsiteX20" fmla="*/ 190500 w 285750"/>
              <a:gd name="connsiteY20" fmla="*/ 95250 h 95250"/>
              <a:gd name="connsiteX21" fmla="*/ 285750 w 285750"/>
              <a:gd name="connsiteY21" fmla="*/ 95250 h 95250"/>
              <a:gd name="connsiteX0" fmla="*/ 0 w 282677"/>
              <a:gd name="connsiteY0" fmla="*/ 80031 h 95250"/>
              <a:gd name="connsiteX1" fmla="*/ 18282 w 282677"/>
              <a:gd name="connsiteY1" fmla="*/ 80031 h 95250"/>
              <a:gd name="connsiteX2" fmla="*/ 1908 w 282677"/>
              <a:gd name="connsiteY2" fmla="*/ 70578 h 95250"/>
              <a:gd name="connsiteX3" fmla="*/ 19883 w 282677"/>
              <a:gd name="connsiteY3" fmla="*/ 35229 h 95250"/>
              <a:gd name="connsiteX4" fmla="*/ 38083 w 282677"/>
              <a:gd name="connsiteY4" fmla="*/ 45737 h 95250"/>
              <a:gd name="connsiteX5" fmla="*/ 26955 w 282677"/>
              <a:gd name="connsiteY5" fmla="*/ 26462 h 95250"/>
              <a:gd name="connsiteX6" fmla="*/ 61033 w 282677"/>
              <a:gd name="connsiteY6" fmla="*/ 6288 h 95250"/>
              <a:gd name="connsiteX7" fmla="*/ 72377 w 282677"/>
              <a:gd name="connsiteY7" fmla="*/ 25936 h 95250"/>
              <a:gd name="connsiteX8" fmla="*/ 72377 w 282677"/>
              <a:gd name="connsiteY8" fmla="*/ 3998 h 95250"/>
              <a:gd name="connsiteX9" fmla="*/ 92177 w 282677"/>
              <a:gd name="connsiteY9" fmla="*/ 0 h 95250"/>
              <a:gd name="connsiteX10" fmla="*/ 111977 w 282677"/>
              <a:gd name="connsiteY10" fmla="*/ 3998 h 95250"/>
              <a:gd name="connsiteX11" fmla="*/ 111977 w 282677"/>
              <a:gd name="connsiteY11" fmla="*/ 25937 h 95250"/>
              <a:gd name="connsiteX12" fmla="*/ 123321 w 282677"/>
              <a:gd name="connsiteY12" fmla="*/ 6288 h 95250"/>
              <a:gd name="connsiteX13" fmla="*/ 157400 w 282677"/>
              <a:gd name="connsiteY13" fmla="*/ 26463 h 95250"/>
              <a:gd name="connsiteX14" fmla="*/ 146272 w 282677"/>
              <a:gd name="connsiteY14" fmla="*/ 45736 h 95250"/>
              <a:gd name="connsiteX15" fmla="*/ 164471 w 282677"/>
              <a:gd name="connsiteY15" fmla="*/ 35229 h 95250"/>
              <a:gd name="connsiteX16" fmla="*/ 182446 w 282677"/>
              <a:gd name="connsiteY16" fmla="*/ 70578 h 95250"/>
              <a:gd name="connsiteX17" fmla="*/ 166072 w 282677"/>
              <a:gd name="connsiteY17" fmla="*/ 80031 h 95250"/>
              <a:gd name="connsiteX18" fmla="*/ 184354 w 282677"/>
              <a:gd name="connsiteY18" fmla="*/ 80031 h 95250"/>
              <a:gd name="connsiteX19" fmla="*/ 187427 w 282677"/>
              <a:gd name="connsiteY19" fmla="*/ 95250 h 95250"/>
              <a:gd name="connsiteX20" fmla="*/ 282677 w 282677"/>
              <a:gd name="connsiteY20" fmla="*/ 95250 h 95250"/>
              <a:gd name="connsiteX0" fmla="*/ 0 w 187427"/>
              <a:gd name="connsiteY0" fmla="*/ 80031 h 95250"/>
              <a:gd name="connsiteX1" fmla="*/ 18282 w 187427"/>
              <a:gd name="connsiteY1" fmla="*/ 80031 h 95250"/>
              <a:gd name="connsiteX2" fmla="*/ 1908 w 187427"/>
              <a:gd name="connsiteY2" fmla="*/ 70578 h 95250"/>
              <a:gd name="connsiteX3" fmla="*/ 19883 w 187427"/>
              <a:gd name="connsiteY3" fmla="*/ 35229 h 95250"/>
              <a:gd name="connsiteX4" fmla="*/ 38083 w 187427"/>
              <a:gd name="connsiteY4" fmla="*/ 45737 h 95250"/>
              <a:gd name="connsiteX5" fmla="*/ 26955 w 187427"/>
              <a:gd name="connsiteY5" fmla="*/ 26462 h 95250"/>
              <a:gd name="connsiteX6" fmla="*/ 61033 w 187427"/>
              <a:gd name="connsiteY6" fmla="*/ 6288 h 95250"/>
              <a:gd name="connsiteX7" fmla="*/ 72377 w 187427"/>
              <a:gd name="connsiteY7" fmla="*/ 25936 h 95250"/>
              <a:gd name="connsiteX8" fmla="*/ 72377 w 187427"/>
              <a:gd name="connsiteY8" fmla="*/ 3998 h 95250"/>
              <a:gd name="connsiteX9" fmla="*/ 92177 w 187427"/>
              <a:gd name="connsiteY9" fmla="*/ 0 h 95250"/>
              <a:gd name="connsiteX10" fmla="*/ 111977 w 187427"/>
              <a:gd name="connsiteY10" fmla="*/ 3998 h 95250"/>
              <a:gd name="connsiteX11" fmla="*/ 111977 w 187427"/>
              <a:gd name="connsiteY11" fmla="*/ 25937 h 95250"/>
              <a:gd name="connsiteX12" fmla="*/ 123321 w 187427"/>
              <a:gd name="connsiteY12" fmla="*/ 6288 h 95250"/>
              <a:gd name="connsiteX13" fmla="*/ 157400 w 187427"/>
              <a:gd name="connsiteY13" fmla="*/ 26463 h 95250"/>
              <a:gd name="connsiteX14" fmla="*/ 146272 w 187427"/>
              <a:gd name="connsiteY14" fmla="*/ 45736 h 95250"/>
              <a:gd name="connsiteX15" fmla="*/ 164471 w 187427"/>
              <a:gd name="connsiteY15" fmla="*/ 35229 h 95250"/>
              <a:gd name="connsiteX16" fmla="*/ 182446 w 187427"/>
              <a:gd name="connsiteY16" fmla="*/ 70578 h 95250"/>
              <a:gd name="connsiteX17" fmla="*/ 166072 w 187427"/>
              <a:gd name="connsiteY17" fmla="*/ 80031 h 95250"/>
              <a:gd name="connsiteX18" fmla="*/ 184354 w 187427"/>
              <a:gd name="connsiteY18" fmla="*/ 80031 h 95250"/>
              <a:gd name="connsiteX19" fmla="*/ 187427 w 187427"/>
              <a:gd name="connsiteY19" fmla="*/ 95250 h 95250"/>
              <a:gd name="connsiteX0" fmla="*/ 0 w 184354"/>
              <a:gd name="connsiteY0" fmla="*/ 80031 h 80031"/>
              <a:gd name="connsiteX1" fmla="*/ 18282 w 184354"/>
              <a:gd name="connsiteY1" fmla="*/ 80031 h 80031"/>
              <a:gd name="connsiteX2" fmla="*/ 1908 w 184354"/>
              <a:gd name="connsiteY2" fmla="*/ 70578 h 80031"/>
              <a:gd name="connsiteX3" fmla="*/ 19883 w 184354"/>
              <a:gd name="connsiteY3" fmla="*/ 35229 h 80031"/>
              <a:gd name="connsiteX4" fmla="*/ 38083 w 184354"/>
              <a:gd name="connsiteY4" fmla="*/ 45737 h 80031"/>
              <a:gd name="connsiteX5" fmla="*/ 26955 w 184354"/>
              <a:gd name="connsiteY5" fmla="*/ 26462 h 80031"/>
              <a:gd name="connsiteX6" fmla="*/ 61033 w 184354"/>
              <a:gd name="connsiteY6" fmla="*/ 6288 h 80031"/>
              <a:gd name="connsiteX7" fmla="*/ 72377 w 184354"/>
              <a:gd name="connsiteY7" fmla="*/ 25936 h 80031"/>
              <a:gd name="connsiteX8" fmla="*/ 72377 w 184354"/>
              <a:gd name="connsiteY8" fmla="*/ 3998 h 80031"/>
              <a:gd name="connsiteX9" fmla="*/ 92177 w 184354"/>
              <a:gd name="connsiteY9" fmla="*/ 0 h 80031"/>
              <a:gd name="connsiteX10" fmla="*/ 111977 w 184354"/>
              <a:gd name="connsiteY10" fmla="*/ 3998 h 80031"/>
              <a:gd name="connsiteX11" fmla="*/ 111977 w 184354"/>
              <a:gd name="connsiteY11" fmla="*/ 25937 h 80031"/>
              <a:gd name="connsiteX12" fmla="*/ 123321 w 184354"/>
              <a:gd name="connsiteY12" fmla="*/ 6288 h 80031"/>
              <a:gd name="connsiteX13" fmla="*/ 157400 w 184354"/>
              <a:gd name="connsiteY13" fmla="*/ 26463 h 80031"/>
              <a:gd name="connsiteX14" fmla="*/ 146272 w 184354"/>
              <a:gd name="connsiteY14" fmla="*/ 45736 h 80031"/>
              <a:gd name="connsiteX15" fmla="*/ 164471 w 184354"/>
              <a:gd name="connsiteY15" fmla="*/ 35229 h 80031"/>
              <a:gd name="connsiteX16" fmla="*/ 182446 w 184354"/>
              <a:gd name="connsiteY16" fmla="*/ 70578 h 80031"/>
              <a:gd name="connsiteX17" fmla="*/ 166072 w 184354"/>
              <a:gd name="connsiteY17" fmla="*/ 80031 h 80031"/>
              <a:gd name="connsiteX18" fmla="*/ 184354 w 184354"/>
              <a:gd name="connsiteY18"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17" fmla="*/ 166072 w 182446"/>
              <a:gd name="connsiteY17" fmla="*/ 80031 h 80031"/>
              <a:gd name="connsiteX0" fmla="*/ 0 w 182446"/>
              <a:gd name="connsiteY0" fmla="*/ 80031 h 80031"/>
              <a:gd name="connsiteX1" fmla="*/ 18282 w 182446"/>
              <a:gd name="connsiteY1" fmla="*/ 80031 h 80031"/>
              <a:gd name="connsiteX2" fmla="*/ 1908 w 182446"/>
              <a:gd name="connsiteY2" fmla="*/ 70578 h 80031"/>
              <a:gd name="connsiteX3" fmla="*/ 19883 w 182446"/>
              <a:gd name="connsiteY3" fmla="*/ 35229 h 80031"/>
              <a:gd name="connsiteX4" fmla="*/ 38083 w 182446"/>
              <a:gd name="connsiteY4" fmla="*/ 45737 h 80031"/>
              <a:gd name="connsiteX5" fmla="*/ 26955 w 182446"/>
              <a:gd name="connsiteY5" fmla="*/ 26462 h 80031"/>
              <a:gd name="connsiteX6" fmla="*/ 61033 w 182446"/>
              <a:gd name="connsiteY6" fmla="*/ 6288 h 80031"/>
              <a:gd name="connsiteX7" fmla="*/ 72377 w 182446"/>
              <a:gd name="connsiteY7" fmla="*/ 25936 h 80031"/>
              <a:gd name="connsiteX8" fmla="*/ 72377 w 182446"/>
              <a:gd name="connsiteY8" fmla="*/ 3998 h 80031"/>
              <a:gd name="connsiteX9" fmla="*/ 92177 w 182446"/>
              <a:gd name="connsiteY9" fmla="*/ 0 h 80031"/>
              <a:gd name="connsiteX10" fmla="*/ 111977 w 182446"/>
              <a:gd name="connsiteY10" fmla="*/ 3998 h 80031"/>
              <a:gd name="connsiteX11" fmla="*/ 111977 w 182446"/>
              <a:gd name="connsiteY11" fmla="*/ 25937 h 80031"/>
              <a:gd name="connsiteX12" fmla="*/ 123321 w 182446"/>
              <a:gd name="connsiteY12" fmla="*/ 6288 h 80031"/>
              <a:gd name="connsiteX13" fmla="*/ 157400 w 182446"/>
              <a:gd name="connsiteY13" fmla="*/ 26463 h 80031"/>
              <a:gd name="connsiteX14" fmla="*/ 146272 w 182446"/>
              <a:gd name="connsiteY14" fmla="*/ 45736 h 80031"/>
              <a:gd name="connsiteX15" fmla="*/ 164471 w 182446"/>
              <a:gd name="connsiteY15" fmla="*/ 35229 h 80031"/>
              <a:gd name="connsiteX16" fmla="*/ 182446 w 182446"/>
              <a:gd name="connsiteY16" fmla="*/ 70578 h 80031"/>
              <a:gd name="connsiteX0" fmla="*/ 16374 w 180538"/>
              <a:gd name="connsiteY0" fmla="*/ 80031 h 80031"/>
              <a:gd name="connsiteX1" fmla="*/ 0 w 180538"/>
              <a:gd name="connsiteY1" fmla="*/ 70578 h 80031"/>
              <a:gd name="connsiteX2" fmla="*/ 17975 w 180538"/>
              <a:gd name="connsiteY2" fmla="*/ 35229 h 80031"/>
              <a:gd name="connsiteX3" fmla="*/ 36175 w 180538"/>
              <a:gd name="connsiteY3" fmla="*/ 45737 h 80031"/>
              <a:gd name="connsiteX4" fmla="*/ 25047 w 180538"/>
              <a:gd name="connsiteY4" fmla="*/ 26462 h 80031"/>
              <a:gd name="connsiteX5" fmla="*/ 59125 w 180538"/>
              <a:gd name="connsiteY5" fmla="*/ 6288 h 80031"/>
              <a:gd name="connsiteX6" fmla="*/ 70469 w 180538"/>
              <a:gd name="connsiteY6" fmla="*/ 25936 h 80031"/>
              <a:gd name="connsiteX7" fmla="*/ 70469 w 180538"/>
              <a:gd name="connsiteY7" fmla="*/ 3998 h 80031"/>
              <a:gd name="connsiteX8" fmla="*/ 90269 w 180538"/>
              <a:gd name="connsiteY8" fmla="*/ 0 h 80031"/>
              <a:gd name="connsiteX9" fmla="*/ 110069 w 180538"/>
              <a:gd name="connsiteY9" fmla="*/ 3998 h 80031"/>
              <a:gd name="connsiteX10" fmla="*/ 110069 w 180538"/>
              <a:gd name="connsiteY10" fmla="*/ 25937 h 80031"/>
              <a:gd name="connsiteX11" fmla="*/ 121413 w 180538"/>
              <a:gd name="connsiteY11" fmla="*/ 6288 h 80031"/>
              <a:gd name="connsiteX12" fmla="*/ 155492 w 180538"/>
              <a:gd name="connsiteY12" fmla="*/ 26463 h 80031"/>
              <a:gd name="connsiteX13" fmla="*/ 144364 w 180538"/>
              <a:gd name="connsiteY13" fmla="*/ 45736 h 80031"/>
              <a:gd name="connsiteX14" fmla="*/ 162563 w 180538"/>
              <a:gd name="connsiteY14" fmla="*/ 35229 h 80031"/>
              <a:gd name="connsiteX15" fmla="*/ 180538 w 180538"/>
              <a:gd name="connsiteY15" fmla="*/ 70578 h 80031"/>
              <a:gd name="connsiteX0" fmla="*/ 0 w 180538"/>
              <a:gd name="connsiteY0" fmla="*/ 70578 h 70578"/>
              <a:gd name="connsiteX1" fmla="*/ 17975 w 180538"/>
              <a:gd name="connsiteY1" fmla="*/ 35229 h 70578"/>
              <a:gd name="connsiteX2" fmla="*/ 36175 w 180538"/>
              <a:gd name="connsiteY2" fmla="*/ 45737 h 70578"/>
              <a:gd name="connsiteX3" fmla="*/ 25047 w 180538"/>
              <a:gd name="connsiteY3" fmla="*/ 26462 h 70578"/>
              <a:gd name="connsiteX4" fmla="*/ 59125 w 180538"/>
              <a:gd name="connsiteY4" fmla="*/ 6288 h 70578"/>
              <a:gd name="connsiteX5" fmla="*/ 70469 w 180538"/>
              <a:gd name="connsiteY5" fmla="*/ 25936 h 70578"/>
              <a:gd name="connsiteX6" fmla="*/ 70469 w 180538"/>
              <a:gd name="connsiteY6" fmla="*/ 3998 h 70578"/>
              <a:gd name="connsiteX7" fmla="*/ 90269 w 180538"/>
              <a:gd name="connsiteY7" fmla="*/ 0 h 70578"/>
              <a:gd name="connsiteX8" fmla="*/ 110069 w 180538"/>
              <a:gd name="connsiteY8" fmla="*/ 3998 h 70578"/>
              <a:gd name="connsiteX9" fmla="*/ 110069 w 180538"/>
              <a:gd name="connsiteY9" fmla="*/ 25937 h 70578"/>
              <a:gd name="connsiteX10" fmla="*/ 121413 w 180538"/>
              <a:gd name="connsiteY10" fmla="*/ 6288 h 70578"/>
              <a:gd name="connsiteX11" fmla="*/ 155492 w 180538"/>
              <a:gd name="connsiteY11" fmla="*/ 26463 h 70578"/>
              <a:gd name="connsiteX12" fmla="*/ 144364 w 180538"/>
              <a:gd name="connsiteY12" fmla="*/ 45736 h 70578"/>
              <a:gd name="connsiteX13" fmla="*/ 162563 w 180538"/>
              <a:gd name="connsiteY13" fmla="*/ 35229 h 70578"/>
              <a:gd name="connsiteX14" fmla="*/ 180538 w 180538"/>
              <a:gd name="connsiteY14" fmla="*/ 70578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44364 w 162563"/>
              <a:gd name="connsiteY12" fmla="*/ 45736 h 70578"/>
              <a:gd name="connsiteX13" fmla="*/ 162563 w 162563"/>
              <a:gd name="connsiteY13" fmla="*/ 35229 h 70578"/>
              <a:gd name="connsiteX0" fmla="*/ 0 w 162563"/>
              <a:gd name="connsiteY0" fmla="*/ 70578 h 70578"/>
              <a:gd name="connsiteX1" fmla="*/ 17975 w 162563"/>
              <a:gd name="connsiteY1" fmla="*/ 35229 h 70578"/>
              <a:gd name="connsiteX2" fmla="*/ 36175 w 162563"/>
              <a:gd name="connsiteY2" fmla="*/ 45737 h 70578"/>
              <a:gd name="connsiteX3" fmla="*/ 25047 w 162563"/>
              <a:gd name="connsiteY3" fmla="*/ 26462 h 70578"/>
              <a:gd name="connsiteX4" fmla="*/ 59125 w 162563"/>
              <a:gd name="connsiteY4" fmla="*/ 6288 h 70578"/>
              <a:gd name="connsiteX5" fmla="*/ 70469 w 162563"/>
              <a:gd name="connsiteY5" fmla="*/ 25936 h 70578"/>
              <a:gd name="connsiteX6" fmla="*/ 70469 w 162563"/>
              <a:gd name="connsiteY6" fmla="*/ 3998 h 70578"/>
              <a:gd name="connsiteX7" fmla="*/ 90269 w 162563"/>
              <a:gd name="connsiteY7" fmla="*/ 0 h 70578"/>
              <a:gd name="connsiteX8" fmla="*/ 110069 w 162563"/>
              <a:gd name="connsiteY8" fmla="*/ 3998 h 70578"/>
              <a:gd name="connsiteX9" fmla="*/ 110069 w 162563"/>
              <a:gd name="connsiteY9" fmla="*/ 25937 h 70578"/>
              <a:gd name="connsiteX10" fmla="*/ 121413 w 162563"/>
              <a:gd name="connsiteY10" fmla="*/ 6288 h 70578"/>
              <a:gd name="connsiteX11" fmla="*/ 155492 w 162563"/>
              <a:gd name="connsiteY11" fmla="*/ 26463 h 70578"/>
              <a:gd name="connsiteX12" fmla="*/ 162563 w 162563"/>
              <a:gd name="connsiteY12" fmla="*/ 35229 h 70578"/>
              <a:gd name="connsiteX0" fmla="*/ 0 w 155492"/>
              <a:gd name="connsiteY0" fmla="*/ 70578 h 70578"/>
              <a:gd name="connsiteX1" fmla="*/ 17975 w 155492"/>
              <a:gd name="connsiteY1" fmla="*/ 35229 h 70578"/>
              <a:gd name="connsiteX2" fmla="*/ 36175 w 155492"/>
              <a:gd name="connsiteY2" fmla="*/ 45737 h 70578"/>
              <a:gd name="connsiteX3" fmla="*/ 25047 w 155492"/>
              <a:gd name="connsiteY3" fmla="*/ 26462 h 70578"/>
              <a:gd name="connsiteX4" fmla="*/ 59125 w 155492"/>
              <a:gd name="connsiteY4" fmla="*/ 6288 h 70578"/>
              <a:gd name="connsiteX5" fmla="*/ 70469 w 155492"/>
              <a:gd name="connsiteY5" fmla="*/ 25936 h 70578"/>
              <a:gd name="connsiteX6" fmla="*/ 70469 w 155492"/>
              <a:gd name="connsiteY6" fmla="*/ 3998 h 70578"/>
              <a:gd name="connsiteX7" fmla="*/ 90269 w 155492"/>
              <a:gd name="connsiteY7" fmla="*/ 0 h 70578"/>
              <a:gd name="connsiteX8" fmla="*/ 110069 w 155492"/>
              <a:gd name="connsiteY8" fmla="*/ 3998 h 70578"/>
              <a:gd name="connsiteX9" fmla="*/ 110069 w 155492"/>
              <a:gd name="connsiteY9" fmla="*/ 25937 h 70578"/>
              <a:gd name="connsiteX10" fmla="*/ 121413 w 155492"/>
              <a:gd name="connsiteY10" fmla="*/ 6288 h 70578"/>
              <a:gd name="connsiteX11" fmla="*/ 155492 w 155492"/>
              <a:gd name="connsiteY11" fmla="*/ 26463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10069 w 121413"/>
              <a:gd name="connsiteY9" fmla="*/ 25937 h 70578"/>
              <a:gd name="connsiteX10" fmla="*/ 121413 w 121413"/>
              <a:gd name="connsiteY10"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25936 h 70578"/>
              <a:gd name="connsiteX6" fmla="*/ 70469 w 121413"/>
              <a:gd name="connsiteY6" fmla="*/ 3998 h 70578"/>
              <a:gd name="connsiteX7" fmla="*/ 90269 w 121413"/>
              <a:gd name="connsiteY7" fmla="*/ 0 h 70578"/>
              <a:gd name="connsiteX8" fmla="*/ 110069 w 121413"/>
              <a:gd name="connsiteY8" fmla="*/ 3998 h 70578"/>
              <a:gd name="connsiteX9" fmla="*/ 121413 w 121413"/>
              <a:gd name="connsiteY9" fmla="*/ 6288 h 70578"/>
              <a:gd name="connsiteX0" fmla="*/ 0 w 121413"/>
              <a:gd name="connsiteY0" fmla="*/ 70578 h 70578"/>
              <a:gd name="connsiteX1" fmla="*/ 17975 w 121413"/>
              <a:gd name="connsiteY1" fmla="*/ 35229 h 70578"/>
              <a:gd name="connsiteX2" fmla="*/ 36175 w 121413"/>
              <a:gd name="connsiteY2" fmla="*/ 45737 h 70578"/>
              <a:gd name="connsiteX3" fmla="*/ 25047 w 121413"/>
              <a:gd name="connsiteY3" fmla="*/ 26462 h 70578"/>
              <a:gd name="connsiteX4" fmla="*/ 59125 w 121413"/>
              <a:gd name="connsiteY4" fmla="*/ 6288 h 70578"/>
              <a:gd name="connsiteX5" fmla="*/ 70469 w 121413"/>
              <a:gd name="connsiteY5" fmla="*/ 3998 h 70578"/>
              <a:gd name="connsiteX6" fmla="*/ 90269 w 121413"/>
              <a:gd name="connsiteY6" fmla="*/ 0 h 70578"/>
              <a:gd name="connsiteX7" fmla="*/ 110069 w 121413"/>
              <a:gd name="connsiteY7" fmla="*/ 3998 h 70578"/>
              <a:gd name="connsiteX8" fmla="*/ 121413 w 121413"/>
              <a:gd name="connsiteY8" fmla="*/ 6288 h 70578"/>
              <a:gd name="connsiteX0" fmla="*/ 0 w 110069"/>
              <a:gd name="connsiteY0" fmla="*/ 70578 h 70578"/>
              <a:gd name="connsiteX1" fmla="*/ 17975 w 110069"/>
              <a:gd name="connsiteY1" fmla="*/ 35229 h 70578"/>
              <a:gd name="connsiteX2" fmla="*/ 36175 w 110069"/>
              <a:gd name="connsiteY2" fmla="*/ 45737 h 70578"/>
              <a:gd name="connsiteX3" fmla="*/ 25047 w 110069"/>
              <a:gd name="connsiteY3" fmla="*/ 26462 h 70578"/>
              <a:gd name="connsiteX4" fmla="*/ 59125 w 110069"/>
              <a:gd name="connsiteY4" fmla="*/ 6288 h 70578"/>
              <a:gd name="connsiteX5" fmla="*/ 70469 w 110069"/>
              <a:gd name="connsiteY5" fmla="*/ 3998 h 70578"/>
              <a:gd name="connsiteX6" fmla="*/ 90269 w 110069"/>
              <a:gd name="connsiteY6" fmla="*/ 0 h 70578"/>
              <a:gd name="connsiteX7" fmla="*/ 110069 w 110069"/>
              <a:gd name="connsiteY7" fmla="*/ 3998 h 70578"/>
              <a:gd name="connsiteX0" fmla="*/ 0 w 110069"/>
              <a:gd name="connsiteY0" fmla="*/ 66750 h 66750"/>
              <a:gd name="connsiteX1" fmla="*/ 17975 w 110069"/>
              <a:gd name="connsiteY1" fmla="*/ 31401 h 66750"/>
              <a:gd name="connsiteX2" fmla="*/ 36175 w 110069"/>
              <a:gd name="connsiteY2" fmla="*/ 41909 h 66750"/>
              <a:gd name="connsiteX3" fmla="*/ 25047 w 110069"/>
              <a:gd name="connsiteY3" fmla="*/ 22634 h 66750"/>
              <a:gd name="connsiteX4" fmla="*/ 59125 w 110069"/>
              <a:gd name="connsiteY4" fmla="*/ 2460 h 66750"/>
              <a:gd name="connsiteX5" fmla="*/ 70469 w 110069"/>
              <a:gd name="connsiteY5" fmla="*/ 170 h 66750"/>
              <a:gd name="connsiteX6" fmla="*/ 110069 w 110069"/>
              <a:gd name="connsiteY6" fmla="*/ 170 h 66750"/>
              <a:gd name="connsiteX0" fmla="*/ 0 w 110069"/>
              <a:gd name="connsiteY0" fmla="*/ 66580 h 66580"/>
              <a:gd name="connsiteX1" fmla="*/ 17975 w 110069"/>
              <a:gd name="connsiteY1" fmla="*/ 31231 h 66580"/>
              <a:gd name="connsiteX2" fmla="*/ 36175 w 110069"/>
              <a:gd name="connsiteY2" fmla="*/ 41739 h 66580"/>
              <a:gd name="connsiteX3" fmla="*/ 25047 w 110069"/>
              <a:gd name="connsiteY3" fmla="*/ 22464 h 66580"/>
              <a:gd name="connsiteX4" fmla="*/ 59125 w 110069"/>
              <a:gd name="connsiteY4" fmla="*/ 2290 h 66580"/>
              <a:gd name="connsiteX5" fmla="*/ 110069 w 110069"/>
              <a:gd name="connsiteY5" fmla="*/ 0 h 66580"/>
              <a:gd name="connsiteX0" fmla="*/ 0 w 59125"/>
              <a:gd name="connsiteY0" fmla="*/ 64290 h 64290"/>
              <a:gd name="connsiteX1" fmla="*/ 17975 w 59125"/>
              <a:gd name="connsiteY1" fmla="*/ 28941 h 64290"/>
              <a:gd name="connsiteX2" fmla="*/ 36175 w 59125"/>
              <a:gd name="connsiteY2" fmla="*/ 39449 h 64290"/>
              <a:gd name="connsiteX3" fmla="*/ 25047 w 59125"/>
              <a:gd name="connsiteY3" fmla="*/ 20174 h 64290"/>
              <a:gd name="connsiteX4" fmla="*/ 59125 w 59125"/>
              <a:gd name="connsiteY4" fmla="*/ 0 h 64290"/>
              <a:gd name="connsiteX0" fmla="*/ 0 w 36175"/>
              <a:gd name="connsiteY0" fmla="*/ 44116 h 44116"/>
              <a:gd name="connsiteX1" fmla="*/ 17975 w 36175"/>
              <a:gd name="connsiteY1" fmla="*/ 8767 h 44116"/>
              <a:gd name="connsiteX2" fmla="*/ 36175 w 36175"/>
              <a:gd name="connsiteY2" fmla="*/ 19275 h 44116"/>
              <a:gd name="connsiteX3" fmla="*/ 25047 w 36175"/>
              <a:gd name="connsiteY3" fmla="*/ 0 h 44116"/>
              <a:gd name="connsiteX0" fmla="*/ 0 w 25047"/>
              <a:gd name="connsiteY0" fmla="*/ 44116 h 44116"/>
              <a:gd name="connsiteX1" fmla="*/ 17975 w 25047"/>
              <a:gd name="connsiteY1" fmla="*/ 8767 h 44116"/>
              <a:gd name="connsiteX2" fmla="*/ 25047 w 25047"/>
              <a:gd name="connsiteY2" fmla="*/ 0 h 44116"/>
              <a:gd name="connsiteX0" fmla="*/ 0 w 17975"/>
              <a:gd name="connsiteY0" fmla="*/ 35349 h 35349"/>
              <a:gd name="connsiteX1" fmla="*/ 17975 w 17975"/>
              <a:gd name="connsiteY1" fmla="*/ 0 h 35349"/>
            </a:gdLst>
            <a:ahLst/>
            <a:cxnLst>
              <a:cxn ang="0">
                <a:pos x="connsiteX0" y="connsiteY0"/>
              </a:cxn>
              <a:cxn ang="0">
                <a:pos x="connsiteX1" y="connsiteY1"/>
              </a:cxn>
            </a:cxnLst>
            <a:rect l="l" t="t" r="r" b="b"/>
            <a:pathLst>
              <a:path w="17975" h="35349">
                <a:moveTo>
                  <a:pt x="0" y="35349"/>
                </a:moveTo>
                <a:cubicBezTo>
                  <a:pt x="1990" y="21611"/>
                  <a:pt x="8421" y="9476"/>
                  <a:pt x="17975"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clientData/>
  </xdr:twoCellAnchor>
  <xdr:twoCellAnchor>
    <xdr:from>
      <xdr:col>14</xdr:col>
      <xdr:colOff>16145</xdr:colOff>
      <xdr:row>25</xdr:row>
      <xdr:rowOff>95249</xdr:rowOff>
    </xdr:from>
    <xdr:to>
      <xdr:col>16</xdr:col>
      <xdr:colOff>91996</xdr:colOff>
      <xdr:row>26</xdr:row>
      <xdr:rowOff>7619</xdr:rowOff>
    </xdr:to>
    <xdr:grpSp>
      <xdr:nvGrpSpPr>
        <xdr:cNvPr id="106" name="グループ化 105">
          <a:extLst>
            <a:ext uri="{FF2B5EF4-FFF2-40B4-BE49-F238E27FC236}">
              <a16:creationId xmlns:a16="http://schemas.microsoft.com/office/drawing/2014/main" id="{00000000-0008-0000-0700-00006A000000}"/>
            </a:ext>
          </a:extLst>
        </xdr:cNvPr>
        <xdr:cNvGrpSpPr/>
      </xdr:nvGrpSpPr>
      <xdr:grpSpPr>
        <a:xfrm>
          <a:off x="5159645" y="4455582"/>
          <a:ext cx="266351" cy="81704"/>
          <a:chOff x="2790405" y="3334876"/>
          <a:chExt cx="542576" cy="127462"/>
        </a:xfrm>
      </xdr:grpSpPr>
      <xdr:grpSp>
        <xdr:nvGrpSpPr>
          <xdr:cNvPr id="107" name="グループ化 106">
            <a:extLst>
              <a:ext uri="{FF2B5EF4-FFF2-40B4-BE49-F238E27FC236}">
                <a16:creationId xmlns:a16="http://schemas.microsoft.com/office/drawing/2014/main" id="{00000000-0008-0000-0700-00006B000000}"/>
              </a:ext>
            </a:extLst>
          </xdr:cNvPr>
          <xdr:cNvGrpSpPr/>
        </xdr:nvGrpSpPr>
        <xdr:grpSpPr>
          <a:xfrm>
            <a:off x="2790405" y="3462338"/>
            <a:ext cx="90405" cy="0"/>
            <a:chOff x="1421066" y="3092201"/>
            <a:chExt cx="90405" cy="0"/>
          </a:xfrm>
        </xdr:grpSpPr>
        <xdr:sp macro="" textlink="">
          <xdr:nvSpPr>
            <xdr:cNvPr id="122" name="正方形/長方形 51">
              <a:extLst>
                <a:ext uri="{FF2B5EF4-FFF2-40B4-BE49-F238E27FC236}">
                  <a16:creationId xmlns:a16="http://schemas.microsoft.com/office/drawing/2014/main" id="{00000000-0008-0000-0700-00007A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23" name="正方形/長方形 51">
              <a:extLst>
                <a:ext uri="{FF2B5EF4-FFF2-40B4-BE49-F238E27FC236}">
                  <a16:creationId xmlns:a16="http://schemas.microsoft.com/office/drawing/2014/main" id="{00000000-0008-0000-0700-00007B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08" name="円/楕円 107">
            <a:extLst>
              <a:ext uri="{FF2B5EF4-FFF2-40B4-BE49-F238E27FC236}">
                <a16:creationId xmlns:a16="http://schemas.microsoft.com/office/drawing/2014/main" id="{00000000-0008-0000-0700-00006C000000}"/>
              </a:ext>
            </a:extLst>
          </xdr:cNvPr>
          <xdr:cNvSpPr/>
        </xdr:nvSpPr>
        <xdr:spPr>
          <a:xfrm>
            <a:off x="3240462" y="3448797"/>
            <a:ext cx="2114" cy="13541"/>
          </a:xfrm>
          <a:custGeom>
            <a:avLst/>
            <a:gdLst>
              <a:gd name="connsiteX0" fmla="*/ 0 w 650400"/>
              <a:gd name="connsiteY0" fmla="*/ 328765 h 328765"/>
              <a:gd name="connsiteX1" fmla="*/ 504056 w 650400"/>
              <a:gd name="connsiteY1" fmla="*/ 0 h 328765"/>
              <a:gd name="connsiteX2" fmla="*/ 504056 w 650400"/>
              <a:gd name="connsiteY2" fmla="*/ 72846 h 328765"/>
              <a:gd name="connsiteX3" fmla="*/ 619557 w 650400"/>
              <a:gd name="connsiteY3" fmla="*/ 72846 h 328765"/>
              <a:gd name="connsiteX4" fmla="*/ 619557 w 650400"/>
              <a:gd name="connsiteY4" fmla="*/ 211141 h 328765"/>
              <a:gd name="connsiteX5" fmla="*/ 504056 w 650400"/>
              <a:gd name="connsiteY5" fmla="*/ 211141 h 328765"/>
              <a:gd name="connsiteX6" fmla="*/ 504056 w 650400"/>
              <a:gd name="connsiteY6" fmla="*/ 236831 h 328765"/>
              <a:gd name="connsiteX7" fmla="*/ 540671 w 650400"/>
              <a:gd name="connsiteY7" fmla="*/ 231691 h 328765"/>
              <a:gd name="connsiteX8" fmla="*/ 542785 w 650400"/>
              <a:gd name="connsiteY8" fmla="*/ 245232 h 328765"/>
              <a:gd name="connsiteX9" fmla="*/ 650400 w 650400"/>
              <a:gd name="connsiteY9" fmla="*/ 245232 h 328765"/>
              <a:gd name="connsiteX10" fmla="*/ 650400 w 650400"/>
              <a:gd name="connsiteY10" fmla="*/ 255921 h 328765"/>
              <a:gd name="connsiteX11" fmla="*/ 583869 w 650400"/>
              <a:gd name="connsiteY11" fmla="*/ 255921 h 328765"/>
              <a:gd name="connsiteX12" fmla="*/ 504056 w 650400"/>
              <a:gd name="connsiteY12" fmla="*/ 244718 h 328765"/>
              <a:gd name="connsiteX13" fmla="*/ 504056 w 650400"/>
              <a:gd name="connsiteY13" fmla="*/ 328765 h 328765"/>
              <a:gd name="connsiteX14" fmla="*/ 0 w 650400"/>
              <a:gd name="connsiteY14" fmla="*/ 328765 h 328765"/>
              <a:gd name="connsiteX0" fmla="*/ 0 w 650400"/>
              <a:gd name="connsiteY0" fmla="*/ 328765 h 420205"/>
              <a:gd name="connsiteX1" fmla="*/ 504056 w 650400"/>
              <a:gd name="connsiteY1" fmla="*/ 0 h 420205"/>
              <a:gd name="connsiteX2" fmla="*/ 504056 w 650400"/>
              <a:gd name="connsiteY2" fmla="*/ 72846 h 420205"/>
              <a:gd name="connsiteX3" fmla="*/ 619557 w 650400"/>
              <a:gd name="connsiteY3" fmla="*/ 72846 h 420205"/>
              <a:gd name="connsiteX4" fmla="*/ 619557 w 650400"/>
              <a:gd name="connsiteY4" fmla="*/ 211141 h 420205"/>
              <a:gd name="connsiteX5" fmla="*/ 504056 w 650400"/>
              <a:gd name="connsiteY5" fmla="*/ 211141 h 420205"/>
              <a:gd name="connsiteX6" fmla="*/ 504056 w 650400"/>
              <a:gd name="connsiteY6" fmla="*/ 236831 h 420205"/>
              <a:gd name="connsiteX7" fmla="*/ 540671 w 650400"/>
              <a:gd name="connsiteY7" fmla="*/ 231691 h 420205"/>
              <a:gd name="connsiteX8" fmla="*/ 542785 w 650400"/>
              <a:gd name="connsiteY8" fmla="*/ 245232 h 420205"/>
              <a:gd name="connsiteX9" fmla="*/ 650400 w 650400"/>
              <a:gd name="connsiteY9" fmla="*/ 245232 h 420205"/>
              <a:gd name="connsiteX10" fmla="*/ 650400 w 650400"/>
              <a:gd name="connsiteY10" fmla="*/ 255921 h 420205"/>
              <a:gd name="connsiteX11" fmla="*/ 583869 w 650400"/>
              <a:gd name="connsiteY11" fmla="*/ 255921 h 420205"/>
              <a:gd name="connsiteX12" fmla="*/ 504056 w 650400"/>
              <a:gd name="connsiteY12" fmla="*/ 244718 h 420205"/>
              <a:gd name="connsiteX13" fmla="*/ 504056 w 650400"/>
              <a:gd name="connsiteY13" fmla="*/ 328765 h 420205"/>
              <a:gd name="connsiteX14" fmla="*/ 91440 w 650400"/>
              <a:gd name="connsiteY14" fmla="*/ 420205 h 420205"/>
              <a:gd name="connsiteX0" fmla="*/ 412616 w 558960"/>
              <a:gd name="connsiteY0" fmla="*/ 0 h 420205"/>
              <a:gd name="connsiteX1" fmla="*/ 412616 w 558960"/>
              <a:gd name="connsiteY1" fmla="*/ 72846 h 420205"/>
              <a:gd name="connsiteX2" fmla="*/ 528117 w 558960"/>
              <a:gd name="connsiteY2" fmla="*/ 72846 h 420205"/>
              <a:gd name="connsiteX3" fmla="*/ 528117 w 558960"/>
              <a:gd name="connsiteY3" fmla="*/ 211141 h 420205"/>
              <a:gd name="connsiteX4" fmla="*/ 412616 w 558960"/>
              <a:gd name="connsiteY4" fmla="*/ 211141 h 420205"/>
              <a:gd name="connsiteX5" fmla="*/ 412616 w 558960"/>
              <a:gd name="connsiteY5" fmla="*/ 236831 h 420205"/>
              <a:gd name="connsiteX6" fmla="*/ 449231 w 558960"/>
              <a:gd name="connsiteY6" fmla="*/ 231691 h 420205"/>
              <a:gd name="connsiteX7" fmla="*/ 451345 w 558960"/>
              <a:gd name="connsiteY7" fmla="*/ 245232 h 420205"/>
              <a:gd name="connsiteX8" fmla="*/ 558960 w 558960"/>
              <a:gd name="connsiteY8" fmla="*/ 245232 h 420205"/>
              <a:gd name="connsiteX9" fmla="*/ 558960 w 558960"/>
              <a:gd name="connsiteY9" fmla="*/ 255921 h 420205"/>
              <a:gd name="connsiteX10" fmla="*/ 492429 w 558960"/>
              <a:gd name="connsiteY10" fmla="*/ 255921 h 420205"/>
              <a:gd name="connsiteX11" fmla="*/ 412616 w 558960"/>
              <a:gd name="connsiteY11" fmla="*/ 244718 h 420205"/>
              <a:gd name="connsiteX12" fmla="*/ 412616 w 558960"/>
              <a:gd name="connsiteY12" fmla="*/ 328765 h 420205"/>
              <a:gd name="connsiteX13" fmla="*/ 0 w 558960"/>
              <a:gd name="connsiteY13" fmla="*/ 420205 h 420205"/>
              <a:gd name="connsiteX0" fmla="*/ 0 w 146344"/>
              <a:gd name="connsiteY0" fmla="*/ 0 h 328765"/>
              <a:gd name="connsiteX1" fmla="*/ 0 w 146344"/>
              <a:gd name="connsiteY1" fmla="*/ 72846 h 328765"/>
              <a:gd name="connsiteX2" fmla="*/ 115501 w 146344"/>
              <a:gd name="connsiteY2" fmla="*/ 72846 h 328765"/>
              <a:gd name="connsiteX3" fmla="*/ 115501 w 146344"/>
              <a:gd name="connsiteY3" fmla="*/ 211141 h 328765"/>
              <a:gd name="connsiteX4" fmla="*/ 0 w 146344"/>
              <a:gd name="connsiteY4" fmla="*/ 211141 h 328765"/>
              <a:gd name="connsiteX5" fmla="*/ 0 w 146344"/>
              <a:gd name="connsiteY5" fmla="*/ 236831 h 328765"/>
              <a:gd name="connsiteX6" fmla="*/ 36615 w 146344"/>
              <a:gd name="connsiteY6" fmla="*/ 231691 h 328765"/>
              <a:gd name="connsiteX7" fmla="*/ 38729 w 146344"/>
              <a:gd name="connsiteY7" fmla="*/ 245232 h 328765"/>
              <a:gd name="connsiteX8" fmla="*/ 146344 w 146344"/>
              <a:gd name="connsiteY8" fmla="*/ 245232 h 328765"/>
              <a:gd name="connsiteX9" fmla="*/ 146344 w 146344"/>
              <a:gd name="connsiteY9" fmla="*/ 255921 h 328765"/>
              <a:gd name="connsiteX10" fmla="*/ 79813 w 146344"/>
              <a:gd name="connsiteY10" fmla="*/ 255921 h 328765"/>
              <a:gd name="connsiteX11" fmla="*/ 0 w 146344"/>
              <a:gd name="connsiteY11" fmla="*/ 244718 h 328765"/>
              <a:gd name="connsiteX12" fmla="*/ 0 w 146344"/>
              <a:gd name="connsiteY12" fmla="*/ 328765 h 328765"/>
              <a:gd name="connsiteX0" fmla="*/ 0 w 146344"/>
              <a:gd name="connsiteY0" fmla="*/ 0 h 255921"/>
              <a:gd name="connsiteX1" fmla="*/ 0 w 146344"/>
              <a:gd name="connsiteY1" fmla="*/ 72846 h 255921"/>
              <a:gd name="connsiteX2" fmla="*/ 115501 w 146344"/>
              <a:gd name="connsiteY2" fmla="*/ 72846 h 255921"/>
              <a:gd name="connsiteX3" fmla="*/ 115501 w 146344"/>
              <a:gd name="connsiteY3" fmla="*/ 211141 h 255921"/>
              <a:gd name="connsiteX4" fmla="*/ 0 w 146344"/>
              <a:gd name="connsiteY4" fmla="*/ 211141 h 255921"/>
              <a:gd name="connsiteX5" fmla="*/ 0 w 146344"/>
              <a:gd name="connsiteY5" fmla="*/ 236831 h 255921"/>
              <a:gd name="connsiteX6" fmla="*/ 36615 w 146344"/>
              <a:gd name="connsiteY6" fmla="*/ 231691 h 255921"/>
              <a:gd name="connsiteX7" fmla="*/ 38729 w 146344"/>
              <a:gd name="connsiteY7" fmla="*/ 245232 h 255921"/>
              <a:gd name="connsiteX8" fmla="*/ 146344 w 146344"/>
              <a:gd name="connsiteY8" fmla="*/ 245232 h 255921"/>
              <a:gd name="connsiteX9" fmla="*/ 146344 w 146344"/>
              <a:gd name="connsiteY9" fmla="*/ 255921 h 255921"/>
              <a:gd name="connsiteX10" fmla="*/ 79813 w 146344"/>
              <a:gd name="connsiteY10" fmla="*/ 255921 h 255921"/>
              <a:gd name="connsiteX11" fmla="*/ 0 w 146344"/>
              <a:gd name="connsiteY11" fmla="*/ 244718 h 255921"/>
              <a:gd name="connsiteX0" fmla="*/ 0 w 146344"/>
              <a:gd name="connsiteY0" fmla="*/ 0 h 183075"/>
              <a:gd name="connsiteX1" fmla="*/ 115501 w 146344"/>
              <a:gd name="connsiteY1" fmla="*/ 0 h 183075"/>
              <a:gd name="connsiteX2" fmla="*/ 115501 w 146344"/>
              <a:gd name="connsiteY2" fmla="*/ 138295 h 183075"/>
              <a:gd name="connsiteX3" fmla="*/ 0 w 146344"/>
              <a:gd name="connsiteY3" fmla="*/ 138295 h 183075"/>
              <a:gd name="connsiteX4" fmla="*/ 0 w 146344"/>
              <a:gd name="connsiteY4" fmla="*/ 163985 h 183075"/>
              <a:gd name="connsiteX5" fmla="*/ 36615 w 146344"/>
              <a:gd name="connsiteY5" fmla="*/ 158845 h 183075"/>
              <a:gd name="connsiteX6" fmla="*/ 38729 w 146344"/>
              <a:gd name="connsiteY6" fmla="*/ 172386 h 183075"/>
              <a:gd name="connsiteX7" fmla="*/ 146344 w 146344"/>
              <a:gd name="connsiteY7" fmla="*/ 172386 h 183075"/>
              <a:gd name="connsiteX8" fmla="*/ 146344 w 146344"/>
              <a:gd name="connsiteY8" fmla="*/ 183075 h 183075"/>
              <a:gd name="connsiteX9" fmla="*/ 79813 w 146344"/>
              <a:gd name="connsiteY9" fmla="*/ 183075 h 183075"/>
              <a:gd name="connsiteX10" fmla="*/ 0 w 146344"/>
              <a:gd name="connsiteY10" fmla="*/ 171872 h 183075"/>
              <a:gd name="connsiteX0" fmla="*/ 115501 w 146344"/>
              <a:gd name="connsiteY0" fmla="*/ 0 h 183075"/>
              <a:gd name="connsiteX1" fmla="*/ 115501 w 146344"/>
              <a:gd name="connsiteY1" fmla="*/ 138295 h 183075"/>
              <a:gd name="connsiteX2" fmla="*/ 0 w 146344"/>
              <a:gd name="connsiteY2" fmla="*/ 138295 h 183075"/>
              <a:gd name="connsiteX3" fmla="*/ 0 w 146344"/>
              <a:gd name="connsiteY3" fmla="*/ 163985 h 183075"/>
              <a:gd name="connsiteX4" fmla="*/ 36615 w 146344"/>
              <a:gd name="connsiteY4" fmla="*/ 158845 h 183075"/>
              <a:gd name="connsiteX5" fmla="*/ 38729 w 146344"/>
              <a:gd name="connsiteY5" fmla="*/ 172386 h 183075"/>
              <a:gd name="connsiteX6" fmla="*/ 146344 w 146344"/>
              <a:gd name="connsiteY6" fmla="*/ 172386 h 183075"/>
              <a:gd name="connsiteX7" fmla="*/ 146344 w 146344"/>
              <a:gd name="connsiteY7" fmla="*/ 183075 h 183075"/>
              <a:gd name="connsiteX8" fmla="*/ 79813 w 146344"/>
              <a:gd name="connsiteY8" fmla="*/ 183075 h 183075"/>
              <a:gd name="connsiteX9" fmla="*/ 0 w 146344"/>
              <a:gd name="connsiteY9" fmla="*/ 171872 h 183075"/>
              <a:gd name="connsiteX0" fmla="*/ 113120 w 146344"/>
              <a:gd name="connsiteY0" fmla="*/ 0 h 178312"/>
              <a:gd name="connsiteX1" fmla="*/ 115501 w 146344"/>
              <a:gd name="connsiteY1" fmla="*/ 133532 h 178312"/>
              <a:gd name="connsiteX2" fmla="*/ 0 w 146344"/>
              <a:gd name="connsiteY2" fmla="*/ 133532 h 178312"/>
              <a:gd name="connsiteX3" fmla="*/ 0 w 146344"/>
              <a:gd name="connsiteY3" fmla="*/ 159222 h 178312"/>
              <a:gd name="connsiteX4" fmla="*/ 36615 w 146344"/>
              <a:gd name="connsiteY4" fmla="*/ 154082 h 178312"/>
              <a:gd name="connsiteX5" fmla="*/ 38729 w 146344"/>
              <a:gd name="connsiteY5" fmla="*/ 167623 h 178312"/>
              <a:gd name="connsiteX6" fmla="*/ 146344 w 146344"/>
              <a:gd name="connsiteY6" fmla="*/ 167623 h 178312"/>
              <a:gd name="connsiteX7" fmla="*/ 146344 w 146344"/>
              <a:gd name="connsiteY7" fmla="*/ 178312 h 178312"/>
              <a:gd name="connsiteX8" fmla="*/ 79813 w 146344"/>
              <a:gd name="connsiteY8" fmla="*/ 178312 h 178312"/>
              <a:gd name="connsiteX9" fmla="*/ 0 w 146344"/>
              <a:gd name="connsiteY9" fmla="*/ 167109 h 178312"/>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115501 w 146344"/>
              <a:gd name="connsiteY0" fmla="*/ 0 h 44780"/>
              <a:gd name="connsiteX1" fmla="*/ 117997 w 146344"/>
              <a:gd name="connsiteY1" fmla="*/ 15 h 44780"/>
              <a:gd name="connsiteX2" fmla="*/ 0 w 146344"/>
              <a:gd name="connsiteY2" fmla="*/ 0 h 44780"/>
              <a:gd name="connsiteX3" fmla="*/ 0 w 146344"/>
              <a:gd name="connsiteY3" fmla="*/ 25690 h 44780"/>
              <a:gd name="connsiteX4" fmla="*/ 36615 w 146344"/>
              <a:gd name="connsiteY4" fmla="*/ 20550 h 44780"/>
              <a:gd name="connsiteX5" fmla="*/ 38729 w 146344"/>
              <a:gd name="connsiteY5" fmla="*/ 34091 h 44780"/>
              <a:gd name="connsiteX6" fmla="*/ 146344 w 146344"/>
              <a:gd name="connsiteY6" fmla="*/ 34091 h 44780"/>
              <a:gd name="connsiteX7" fmla="*/ 146344 w 146344"/>
              <a:gd name="connsiteY7" fmla="*/ 44780 h 44780"/>
              <a:gd name="connsiteX8" fmla="*/ 79813 w 146344"/>
              <a:gd name="connsiteY8" fmla="*/ 44780 h 44780"/>
              <a:gd name="connsiteX9" fmla="*/ 0 w 146344"/>
              <a:gd name="connsiteY9" fmla="*/ 33577 h 44780"/>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34091 h 44780"/>
              <a:gd name="connsiteX5" fmla="*/ 146344 w 146344"/>
              <a:gd name="connsiteY5" fmla="*/ 44780 h 44780"/>
              <a:gd name="connsiteX6" fmla="*/ 79813 w 146344"/>
              <a:gd name="connsiteY6" fmla="*/ 44780 h 44780"/>
              <a:gd name="connsiteX7" fmla="*/ 0 w 146344"/>
              <a:gd name="connsiteY7"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44780 h 44780"/>
              <a:gd name="connsiteX5" fmla="*/ 79813 w 146344"/>
              <a:gd name="connsiteY5" fmla="*/ 44780 h 44780"/>
              <a:gd name="connsiteX6" fmla="*/ 0 w 146344"/>
              <a:gd name="connsiteY6" fmla="*/ 33577 h 44780"/>
              <a:gd name="connsiteX0" fmla="*/ 0 w 79813"/>
              <a:gd name="connsiteY0" fmla="*/ 0 h 44780"/>
              <a:gd name="connsiteX1" fmla="*/ 0 w 79813"/>
              <a:gd name="connsiteY1" fmla="*/ 25690 h 44780"/>
              <a:gd name="connsiteX2" fmla="*/ 36615 w 79813"/>
              <a:gd name="connsiteY2" fmla="*/ 20550 h 44780"/>
              <a:gd name="connsiteX3" fmla="*/ 38729 w 79813"/>
              <a:gd name="connsiteY3" fmla="*/ 34091 h 44780"/>
              <a:gd name="connsiteX4" fmla="*/ 79813 w 79813"/>
              <a:gd name="connsiteY4" fmla="*/ 44780 h 44780"/>
              <a:gd name="connsiteX5" fmla="*/ 0 w 79813"/>
              <a:gd name="connsiteY5" fmla="*/ 33577 h 44780"/>
              <a:gd name="connsiteX0" fmla="*/ 0 w 38729"/>
              <a:gd name="connsiteY0" fmla="*/ 0 h 34091"/>
              <a:gd name="connsiteX1" fmla="*/ 0 w 38729"/>
              <a:gd name="connsiteY1" fmla="*/ 25690 h 34091"/>
              <a:gd name="connsiteX2" fmla="*/ 36615 w 38729"/>
              <a:gd name="connsiteY2" fmla="*/ 20550 h 34091"/>
              <a:gd name="connsiteX3" fmla="*/ 38729 w 38729"/>
              <a:gd name="connsiteY3" fmla="*/ 34091 h 34091"/>
              <a:gd name="connsiteX4" fmla="*/ 0 w 38729"/>
              <a:gd name="connsiteY4" fmla="*/ 33577 h 34091"/>
              <a:gd name="connsiteX0" fmla="*/ 0 w 45872"/>
              <a:gd name="connsiteY0" fmla="*/ 0 h 29329"/>
              <a:gd name="connsiteX1" fmla="*/ 7143 w 45872"/>
              <a:gd name="connsiteY1" fmla="*/ 20928 h 29329"/>
              <a:gd name="connsiteX2" fmla="*/ 43758 w 45872"/>
              <a:gd name="connsiteY2" fmla="*/ 15788 h 29329"/>
              <a:gd name="connsiteX3" fmla="*/ 45872 w 45872"/>
              <a:gd name="connsiteY3" fmla="*/ 29329 h 29329"/>
              <a:gd name="connsiteX4" fmla="*/ 7143 w 45872"/>
              <a:gd name="connsiteY4" fmla="*/ 28815 h 29329"/>
              <a:gd name="connsiteX0" fmla="*/ 0 w 38729"/>
              <a:gd name="connsiteY0" fmla="*/ 5140 h 13541"/>
              <a:gd name="connsiteX1" fmla="*/ 36615 w 38729"/>
              <a:gd name="connsiteY1" fmla="*/ 0 h 13541"/>
              <a:gd name="connsiteX2" fmla="*/ 38729 w 38729"/>
              <a:gd name="connsiteY2" fmla="*/ 13541 h 13541"/>
              <a:gd name="connsiteX3" fmla="*/ 0 w 38729"/>
              <a:gd name="connsiteY3" fmla="*/ 13027 h 13541"/>
              <a:gd name="connsiteX0" fmla="*/ 36615 w 38729"/>
              <a:gd name="connsiteY0" fmla="*/ 0 h 13541"/>
              <a:gd name="connsiteX1" fmla="*/ 38729 w 38729"/>
              <a:gd name="connsiteY1" fmla="*/ 13541 h 13541"/>
              <a:gd name="connsiteX2" fmla="*/ 0 w 38729"/>
              <a:gd name="connsiteY2" fmla="*/ 13027 h 13541"/>
              <a:gd name="connsiteX0" fmla="*/ 0 w 2114"/>
              <a:gd name="connsiteY0" fmla="*/ 0 h 13541"/>
              <a:gd name="connsiteX1" fmla="*/ 2114 w 2114"/>
              <a:gd name="connsiteY1" fmla="*/ 13541 h 13541"/>
            </a:gdLst>
            <a:ahLst/>
            <a:cxnLst>
              <a:cxn ang="0">
                <a:pos x="connsiteX0" y="connsiteY0"/>
              </a:cxn>
              <a:cxn ang="0">
                <a:pos x="connsiteX1" y="connsiteY1"/>
              </a:cxn>
            </a:cxnLst>
            <a:rect l="l" t="t" r="r" b="b"/>
            <a:pathLst>
              <a:path w="2114" h="13541">
                <a:moveTo>
                  <a:pt x="0" y="0"/>
                </a:moveTo>
                <a:cubicBezTo>
                  <a:pt x="1696" y="4335"/>
                  <a:pt x="2114" y="8906"/>
                  <a:pt x="2114" y="13541"/>
                </a:cubicBez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09" name="円/楕円 107">
            <a:extLst>
              <a:ext uri="{FF2B5EF4-FFF2-40B4-BE49-F238E27FC236}">
                <a16:creationId xmlns:a16="http://schemas.microsoft.com/office/drawing/2014/main" id="{00000000-0008-0000-0700-00006D000000}"/>
              </a:ext>
            </a:extLst>
          </xdr:cNvPr>
          <xdr:cNvSpPr/>
        </xdr:nvSpPr>
        <xdr:spPr>
          <a:xfrm>
            <a:off x="2880811" y="3448788"/>
            <a:ext cx="2116" cy="13550"/>
          </a:xfrm>
          <a:custGeom>
            <a:avLst/>
            <a:gdLst>
              <a:gd name="connsiteX0" fmla="*/ 109730 w 718683"/>
              <a:gd name="connsiteY0" fmla="*/ 271577 h 328765"/>
              <a:gd name="connsiteX1" fmla="*/ 174509 w 718683"/>
              <a:gd name="connsiteY1" fmla="*/ 280669 h 328765"/>
              <a:gd name="connsiteX2" fmla="*/ 66601 w 718683"/>
              <a:gd name="connsiteY2" fmla="*/ 295816 h 328765"/>
              <a:gd name="connsiteX3" fmla="*/ 0 w 718683"/>
              <a:gd name="connsiteY3" fmla="*/ 295816 h 328765"/>
              <a:gd name="connsiteX4" fmla="*/ 0 w 718683"/>
              <a:gd name="connsiteY4" fmla="*/ 285127 h 328765"/>
              <a:gd name="connsiteX5" fmla="*/ 107614 w 718683"/>
              <a:gd name="connsiteY5" fmla="*/ 285127 h 328765"/>
              <a:gd name="connsiteX6" fmla="*/ 109730 w 718683"/>
              <a:gd name="connsiteY6" fmla="*/ 271577 h 328765"/>
              <a:gd name="connsiteX7" fmla="*/ 214627 w 718683"/>
              <a:gd name="connsiteY7" fmla="*/ 0 h 328765"/>
              <a:gd name="connsiteX8" fmla="*/ 718683 w 718683"/>
              <a:gd name="connsiteY8" fmla="*/ 0 h 328765"/>
              <a:gd name="connsiteX9" fmla="*/ 214627 w 718683"/>
              <a:gd name="connsiteY9" fmla="*/ 328765 h 328765"/>
              <a:gd name="connsiteX10" fmla="*/ 214627 w 718683"/>
              <a:gd name="connsiteY10" fmla="*/ 251036 h 328765"/>
              <a:gd name="connsiteX11" fmla="*/ 30843 w 718683"/>
              <a:gd name="connsiteY11" fmla="*/ 251036 h 328765"/>
              <a:gd name="connsiteX12" fmla="*/ 30843 w 718683"/>
              <a:gd name="connsiteY12" fmla="*/ 112741 h 328765"/>
              <a:gd name="connsiteX13" fmla="*/ 214627 w 718683"/>
              <a:gd name="connsiteY13" fmla="*/ 112741 h 328765"/>
              <a:gd name="connsiteX14" fmla="*/ 214627 w 718683"/>
              <a:gd name="connsiteY14" fmla="*/ 0 h 328765"/>
              <a:gd name="connsiteX0" fmla="*/ 109730 w 214627"/>
              <a:gd name="connsiteY0" fmla="*/ 271577 h 328765"/>
              <a:gd name="connsiteX1" fmla="*/ 174509 w 214627"/>
              <a:gd name="connsiteY1" fmla="*/ 280669 h 328765"/>
              <a:gd name="connsiteX2" fmla="*/ 66601 w 214627"/>
              <a:gd name="connsiteY2" fmla="*/ 295816 h 328765"/>
              <a:gd name="connsiteX3" fmla="*/ 0 w 214627"/>
              <a:gd name="connsiteY3" fmla="*/ 295816 h 328765"/>
              <a:gd name="connsiteX4" fmla="*/ 0 w 214627"/>
              <a:gd name="connsiteY4" fmla="*/ 285127 h 328765"/>
              <a:gd name="connsiteX5" fmla="*/ 107614 w 214627"/>
              <a:gd name="connsiteY5" fmla="*/ 285127 h 328765"/>
              <a:gd name="connsiteX6" fmla="*/ 109730 w 214627"/>
              <a:gd name="connsiteY6" fmla="*/ 271577 h 328765"/>
              <a:gd name="connsiteX7" fmla="*/ 214627 w 214627"/>
              <a:gd name="connsiteY7" fmla="*/ 0 h 328765"/>
              <a:gd name="connsiteX8" fmla="*/ 214627 w 214627"/>
              <a:gd name="connsiteY8" fmla="*/ 328765 h 328765"/>
              <a:gd name="connsiteX9" fmla="*/ 214627 w 214627"/>
              <a:gd name="connsiteY9" fmla="*/ 251036 h 328765"/>
              <a:gd name="connsiteX10" fmla="*/ 30843 w 214627"/>
              <a:gd name="connsiteY10" fmla="*/ 251036 h 328765"/>
              <a:gd name="connsiteX11" fmla="*/ 30843 w 214627"/>
              <a:gd name="connsiteY11" fmla="*/ 112741 h 328765"/>
              <a:gd name="connsiteX12" fmla="*/ 214627 w 214627"/>
              <a:gd name="connsiteY12" fmla="*/ 112741 h 328765"/>
              <a:gd name="connsiteX13" fmla="*/ 214627 w 214627"/>
              <a:gd name="connsiteY13" fmla="*/ 0 h 328765"/>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214627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12" fmla="*/ 214627 w 214627"/>
              <a:gd name="connsiteY12" fmla="*/ 0 h 216024"/>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30843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0" fmla="*/ 109730 w 214627"/>
              <a:gd name="connsiteY0" fmla="*/ 158836 h 183075"/>
              <a:gd name="connsiteX1" fmla="*/ 174509 w 214627"/>
              <a:gd name="connsiteY1" fmla="*/ 167928 h 183075"/>
              <a:gd name="connsiteX2" fmla="*/ 66601 w 214627"/>
              <a:gd name="connsiteY2" fmla="*/ 183075 h 183075"/>
              <a:gd name="connsiteX3" fmla="*/ 0 w 214627"/>
              <a:gd name="connsiteY3" fmla="*/ 183075 h 183075"/>
              <a:gd name="connsiteX4" fmla="*/ 0 w 214627"/>
              <a:gd name="connsiteY4" fmla="*/ 172386 h 183075"/>
              <a:gd name="connsiteX5" fmla="*/ 107614 w 214627"/>
              <a:gd name="connsiteY5" fmla="*/ 172386 h 183075"/>
              <a:gd name="connsiteX6" fmla="*/ 109730 w 214627"/>
              <a:gd name="connsiteY6" fmla="*/ 158836 h 183075"/>
              <a:gd name="connsiteX7" fmla="*/ 30843 w 214627"/>
              <a:gd name="connsiteY7" fmla="*/ 0 h 183075"/>
              <a:gd name="connsiteX8" fmla="*/ 214627 w 214627"/>
              <a:gd name="connsiteY8" fmla="*/ 138295 h 183075"/>
              <a:gd name="connsiteX9" fmla="*/ 30843 w 214627"/>
              <a:gd name="connsiteY9" fmla="*/ 138295 h 183075"/>
              <a:gd name="connsiteX10" fmla="*/ 30843 w 214627"/>
              <a:gd name="connsiteY10" fmla="*/ 0 h 183075"/>
              <a:gd name="connsiteX0" fmla="*/ 109730 w 174509"/>
              <a:gd name="connsiteY0" fmla="*/ 158836 h 183075"/>
              <a:gd name="connsiteX1" fmla="*/ 174509 w 174509"/>
              <a:gd name="connsiteY1" fmla="*/ 167928 h 183075"/>
              <a:gd name="connsiteX2" fmla="*/ 66601 w 174509"/>
              <a:gd name="connsiteY2" fmla="*/ 183075 h 183075"/>
              <a:gd name="connsiteX3" fmla="*/ 0 w 174509"/>
              <a:gd name="connsiteY3" fmla="*/ 183075 h 183075"/>
              <a:gd name="connsiteX4" fmla="*/ 0 w 174509"/>
              <a:gd name="connsiteY4" fmla="*/ 172386 h 183075"/>
              <a:gd name="connsiteX5" fmla="*/ 107614 w 174509"/>
              <a:gd name="connsiteY5" fmla="*/ 172386 h 183075"/>
              <a:gd name="connsiteX6" fmla="*/ 109730 w 174509"/>
              <a:gd name="connsiteY6" fmla="*/ 158836 h 183075"/>
              <a:gd name="connsiteX7" fmla="*/ 30843 w 174509"/>
              <a:gd name="connsiteY7" fmla="*/ 0 h 183075"/>
              <a:gd name="connsiteX8" fmla="*/ 30843 w 174509"/>
              <a:gd name="connsiteY8" fmla="*/ 138295 h 183075"/>
              <a:gd name="connsiteX9" fmla="*/ 30843 w 174509"/>
              <a:gd name="connsiteY9" fmla="*/ 0 h 183075"/>
              <a:gd name="connsiteX0" fmla="*/ 109730 w 174509"/>
              <a:gd name="connsiteY0" fmla="*/ 0 h 24239"/>
              <a:gd name="connsiteX1" fmla="*/ 174509 w 174509"/>
              <a:gd name="connsiteY1" fmla="*/ 9092 h 24239"/>
              <a:gd name="connsiteX2" fmla="*/ 66601 w 174509"/>
              <a:gd name="connsiteY2" fmla="*/ 24239 h 24239"/>
              <a:gd name="connsiteX3" fmla="*/ 0 w 174509"/>
              <a:gd name="connsiteY3" fmla="*/ 24239 h 24239"/>
              <a:gd name="connsiteX4" fmla="*/ 0 w 174509"/>
              <a:gd name="connsiteY4" fmla="*/ 13550 h 24239"/>
              <a:gd name="connsiteX5" fmla="*/ 107614 w 174509"/>
              <a:gd name="connsiteY5" fmla="*/ 13550 h 24239"/>
              <a:gd name="connsiteX6" fmla="*/ 109730 w 174509"/>
              <a:gd name="connsiteY6" fmla="*/ 0 h 24239"/>
              <a:gd name="connsiteX0" fmla="*/ 109730 w 109730"/>
              <a:gd name="connsiteY0" fmla="*/ 0 h 24239"/>
              <a:gd name="connsiteX1" fmla="*/ 66601 w 109730"/>
              <a:gd name="connsiteY1" fmla="*/ 24239 h 24239"/>
              <a:gd name="connsiteX2" fmla="*/ 0 w 109730"/>
              <a:gd name="connsiteY2" fmla="*/ 24239 h 24239"/>
              <a:gd name="connsiteX3" fmla="*/ 0 w 109730"/>
              <a:gd name="connsiteY3" fmla="*/ 13550 h 24239"/>
              <a:gd name="connsiteX4" fmla="*/ 107614 w 109730"/>
              <a:gd name="connsiteY4" fmla="*/ 13550 h 24239"/>
              <a:gd name="connsiteX5" fmla="*/ 109730 w 109730"/>
              <a:gd name="connsiteY5" fmla="*/ 0 h 24239"/>
              <a:gd name="connsiteX0" fmla="*/ 109730 w 109730"/>
              <a:gd name="connsiteY0" fmla="*/ 0 h 24239"/>
              <a:gd name="connsiteX1" fmla="*/ 0 w 109730"/>
              <a:gd name="connsiteY1" fmla="*/ 24239 h 24239"/>
              <a:gd name="connsiteX2" fmla="*/ 0 w 109730"/>
              <a:gd name="connsiteY2" fmla="*/ 13550 h 24239"/>
              <a:gd name="connsiteX3" fmla="*/ 107614 w 109730"/>
              <a:gd name="connsiteY3" fmla="*/ 13550 h 24239"/>
              <a:gd name="connsiteX4" fmla="*/ 109730 w 109730"/>
              <a:gd name="connsiteY4" fmla="*/ 0 h 24239"/>
              <a:gd name="connsiteX0" fmla="*/ 109730 w 109730"/>
              <a:gd name="connsiteY0" fmla="*/ 0 h 13550"/>
              <a:gd name="connsiteX1" fmla="*/ 0 w 109730"/>
              <a:gd name="connsiteY1" fmla="*/ 13550 h 13550"/>
              <a:gd name="connsiteX2" fmla="*/ 107614 w 109730"/>
              <a:gd name="connsiteY2" fmla="*/ 13550 h 13550"/>
              <a:gd name="connsiteX3" fmla="*/ 109730 w 109730"/>
              <a:gd name="connsiteY3" fmla="*/ 0 h 13550"/>
              <a:gd name="connsiteX0" fmla="*/ 0 w 109730"/>
              <a:gd name="connsiteY0" fmla="*/ 13550 h 104990"/>
              <a:gd name="connsiteX1" fmla="*/ 107614 w 109730"/>
              <a:gd name="connsiteY1" fmla="*/ 13550 h 104990"/>
              <a:gd name="connsiteX2" fmla="*/ 109730 w 109730"/>
              <a:gd name="connsiteY2" fmla="*/ 0 h 104990"/>
              <a:gd name="connsiteX3" fmla="*/ 91440 w 109730"/>
              <a:gd name="connsiteY3" fmla="*/ 104990 h 104990"/>
              <a:gd name="connsiteX0" fmla="*/ 20746 w 22862"/>
              <a:gd name="connsiteY0" fmla="*/ 13550 h 104990"/>
              <a:gd name="connsiteX1" fmla="*/ 22862 w 22862"/>
              <a:gd name="connsiteY1" fmla="*/ 0 h 104990"/>
              <a:gd name="connsiteX2" fmla="*/ 4572 w 22862"/>
              <a:gd name="connsiteY2" fmla="*/ 104990 h 104990"/>
              <a:gd name="connsiteX0" fmla="*/ 0 w 2116"/>
              <a:gd name="connsiteY0" fmla="*/ 13550 h 13550"/>
              <a:gd name="connsiteX1" fmla="*/ 2116 w 2116"/>
              <a:gd name="connsiteY1" fmla="*/ 0 h 13550"/>
            </a:gdLst>
            <a:ahLst/>
            <a:cxnLst>
              <a:cxn ang="0">
                <a:pos x="connsiteX0" y="connsiteY0"/>
              </a:cxn>
              <a:cxn ang="0">
                <a:pos x="connsiteX1" y="connsiteY1"/>
              </a:cxn>
            </a:cxnLst>
            <a:rect l="l" t="t" r="r" b="b"/>
            <a:pathLst>
              <a:path w="2116" h="13550">
                <a:moveTo>
                  <a:pt x="0" y="13550"/>
                </a:moveTo>
                <a:lnTo>
                  <a:pt x="2116" y="0"/>
                </a:ln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0" name="円/楕円 107">
            <a:extLst>
              <a:ext uri="{FF2B5EF4-FFF2-40B4-BE49-F238E27FC236}">
                <a16:creationId xmlns:a16="http://schemas.microsoft.com/office/drawing/2014/main" id="{00000000-0008-0000-0700-00006E000000}"/>
              </a:ext>
            </a:extLst>
          </xdr:cNvPr>
          <xdr:cNvSpPr/>
        </xdr:nvSpPr>
        <xdr:spPr>
          <a:xfrm>
            <a:off x="3041930" y="3334876"/>
            <a:ext cx="39600" cy="258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59549 h 59549"/>
              <a:gd name="connsiteX1" fmla="*/ 25687 w 283085"/>
              <a:gd name="connsiteY1" fmla="*/ 34954 h 59549"/>
              <a:gd name="connsiteX2" fmla="*/ 67063 w 283085"/>
              <a:gd name="connsiteY2" fmla="*/ 53970 h 59549"/>
              <a:gd name="connsiteX3" fmla="*/ 40013 w 283085"/>
              <a:gd name="connsiteY3" fmla="*/ 28308 h 59549"/>
              <a:gd name="connsiteX4" fmla="*/ 75449 w 283085"/>
              <a:gd name="connsiteY4" fmla="*/ 12885 h 59549"/>
              <a:gd name="connsiteX5" fmla="*/ 97398 w 283085"/>
              <a:gd name="connsiteY5" fmla="*/ 33708 h 59549"/>
              <a:gd name="connsiteX6" fmla="*/ 86057 w 283085"/>
              <a:gd name="connsiteY6" fmla="*/ 8904 h 59549"/>
              <a:gd name="connsiteX7" fmla="*/ 125829 w 283085"/>
              <a:gd name="connsiteY7" fmla="*/ 3721 h 59549"/>
              <a:gd name="connsiteX8" fmla="*/ 134610 w 283085"/>
              <a:gd name="connsiteY8" fmla="*/ 22926 h 59549"/>
              <a:gd name="connsiteX9" fmla="*/ 134610 w 283085"/>
              <a:gd name="connsiteY9" fmla="*/ 2576 h 59549"/>
              <a:gd name="connsiteX10" fmla="*/ 154374 w 283085"/>
              <a:gd name="connsiteY10" fmla="*/ 0 h 59549"/>
              <a:gd name="connsiteX11" fmla="*/ 174210 w 283085"/>
              <a:gd name="connsiteY11" fmla="*/ 2585 h 59549"/>
              <a:gd name="connsiteX12" fmla="*/ 174210 w 283085"/>
              <a:gd name="connsiteY12" fmla="*/ 22926 h 59549"/>
              <a:gd name="connsiteX13" fmla="*/ 182987 w 283085"/>
              <a:gd name="connsiteY13" fmla="*/ 3729 h 59549"/>
              <a:gd name="connsiteX14" fmla="*/ 222759 w 283085"/>
              <a:gd name="connsiteY14" fmla="*/ 8913 h 59549"/>
              <a:gd name="connsiteX15" fmla="*/ 211422 w 283085"/>
              <a:gd name="connsiteY15" fmla="*/ 33708 h 59549"/>
              <a:gd name="connsiteX16" fmla="*/ 233349 w 283085"/>
              <a:gd name="connsiteY16" fmla="*/ 12906 h 59549"/>
              <a:gd name="connsiteX17" fmla="*/ 268784 w 283085"/>
              <a:gd name="connsiteY17" fmla="*/ 28330 h 59549"/>
              <a:gd name="connsiteX18" fmla="*/ 241757 w 283085"/>
              <a:gd name="connsiteY18" fmla="*/ 53970 h 59549"/>
              <a:gd name="connsiteX19" fmla="*/ 283085 w 283085"/>
              <a:gd name="connsiteY19" fmla="*/ 34976 h 59549"/>
              <a:gd name="connsiteX0" fmla="*/ 0 w 268784"/>
              <a:gd name="connsiteY0" fmla="*/ 59549 h 59549"/>
              <a:gd name="connsiteX1" fmla="*/ 25687 w 268784"/>
              <a:gd name="connsiteY1" fmla="*/ 34954 h 59549"/>
              <a:gd name="connsiteX2" fmla="*/ 67063 w 268784"/>
              <a:gd name="connsiteY2" fmla="*/ 53970 h 59549"/>
              <a:gd name="connsiteX3" fmla="*/ 40013 w 268784"/>
              <a:gd name="connsiteY3" fmla="*/ 28308 h 59549"/>
              <a:gd name="connsiteX4" fmla="*/ 75449 w 268784"/>
              <a:gd name="connsiteY4" fmla="*/ 12885 h 59549"/>
              <a:gd name="connsiteX5" fmla="*/ 97398 w 268784"/>
              <a:gd name="connsiteY5" fmla="*/ 33708 h 59549"/>
              <a:gd name="connsiteX6" fmla="*/ 86057 w 268784"/>
              <a:gd name="connsiteY6" fmla="*/ 8904 h 59549"/>
              <a:gd name="connsiteX7" fmla="*/ 125829 w 268784"/>
              <a:gd name="connsiteY7" fmla="*/ 3721 h 59549"/>
              <a:gd name="connsiteX8" fmla="*/ 134610 w 268784"/>
              <a:gd name="connsiteY8" fmla="*/ 22926 h 59549"/>
              <a:gd name="connsiteX9" fmla="*/ 134610 w 268784"/>
              <a:gd name="connsiteY9" fmla="*/ 2576 h 59549"/>
              <a:gd name="connsiteX10" fmla="*/ 154374 w 268784"/>
              <a:gd name="connsiteY10" fmla="*/ 0 h 59549"/>
              <a:gd name="connsiteX11" fmla="*/ 174210 w 268784"/>
              <a:gd name="connsiteY11" fmla="*/ 2585 h 59549"/>
              <a:gd name="connsiteX12" fmla="*/ 174210 w 268784"/>
              <a:gd name="connsiteY12" fmla="*/ 22926 h 59549"/>
              <a:gd name="connsiteX13" fmla="*/ 182987 w 268784"/>
              <a:gd name="connsiteY13" fmla="*/ 3729 h 59549"/>
              <a:gd name="connsiteX14" fmla="*/ 222759 w 268784"/>
              <a:gd name="connsiteY14" fmla="*/ 8913 h 59549"/>
              <a:gd name="connsiteX15" fmla="*/ 211422 w 268784"/>
              <a:gd name="connsiteY15" fmla="*/ 33708 h 59549"/>
              <a:gd name="connsiteX16" fmla="*/ 233349 w 268784"/>
              <a:gd name="connsiteY16" fmla="*/ 12906 h 59549"/>
              <a:gd name="connsiteX17" fmla="*/ 268784 w 268784"/>
              <a:gd name="connsiteY17" fmla="*/ 28330 h 59549"/>
              <a:gd name="connsiteX18" fmla="*/ 241757 w 268784"/>
              <a:gd name="connsiteY18" fmla="*/ 53970 h 59549"/>
              <a:gd name="connsiteX0" fmla="*/ 0 w 241757"/>
              <a:gd name="connsiteY0" fmla="*/ 59549 h 59549"/>
              <a:gd name="connsiteX1" fmla="*/ 25687 w 241757"/>
              <a:gd name="connsiteY1" fmla="*/ 34954 h 59549"/>
              <a:gd name="connsiteX2" fmla="*/ 67063 w 241757"/>
              <a:gd name="connsiteY2" fmla="*/ 53970 h 59549"/>
              <a:gd name="connsiteX3" fmla="*/ 40013 w 241757"/>
              <a:gd name="connsiteY3" fmla="*/ 28308 h 59549"/>
              <a:gd name="connsiteX4" fmla="*/ 75449 w 241757"/>
              <a:gd name="connsiteY4" fmla="*/ 12885 h 59549"/>
              <a:gd name="connsiteX5" fmla="*/ 97398 w 241757"/>
              <a:gd name="connsiteY5" fmla="*/ 33708 h 59549"/>
              <a:gd name="connsiteX6" fmla="*/ 86057 w 241757"/>
              <a:gd name="connsiteY6" fmla="*/ 8904 h 59549"/>
              <a:gd name="connsiteX7" fmla="*/ 125829 w 241757"/>
              <a:gd name="connsiteY7" fmla="*/ 3721 h 59549"/>
              <a:gd name="connsiteX8" fmla="*/ 134610 w 241757"/>
              <a:gd name="connsiteY8" fmla="*/ 22926 h 59549"/>
              <a:gd name="connsiteX9" fmla="*/ 134610 w 241757"/>
              <a:gd name="connsiteY9" fmla="*/ 2576 h 59549"/>
              <a:gd name="connsiteX10" fmla="*/ 154374 w 241757"/>
              <a:gd name="connsiteY10" fmla="*/ 0 h 59549"/>
              <a:gd name="connsiteX11" fmla="*/ 174210 w 241757"/>
              <a:gd name="connsiteY11" fmla="*/ 2585 h 59549"/>
              <a:gd name="connsiteX12" fmla="*/ 174210 w 241757"/>
              <a:gd name="connsiteY12" fmla="*/ 22926 h 59549"/>
              <a:gd name="connsiteX13" fmla="*/ 182987 w 241757"/>
              <a:gd name="connsiteY13" fmla="*/ 3729 h 59549"/>
              <a:gd name="connsiteX14" fmla="*/ 222759 w 241757"/>
              <a:gd name="connsiteY14" fmla="*/ 8913 h 59549"/>
              <a:gd name="connsiteX15" fmla="*/ 211422 w 241757"/>
              <a:gd name="connsiteY15" fmla="*/ 33708 h 59549"/>
              <a:gd name="connsiteX16" fmla="*/ 233349 w 241757"/>
              <a:gd name="connsiteY16" fmla="*/ 12906 h 59549"/>
              <a:gd name="connsiteX17" fmla="*/ 241757 w 241757"/>
              <a:gd name="connsiteY17" fmla="*/ 53970 h 59549"/>
              <a:gd name="connsiteX0" fmla="*/ 0 w 233349"/>
              <a:gd name="connsiteY0" fmla="*/ 59549 h 59549"/>
              <a:gd name="connsiteX1" fmla="*/ 25687 w 233349"/>
              <a:gd name="connsiteY1" fmla="*/ 34954 h 59549"/>
              <a:gd name="connsiteX2" fmla="*/ 67063 w 233349"/>
              <a:gd name="connsiteY2" fmla="*/ 53970 h 59549"/>
              <a:gd name="connsiteX3" fmla="*/ 40013 w 233349"/>
              <a:gd name="connsiteY3" fmla="*/ 28308 h 59549"/>
              <a:gd name="connsiteX4" fmla="*/ 75449 w 233349"/>
              <a:gd name="connsiteY4" fmla="*/ 12885 h 59549"/>
              <a:gd name="connsiteX5" fmla="*/ 97398 w 233349"/>
              <a:gd name="connsiteY5" fmla="*/ 33708 h 59549"/>
              <a:gd name="connsiteX6" fmla="*/ 86057 w 233349"/>
              <a:gd name="connsiteY6" fmla="*/ 8904 h 59549"/>
              <a:gd name="connsiteX7" fmla="*/ 125829 w 233349"/>
              <a:gd name="connsiteY7" fmla="*/ 3721 h 59549"/>
              <a:gd name="connsiteX8" fmla="*/ 134610 w 233349"/>
              <a:gd name="connsiteY8" fmla="*/ 22926 h 59549"/>
              <a:gd name="connsiteX9" fmla="*/ 134610 w 233349"/>
              <a:gd name="connsiteY9" fmla="*/ 2576 h 59549"/>
              <a:gd name="connsiteX10" fmla="*/ 154374 w 233349"/>
              <a:gd name="connsiteY10" fmla="*/ 0 h 59549"/>
              <a:gd name="connsiteX11" fmla="*/ 174210 w 233349"/>
              <a:gd name="connsiteY11" fmla="*/ 2585 h 59549"/>
              <a:gd name="connsiteX12" fmla="*/ 174210 w 233349"/>
              <a:gd name="connsiteY12" fmla="*/ 22926 h 59549"/>
              <a:gd name="connsiteX13" fmla="*/ 182987 w 233349"/>
              <a:gd name="connsiteY13" fmla="*/ 3729 h 59549"/>
              <a:gd name="connsiteX14" fmla="*/ 222759 w 233349"/>
              <a:gd name="connsiteY14" fmla="*/ 8913 h 59549"/>
              <a:gd name="connsiteX15" fmla="*/ 211422 w 233349"/>
              <a:gd name="connsiteY15" fmla="*/ 33708 h 59549"/>
              <a:gd name="connsiteX16" fmla="*/ 233349 w 233349"/>
              <a:gd name="connsiteY16" fmla="*/ 12906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15" fmla="*/ 211422 w 222759"/>
              <a:gd name="connsiteY15" fmla="*/ 33708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0" fmla="*/ 0 w 197072"/>
              <a:gd name="connsiteY0" fmla="*/ 34954 h 53970"/>
              <a:gd name="connsiteX1" fmla="*/ 41376 w 197072"/>
              <a:gd name="connsiteY1" fmla="*/ 53970 h 53970"/>
              <a:gd name="connsiteX2" fmla="*/ 14326 w 197072"/>
              <a:gd name="connsiteY2" fmla="*/ 28308 h 53970"/>
              <a:gd name="connsiteX3" fmla="*/ 49762 w 197072"/>
              <a:gd name="connsiteY3" fmla="*/ 12885 h 53970"/>
              <a:gd name="connsiteX4" fmla="*/ 71711 w 197072"/>
              <a:gd name="connsiteY4" fmla="*/ 33708 h 53970"/>
              <a:gd name="connsiteX5" fmla="*/ 60370 w 197072"/>
              <a:gd name="connsiteY5" fmla="*/ 8904 h 53970"/>
              <a:gd name="connsiteX6" fmla="*/ 100142 w 197072"/>
              <a:gd name="connsiteY6" fmla="*/ 3721 h 53970"/>
              <a:gd name="connsiteX7" fmla="*/ 108923 w 197072"/>
              <a:gd name="connsiteY7" fmla="*/ 22926 h 53970"/>
              <a:gd name="connsiteX8" fmla="*/ 108923 w 197072"/>
              <a:gd name="connsiteY8" fmla="*/ 2576 h 53970"/>
              <a:gd name="connsiteX9" fmla="*/ 128687 w 197072"/>
              <a:gd name="connsiteY9" fmla="*/ 0 h 53970"/>
              <a:gd name="connsiteX10" fmla="*/ 148523 w 197072"/>
              <a:gd name="connsiteY10" fmla="*/ 2585 h 53970"/>
              <a:gd name="connsiteX11" fmla="*/ 148523 w 197072"/>
              <a:gd name="connsiteY11" fmla="*/ 22926 h 53970"/>
              <a:gd name="connsiteX12" fmla="*/ 157300 w 197072"/>
              <a:gd name="connsiteY12" fmla="*/ 3729 h 53970"/>
              <a:gd name="connsiteX13" fmla="*/ 197072 w 197072"/>
              <a:gd name="connsiteY13" fmla="*/ 8913 h 53970"/>
              <a:gd name="connsiteX0" fmla="*/ 27050 w 182746"/>
              <a:gd name="connsiteY0" fmla="*/ 53970 h 53970"/>
              <a:gd name="connsiteX1" fmla="*/ 0 w 182746"/>
              <a:gd name="connsiteY1" fmla="*/ 28308 h 53970"/>
              <a:gd name="connsiteX2" fmla="*/ 35436 w 182746"/>
              <a:gd name="connsiteY2" fmla="*/ 12885 h 53970"/>
              <a:gd name="connsiteX3" fmla="*/ 57385 w 182746"/>
              <a:gd name="connsiteY3" fmla="*/ 33708 h 53970"/>
              <a:gd name="connsiteX4" fmla="*/ 46044 w 182746"/>
              <a:gd name="connsiteY4" fmla="*/ 8904 h 53970"/>
              <a:gd name="connsiteX5" fmla="*/ 85816 w 182746"/>
              <a:gd name="connsiteY5" fmla="*/ 3721 h 53970"/>
              <a:gd name="connsiteX6" fmla="*/ 94597 w 182746"/>
              <a:gd name="connsiteY6" fmla="*/ 22926 h 53970"/>
              <a:gd name="connsiteX7" fmla="*/ 94597 w 182746"/>
              <a:gd name="connsiteY7" fmla="*/ 2576 h 53970"/>
              <a:gd name="connsiteX8" fmla="*/ 114361 w 182746"/>
              <a:gd name="connsiteY8" fmla="*/ 0 h 53970"/>
              <a:gd name="connsiteX9" fmla="*/ 134197 w 182746"/>
              <a:gd name="connsiteY9" fmla="*/ 2585 h 53970"/>
              <a:gd name="connsiteX10" fmla="*/ 134197 w 182746"/>
              <a:gd name="connsiteY10" fmla="*/ 22926 h 53970"/>
              <a:gd name="connsiteX11" fmla="*/ 142974 w 182746"/>
              <a:gd name="connsiteY11" fmla="*/ 3729 h 53970"/>
              <a:gd name="connsiteX12" fmla="*/ 182746 w 182746"/>
              <a:gd name="connsiteY12" fmla="*/ 8913 h 53970"/>
              <a:gd name="connsiteX0" fmla="*/ 0 w 155696"/>
              <a:gd name="connsiteY0" fmla="*/ 53970 h 53970"/>
              <a:gd name="connsiteX1" fmla="*/ 8386 w 155696"/>
              <a:gd name="connsiteY1" fmla="*/ 12885 h 53970"/>
              <a:gd name="connsiteX2" fmla="*/ 30335 w 155696"/>
              <a:gd name="connsiteY2" fmla="*/ 33708 h 53970"/>
              <a:gd name="connsiteX3" fmla="*/ 18994 w 155696"/>
              <a:gd name="connsiteY3" fmla="*/ 8904 h 53970"/>
              <a:gd name="connsiteX4" fmla="*/ 58766 w 155696"/>
              <a:gd name="connsiteY4" fmla="*/ 3721 h 53970"/>
              <a:gd name="connsiteX5" fmla="*/ 67547 w 155696"/>
              <a:gd name="connsiteY5" fmla="*/ 22926 h 53970"/>
              <a:gd name="connsiteX6" fmla="*/ 67547 w 155696"/>
              <a:gd name="connsiteY6" fmla="*/ 2576 h 53970"/>
              <a:gd name="connsiteX7" fmla="*/ 87311 w 155696"/>
              <a:gd name="connsiteY7" fmla="*/ 0 h 53970"/>
              <a:gd name="connsiteX8" fmla="*/ 107147 w 155696"/>
              <a:gd name="connsiteY8" fmla="*/ 2585 h 53970"/>
              <a:gd name="connsiteX9" fmla="*/ 107147 w 155696"/>
              <a:gd name="connsiteY9" fmla="*/ 22926 h 53970"/>
              <a:gd name="connsiteX10" fmla="*/ 115924 w 155696"/>
              <a:gd name="connsiteY10" fmla="*/ 3729 h 53970"/>
              <a:gd name="connsiteX11" fmla="*/ 155696 w 155696"/>
              <a:gd name="connsiteY11" fmla="*/ 8913 h 53970"/>
              <a:gd name="connsiteX0" fmla="*/ 0 w 147310"/>
              <a:gd name="connsiteY0" fmla="*/ 12885 h 33708"/>
              <a:gd name="connsiteX1" fmla="*/ 21949 w 147310"/>
              <a:gd name="connsiteY1" fmla="*/ 33708 h 33708"/>
              <a:gd name="connsiteX2" fmla="*/ 10608 w 147310"/>
              <a:gd name="connsiteY2" fmla="*/ 8904 h 33708"/>
              <a:gd name="connsiteX3" fmla="*/ 50380 w 147310"/>
              <a:gd name="connsiteY3" fmla="*/ 3721 h 33708"/>
              <a:gd name="connsiteX4" fmla="*/ 59161 w 147310"/>
              <a:gd name="connsiteY4" fmla="*/ 22926 h 33708"/>
              <a:gd name="connsiteX5" fmla="*/ 59161 w 147310"/>
              <a:gd name="connsiteY5" fmla="*/ 2576 h 33708"/>
              <a:gd name="connsiteX6" fmla="*/ 78925 w 147310"/>
              <a:gd name="connsiteY6" fmla="*/ 0 h 33708"/>
              <a:gd name="connsiteX7" fmla="*/ 98761 w 147310"/>
              <a:gd name="connsiteY7" fmla="*/ 2585 h 33708"/>
              <a:gd name="connsiteX8" fmla="*/ 98761 w 147310"/>
              <a:gd name="connsiteY8" fmla="*/ 22926 h 33708"/>
              <a:gd name="connsiteX9" fmla="*/ 107538 w 147310"/>
              <a:gd name="connsiteY9" fmla="*/ 3729 h 33708"/>
              <a:gd name="connsiteX10" fmla="*/ 147310 w 147310"/>
              <a:gd name="connsiteY10" fmla="*/ 8913 h 33708"/>
              <a:gd name="connsiteX0" fmla="*/ 11341 w 136702"/>
              <a:gd name="connsiteY0" fmla="*/ 33708 h 33708"/>
              <a:gd name="connsiteX1" fmla="*/ 0 w 136702"/>
              <a:gd name="connsiteY1" fmla="*/ 8904 h 33708"/>
              <a:gd name="connsiteX2" fmla="*/ 39772 w 136702"/>
              <a:gd name="connsiteY2" fmla="*/ 3721 h 33708"/>
              <a:gd name="connsiteX3" fmla="*/ 48553 w 136702"/>
              <a:gd name="connsiteY3" fmla="*/ 22926 h 33708"/>
              <a:gd name="connsiteX4" fmla="*/ 48553 w 136702"/>
              <a:gd name="connsiteY4" fmla="*/ 2576 h 33708"/>
              <a:gd name="connsiteX5" fmla="*/ 68317 w 136702"/>
              <a:gd name="connsiteY5" fmla="*/ 0 h 33708"/>
              <a:gd name="connsiteX6" fmla="*/ 88153 w 136702"/>
              <a:gd name="connsiteY6" fmla="*/ 2585 h 33708"/>
              <a:gd name="connsiteX7" fmla="*/ 88153 w 136702"/>
              <a:gd name="connsiteY7" fmla="*/ 22926 h 33708"/>
              <a:gd name="connsiteX8" fmla="*/ 96930 w 136702"/>
              <a:gd name="connsiteY8" fmla="*/ 3729 h 33708"/>
              <a:gd name="connsiteX9" fmla="*/ 136702 w 136702"/>
              <a:gd name="connsiteY9" fmla="*/ 8913 h 33708"/>
              <a:gd name="connsiteX0" fmla="*/ 0 w 125361"/>
              <a:gd name="connsiteY0" fmla="*/ 33708 h 33708"/>
              <a:gd name="connsiteX1" fmla="*/ 28431 w 125361"/>
              <a:gd name="connsiteY1" fmla="*/ 3721 h 33708"/>
              <a:gd name="connsiteX2" fmla="*/ 37212 w 125361"/>
              <a:gd name="connsiteY2" fmla="*/ 22926 h 33708"/>
              <a:gd name="connsiteX3" fmla="*/ 37212 w 125361"/>
              <a:gd name="connsiteY3" fmla="*/ 2576 h 33708"/>
              <a:gd name="connsiteX4" fmla="*/ 56976 w 125361"/>
              <a:gd name="connsiteY4" fmla="*/ 0 h 33708"/>
              <a:gd name="connsiteX5" fmla="*/ 76812 w 125361"/>
              <a:gd name="connsiteY5" fmla="*/ 2585 h 33708"/>
              <a:gd name="connsiteX6" fmla="*/ 76812 w 125361"/>
              <a:gd name="connsiteY6" fmla="*/ 22926 h 33708"/>
              <a:gd name="connsiteX7" fmla="*/ 85589 w 125361"/>
              <a:gd name="connsiteY7" fmla="*/ 3729 h 33708"/>
              <a:gd name="connsiteX8" fmla="*/ 125361 w 125361"/>
              <a:gd name="connsiteY8" fmla="*/ 8913 h 33708"/>
              <a:gd name="connsiteX0" fmla="*/ 0 w 96930"/>
              <a:gd name="connsiteY0" fmla="*/ 3721 h 22926"/>
              <a:gd name="connsiteX1" fmla="*/ 8781 w 96930"/>
              <a:gd name="connsiteY1" fmla="*/ 22926 h 22926"/>
              <a:gd name="connsiteX2" fmla="*/ 8781 w 96930"/>
              <a:gd name="connsiteY2" fmla="*/ 2576 h 22926"/>
              <a:gd name="connsiteX3" fmla="*/ 28545 w 96930"/>
              <a:gd name="connsiteY3" fmla="*/ 0 h 22926"/>
              <a:gd name="connsiteX4" fmla="*/ 48381 w 96930"/>
              <a:gd name="connsiteY4" fmla="*/ 2585 h 22926"/>
              <a:gd name="connsiteX5" fmla="*/ 48381 w 96930"/>
              <a:gd name="connsiteY5" fmla="*/ 22926 h 22926"/>
              <a:gd name="connsiteX6" fmla="*/ 57158 w 96930"/>
              <a:gd name="connsiteY6" fmla="*/ 3729 h 22926"/>
              <a:gd name="connsiteX7" fmla="*/ 96930 w 96930"/>
              <a:gd name="connsiteY7" fmla="*/ 8913 h 22926"/>
              <a:gd name="connsiteX0" fmla="*/ 0 w 88149"/>
              <a:gd name="connsiteY0" fmla="*/ 22926 h 22926"/>
              <a:gd name="connsiteX1" fmla="*/ 0 w 88149"/>
              <a:gd name="connsiteY1" fmla="*/ 2576 h 22926"/>
              <a:gd name="connsiteX2" fmla="*/ 19764 w 88149"/>
              <a:gd name="connsiteY2" fmla="*/ 0 h 22926"/>
              <a:gd name="connsiteX3" fmla="*/ 39600 w 88149"/>
              <a:gd name="connsiteY3" fmla="*/ 2585 h 22926"/>
              <a:gd name="connsiteX4" fmla="*/ 39600 w 88149"/>
              <a:gd name="connsiteY4" fmla="*/ 22926 h 22926"/>
              <a:gd name="connsiteX5" fmla="*/ 48377 w 88149"/>
              <a:gd name="connsiteY5" fmla="*/ 3729 h 22926"/>
              <a:gd name="connsiteX6" fmla="*/ 88149 w 88149"/>
              <a:gd name="connsiteY6" fmla="*/ 8913 h 22926"/>
              <a:gd name="connsiteX0" fmla="*/ 0 w 88149"/>
              <a:gd name="connsiteY0" fmla="*/ 2576 h 22926"/>
              <a:gd name="connsiteX1" fmla="*/ 19764 w 88149"/>
              <a:gd name="connsiteY1" fmla="*/ 0 h 22926"/>
              <a:gd name="connsiteX2" fmla="*/ 39600 w 88149"/>
              <a:gd name="connsiteY2" fmla="*/ 2585 h 22926"/>
              <a:gd name="connsiteX3" fmla="*/ 39600 w 88149"/>
              <a:gd name="connsiteY3" fmla="*/ 22926 h 22926"/>
              <a:gd name="connsiteX4" fmla="*/ 48377 w 88149"/>
              <a:gd name="connsiteY4" fmla="*/ 3729 h 22926"/>
              <a:gd name="connsiteX5" fmla="*/ 88149 w 88149"/>
              <a:gd name="connsiteY5" fmla="*/ 8913 h 22926"/>
              <a:gd name="connsiteX0" fmla="*/ 0 w 48377"/>
              <a:gd name="connsiteY0" fmla="*/ 2576 h 22926"/>
              <a:gd name="connsiteX1" fmla="*/ 19764 w 48377"/>
              <a:gd name="connsiteY1" fmla="*/ 0 h 22926"/>
              <a:gd name="connsiteX2" fmla="*/ 39600 w 48377"/>
              <a:gd name="connsiteY2" fmla="*/ 2585 h 22926"/>
              <a:gd name="connsiteX3" fmla="*/ 39600 w 48377"/>
              <a:gd name="connsiteY3" fmla="*/ 22926 h 22926"/>
              <a:gd name="connsiteX4" fmla="*/ 48377 w 48377"/>
              <a:gd name="connsiteY4" fmla="*/ 3729 h 22926"/>
              <a:gd name="connsiteX0" fmla="*/ 0 w 39600"/>
              <a:gd name="connsiteY0" fmla="*/ 2576 h 22926"/>
              <a:gd name="connsiteX1" fmla="*/ 19764 w 39600"/>
              <a:gd name="connsiteY1" fmla="*/ 0 h 22926"/>
              <a:gd name="connsiteX2" fmla="*/ 39600 w 39600"/>
              <a:gd name="connsiteY2" fmla="*/ 2585 h 22926"/>
              <a:gd name="connsiteX3" fmla="*/ 39600 w 39600"/>
              <a:gd name="connsiteY3" fmla="*/ 22926 h 22926"/>
              <a:gd name="connsiteX0" fmla="*/ 0 w 39600"/>
              <a:gd name="connsiteY0" fmla="*/ 2576 h 2585"/>
              <a:gd name="connsiteX1" fmla="*/ 19764 w 39600"/>
              <a:gd name="connsiteY1" fmla="*/ 0 h 2585"/>
              <a:gd name="connsiteX2" fmla="*/ 39600 w 39600"/>
              <a:gd name="connsiteY2" fmla="*/ 2585 h 2585"/>
            </a:gdLst>
            <a:ahLst/>
            <a:cxnLst>
              <a:cxn ang="0">
                <a:pos x="connsiteX0" y="connsiteY0"/>
              </a:cxn>
              <a:cxn ang="0">
                <a:pos x="connsiteX1" y="connsiteY1"/>
              </a:cxn>
              <a:cxn ang="0">
                <a:pos x="connsiteX2" y="connsiteY2"/>
              </a:cxn>
            </a:cxnLst>
            <a:rect l="l" t="t" r="r" b="b"/>
            <a:pathLst>
              <a:path w="39600" h="2585">
                <a:moveTo>
                  <a:pt x="0" y="2576"/>
                </a:moveTo>
                <a:cubicBezTo>
                  <a:pt x="6401" y="237"/>
                  <a:pt x="13040" y="0"/>
                  <a:pt x="19764" y="0"/>
                </a:cubicBezTo>
                <a:lnTo>
                  <a:pt x="39600" y="258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1" name="円/楕円 107">
            <a:extLst>
              <a:ext uri="{FF2B5EF4-FFF2-40B4-BE49-F238E27FC236}">
                <a16:creationId xmlns:a16="http://schemas.microsoft.com/office/drawing/2014/main" id="{00000000-0008-0000-0700-00006F000000}"/>
              </a:ext>
            </a:extLst>
          </xdr:cNvPr>
          <xdr:cNvSpPr/>
        </xdr:nvSpPr>
        <xdr:spPr>
          <a:xfrm>
            <a:off x="2993375" y="3338597"/>
            <a:ext cx="39772" cy="5183"/>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97028"/>
              <a:gd name="connsiteY0" fmla="*/ 8904 h 53970"/>
              <a:gd name="connsiteX1" fmla="*/ 39772 w 197028"/>
              <a:gd name="connsiteY1" fmla="*/ 3721 h 53970"/>
              <a:gd name="connsiteX2" fmla="*/ 48553 w 197028"/>
              <a:gd name="connsiteY2" fmla="*/ 22926 h 53970"/>
              <a:gd name="connsiteX3" fmla="*/ 48553 w 197028"/>
              <a:gd name="connsiteY3" fmla="*/ 2576 h 53970"/>
              <a:gd name="connsiteX4" fmla="*/ 68317 w 197028"/>
              <a:gd name="connsiteY4" fmla="*/ 0 h 53970"/>
              <a:gd name="connsiteX5" fmla="*/ 88153 w 197028"/>
              <a:gd name="connsiteY5" fmla="*/ 2585 h 53970"/>
              <a:gd name="connsiteX6" fmla="*/ 88153 w 197028"/>
              <a:gd name="connsiteY6" fmla="*/ 22926 h 53970"/>
              <a:gd name="connsiteX7" fmla="*/ 96930 w 197028"/>
              <a:gd name="connsiteY7" fmla="*/ 3729 h 53970"/>
              <a:gd name="connsiteX8" fmla="*/ 136702 w 197028"/>
              <a:gd name="connsiteY8" fmla="*/ 8913 h 53970"/>
              <a:gd name="connsiteX9" fmla="*/ 125365 w 197028"/>
              <a:gd name="connsiteY9" fmla="*/ 33708 h 53970"/>
              <a:gd name="connsiteX10" fmla="*/ 147292 w 197028"/>
              <a:gd name="connsiteY10" fmla="*/ 12906 h 53970"/>
              <a:gd name="connsiteX11" fmla="*/ 182727 w 197028"/>
              <a:gd name="connsiteY11" fmla="*/ 28330 h 53970"/>
              <a:gd name="connsiteX12" fmla="*/ 155700 w 197028"/>
              <a:gd name="connsiteY12" fmla="*/ 53970 h 53970"/>
              <a:gd name="connsiteX13" fmla="*/ 197028 w 197028"/>
              <a:gd name="connsiteY13" fmla="*/ 34976 h 53970"/>
              <a:gd name="connsiteX0" fmla="*/ 0 w 182727"/>
              <a:gd name="connsiteY0" fmla="*/ 8904 h 53970"/>
              <a:gd name="connsiteX1" fmla="*/ 39772 w 182727"/>
              <a:gd name="connsiteY1" fmla="*/ 3721 h 53970"/>
              <a:gd name="connsiteX2" fmla="*/ 48553 w 182727"/>
              <a:gd name="connsiteY2" fmla="*/ 22926 h 53970"/>
              <a:gd name="connsiteX3" fmla="*/ 48553 w 182727"/>
              <a:gd name="connsiteY3" fmla="*/ 2576 h 53970"/>
              <a:gd name="connsiteX4" fmla="*/ 68317 w 182727"/>
              <a:gd name="connsiteY4" fmla="*/ 0 h 53970"/>
              <a:gd name="connsiteX5" fmla="*/ 88153 w 182727"/>
              <a:gd name="connsiteY5" fmla="*/ 2585 h 53970"/>
              <a:gd name="connsiteX6" fmla="*/ 88153 w 182727"/>
              <a:gd name="connsiteY6" fmla="*/ 22926 h 53970"/>
              <a:gd name="connsiteX7" fmla="*/ 96930 w 182727"/>
              <a:gd name="connsiteY7" fmla="*/ 3729 h 53970"/>
              <a:gd name="connsiteX8" fmla="*/ 136702 w 182727"/>
              <a:gd name="connsiteY8" fmla="*/ 8913 h 53970"/>
              <a:gd name="connsiteX9" fmla="*/ 125365 w 182727"/>
              <a:gd name="connsiteY9" fmla="*/ 33708 h 53970"/>
              <a:gd name="connsiteX10" fmla="*/ 147292 w 182727"/>
              <a:gd name="connsiteY10" fmla="*/ 12906 h 53970"/>
              <a:gd name="connsiteX11" fmla="*/ 182727 w 182727"/>
              <a:gd name="connsiteY11" fmla="*/ 28330 h 53970"/>
              <a:gd name="connsiteX12" fmla="*/ 155700 w 182727"/>
              <a:gd name="connsiteY12" fmla="*/ 53970 h 53970"/>
              <a:gd name="connsiteX0" fmla="*/ 0 w 182727"/>
              <a:gd name="connsiteY0" fmla="*/ 8904 h 33708"/>
              <a:gd name="connsiteX1" fmla="*/ 39772 w 182727"/>
              <a:gd name="connsiteY1" fmla="*/ 3721 h 33708"/>
              <a:gd name="connsiteX2" fmla="*/ 48553 w 182727"/>
              <a:gd name="connsiteY2" fmla="*/ 22926 h 33708"/>
              <a:gd name="connsiteX3" fmla="*/ 48553 w 182727"/>
              <a:gd name="connsiteY3" fmla="*/ 2576 h 33708"/>
              <a:gd name="connsiteX4" fmla="*/ 68317 w 182727"/>
              <a:gd name="connsiteY4" fmla="*/ 0 h 33708"/>
              <a:gd name="connsiteX5" fmla="*/ 88153 w 182727"/>
              <a:gd name="connsiteY5" fmla="*/ 2585 h 33708"/>
              <a:gd name="connsiteX6" fmla="*/ 88153 w 182727"/>
              <a:gd name="connsiteY6" fmla="*/ 22926 h 33708"/>
              <a:gd name="connsiteX7" fmla="*/ 96930 w 182727"/>
              <a:gd name="connsiteY7" fmla="*/ 3729 h 33708"/>
              <a:gd name="connsiteX8" fmla="*/ 136702 w 182727"/>
              <a:gd name="connsiteY8" fmla="*/ 8913 h 33708"/>
              <a:gd name="connsiteX9" fmla="*/ 125365 w 182727"/>
              <a:gd name="connsiteY9" fmla="*/ 33708 h 33708"/>
              <a:gd name="connsiteX10" fmla="*/ 147292 w 182727"/>
              <a:gd name="connsiteY10" fmla="*/ 12906 h 33708"/>
              <a:gd name="connsiteX11" fmla="*/ 182727 w 182727"/>
              <a:gd name="connsiteY11" fmla="*/ 28330 h 33708"/>
              <a:gd name="connsiteX0" fmla="*/ 0 w 147292"/>
              <a:gd name="connsiteY0" fmla="*/ 8904 h 33708"/>
              <a:gd name="connsiteX1" fmla="*/ 39772 w 147292"/>
              <a:gd name="connsiteY1" fmla="*/ 3721 h 33708"/>
              <a:gd name="connsiteX2" fmla="*/ 48553 w 147292"/>
              <a:gd name="connsiteY2" fmla="*/ 22926 h 33708"/>
              <a:gd name="connsiteX3" fmla="*/ 48553 w 147292"/>
              <a:gd name="connsiteY3" fmla="*/ 2576 h 33708"/>
              <a:gd name="connsiteX4" fmla="*/ 68317 w 147292"/>
              <a:gd name="connsiteY4" fmla="*/ 0 h 33708"/>
              <a:gd name="connsiteX5" fmla="*/ 88153 w 147292"/>
              <a:gd name="connsiteY5" fmla="*/ 2585 h 33708"/>
              <a:gd name="connsiteX6" fmla="*/ 88153 w 147292"/>
              <a:gd name="connsiteY6" fmla="*/ 22926 h 33708"/>
              <a:gd name="connsiteX7" fmla="*/ 96930 w 147292"/>
              <a:gd name="connsiteY7" fmla="*/ 3729 h 33708"/>
              <a:gd name="connsiteX8" fmla="*/ 136702 w 147292"/>
              <a:gd name="connsiteY8" fmla="*/ 8913 h 33708"/>
              <a:gd name="connsiteX9" fmla="*/ 125365 w 147292"/>
              <a:gd name="connsiteY9" fmla="*/ 33708 h 33708"/>
              <a:gd name="connsiteX10" fmla="*/ 147292 w 147292"/>
              <a:gd name="connsiteY10" fmla="*/ 12906 h 33708"/>
              <a:gd name="connsiteX0" fmla="*/ 0 w 136702"/>
              <a:gd name="connsiteY0" fmla="*/ 8904 h 33708"/>
              <a:gd name="connsiteX1" fmla="*/ 39772 w 136702"/>
              <a:gd name="connsiteY1" fmla="*/ 3721 h 33708"/>
              <a:gd name="connsiteX2" fmla="*/ 48553 w 136702"/>
              <a:gd name="connsiteY2" fmla="*/ 22926 h 33708"/>
              <a:gd name="connsiteX3" fmla="*/ 48553 w 136702"/>
              <a:gd name="connsiteY3" fmla="*/ 2576 h 33708"/>
              <a:gd name="connsiteX4" fmla="*/ 68317 w 136702"/>
              <a:gd name="connsiteY4" fmla="*/ 0 h 33708"/>
              <a:gd name="connsiteX5" fmla="*/ 88153 w 136702"/>
              <a:gd name="connsiteY5" fmla="*/ 2585 h 33708"/>
              <a:gd name="connsiteX6" fmla="*/ 88153 w 136702"/>
              <a:gd name="connsiteY6" fmla="*/ 22926 h 33708"/>
              <a:gd name="connsiteX7" fmla="*/ 96930 w 136702"/>
              <a:gd name="connsiteY7" fmla="*/ 3729 h 33708"/>
              <a:gd name="connsiteX8" fmla="*/ 136702 w 136702"/>
              <a:gd name="connsiteY8" fmla="*/ 8913 h 33708"/>
              <a:gd name="connsiteX9" fmla="*/ 125365 w 136702"/>
              <a:gd name="connsiteY9" fmla="*/ 33708 h 33708"/>
              <a:gd name="connsiteX0" fmla="*/ 0 w 136702"/>
              <a:gd name="connsiteY0" fmla="*/ 8904 h 22926"/>
              <a:gd name="connsiteX1" fmla="*/ 39772 w 136702"/>
              <a:gd name="connsiteY1" fmla="*/ 3721 h 22926"/>
              <a:gd name="connsiteX2" fmla="*/ 48553 w 136702"/>
              <a:gd name="connsiteY2" fmla="*/ 22926 h 22926"/>
              <a:gd name="connsiteX3" fmla="*/ 48553 w 136702"/>
              <a:gd name="connsiteY3" fmla="*/ 2576 h 22926"/>
              <a:gd name="connsiteX4" fmla="*/ 68317 w 136702"/>
              <a:gd name="connsiteY4" fmla="*/ 0 h 22926"/>
              <a:gd name="connsiteX5" fmla="*/ 88153 w 136702"/>
              <a:gd name="connsiteY5" fmla="*/ 2585 h 22926"/>
              <a:gd name="connsiteX6" fmla="*/ 88153 w 136702"/>
              <a:gd name="connsiteY6" fmla="*/ 22926 h 22926"/>
              <a:gd name="connsiteX7" fmla="*/ 96930 w 136702"/>
              <a:gd name="connsiteY7" fmla="*/ 3729 h 22926"/>
              <a:gd name="connsiteX8" fmla="*/ 136702 w 136702"/>
              <a:gd name="connsiteY8" fmla="*/ 8913 h 22926"/>
              <a:gd name="connsiteX0" fmla="*/ 0 w 96930"/>
              <a:gd name="connsiteY0" fmla="*/ 8904 h 22926"/>
              <a:gd name="connsiteX1" fmla="*/ 39772 w 96930"/>
              <a:gd name="connsiteY1" fmla="*/ 3721 h 22926"/>
              <a:gd name="connsiteX2" fmla="*/ 48553 w 96930"/>
              <a:gd name="connsiteY2" fmla="*/ 22926 h 22926"/>
              <a:gd name="connsiteX3" fmla="*/ 48553 w 96930"/>
              <a:gd name="connsiteY3" fmla="*/ 2576 h 22926"/>
              <a:gd name="connsiteX4" fmla="*/ 68317 w 96930"/>
              <a:gd name="connsiteY4" fmla="*/ 0 h 22926"/>
              <a:gd name="connsiteX5" fmla="*/ 88153 w 96930"/>
              <a:gd name="connsiteY5" fmla="*/ 2585 h 22926"/>
              <a:gd name="connsiteX6" fmla="*/ 88153 w 96930"/>
              <a:gd name="connsiteY6" fmla="*/ 22926 h 22926"/>
              <a:gd name="connsiteX7" fmla="*/ 96930 w 96930"/>
              <a:gd name="connsiteY7" fmla="*/ 3729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6" fmla="*/ 88153 w 88153"/>
              <a:gd name="connsiteY6" fmla="*/ 22926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0" fmla="*/ 0 w 68317"/>
              <a:gd name="connsiteY0" fmla="*/ 8904 h 22926"/>
              <a:gd name="connsiteX1" fmla="*/ 39772 w 68317"/>
              <a:gd name="connsiteY1" fmla="*/ 3721 h 22926"/>
              <a:gd name="connsiteX2" fmla="*/ 48553 w 68317"/>
              <a:gd name="connsiteY2" fmla="*/ 22926 h 22926"/>
              <a:gd name="connsiteX3" fmla="*/ 48553 w 68317"/>
              <a:gd name="connsiteY3" fmla="*/ 2576 h 22926"/>
              <a:gd name="connsiteX4" fmla="*/ 68317 w 68317"/>
              <a:gd name="connsiteY4" fmla="*/ 0 h 22926"/>
              <a:gd name="connsiteX0" fmla="*/ 0 w 48553"/>
              <a:gd name="connsiteY0" fmla="*/ 6328 h 20350"/>
              <a:gd name="connsiteX1" fmla="*/ 39772 w 48553"/>
              <a:gd name="connsiteY1" fmla="*/ 1145 h 20350"/>
              <a:gd name="connsiteX2" fmla="*/ 48553 w 48553"/>
              <a:gd name="connsiteY2" fmla="*/ 20350 h 20350"/>
              <a:gd name="connsiteX3" fmla="*/ 48553 w 48553"/>
              <a:gd name="connsiteY3" fmla="*/ 0 h 20350"/>
              <a:gd name="connsiteX0" fmla="*/ 0 w 48553"/>
              <a:gd name="connsiteY0" fmla="*/ 5183 h 19205"/>
              <a:gd name="connsiteX1" fmla="*/ 39772 w 48553"/>
              <a:gd name="connsiteY1" fmla="*/ 0 h 19205"/>
              <a:gd name="connsiteX2" fmla="*/ 48553 w 48553"/>
              <a:gd name="connsiteY2" fmla="*/ 19205 h 19205"/>
              <a:gd name="connsiteX0" fmla="*/ 0 w 39772"/>
              <a:gd name="connsiteY0" fmla="*/ 5183 h 5183"/>
              <a:gd name="connsiteX1" fmla="*/ 39772 w 39772"/>
              <a:gd name="connsiteY1" fmla="*/ 0 h 5183"/>
            </a:gdLst>
            <a:ahLst/>
            <a:cxnLst>
              <a:cxn ang="0">
                <a:pos x="connsiteX0" y="connsiteY0"/>
              </a:cxn>
              <a:cxn ang="0">
                <a:pos x="connsiteX1" y="connsiteY1"/>
              </a:cxn>
            </a:cxnLst>
            <a:rect l="l" t="t" r="r" b="b"/>
            <a:pathLst>
              <a:path w="39772" h="5183">
                <a:moveTo>
                  <a:pt x="0" y="5183"/>
                </a:moveTo>
                <a:lnTo>
                  <a:pt x="39772" y="0"/>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2" name="円/楕円 107">
            <a:extLst>
              <a:ext uri="{FF2B5EF4-FFF2-40B4-BE49-F238E27FC236}">
                <a16:creationId xmlns:a16="http://schemas.microsoft.com/office/drawing/2014/main" id="{00000000-0008-0000-0700-000070000000}"/>
              </a:ext>
            </a:extLst>
          </xdr:cNvPr>
          <xdr:cNvSpPr/>
        </xdr:nvSpPr>
        <xdr:spPr>
          <a:xfrm>
            <a:off x="3090307" y="3338605"/>
            <a:ext cx="39772" cy="518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0 w 50362"/>
              <a:gd name="connsiteY0" fmla="*/ 0 h 29979"/>
              <a:gd name="connsiteX1" fmla="*/ 39772 w 50362"/>
              <a:gd name="connsiteY1" fmla="*/ 5184 h 29979"/>
              <a:gd name="connsiteX2" fmla="*/ 28435 w 50362"/>
              <a:gd name="connsiteY2" fmla="*/ 29979 h 29979"/>
              <a:gd name="connsiteX3" fmla="*/ 50362 w 50362"/>
              <a:gd name="connsiteY3" fmla="*/ 9177 h 29979"/>
              <a:gd name="connsiteX0" fmla="*/ 0 w 39772"/>
              <a:gd name="connsiteY0" fmla="*/ 0 h 29979"/>
              <a:gd name="connsiteX1" fmla="*/ 39772 w 39772"/>
              <a:gd name="connsiteY1" fmla="*/ 5184 h 29979"/>
              <a:gd name="connsiteX2" fmla="*/ 28435 w 39772"/>
              <a:gd name="connsiteY2" fmla="*/ 29979 h 29979"/>
              <a:gd name="connsiteX0" fmla="*/ 0 w 39772"/>
              <a:gd name="connsiteY0" fmla="*/ 0 h 5184"/>
              <a:gd name="connsiteX1" fmla="*/ 39772 w 39772"/>
              <a:gd name="connsiteY1" fmla="*/ 5184 h 5184"/>
            </a:gdLst>
            <a:ahLst/>
            <a:cxnLst>
              <a:cxn ang="0">
                <a:pos x="connsiteX0" y="connsiteY0"/>
              </a:cxn>
              <a:cxn ang="0">
                <a:pos x="connsiteX1" y="connsiteY1"/>
              </a:cxn>
            </a:cxnLst>
            <a:rect l="l" t="t" r="r" b="b"/>
            <a:pathLst>
              <a:path w="39772" h="5184">
                <a:moveTo>
                  <a:pt x="0" y="0"/>
                </a:moveTo>
                <a:lnTo>
                  <a:pt x="39772" y="518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3" name="円/楕円 107">
            <a:extLst>
              <a:ext uri="{FF2B5EF4-FFF2-40B4-BE49-F238E27FC236}">
                <a16:creationId xmlns:a16="http://schemas.microsoft.com/office/drawing/2014/main" id="{00000000-0008-0000-0700-000071000000}"/>
              </a:ext>
            </a:extLst>
          </xdr:cNvPr>
          <xdr:cNvSpPr/>
        </xdr:nvSpPr>
        <xdr:spPr>
          <a:xfrm>
            <a:off x="3140670"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11337 w 57362"/>
              <a:gd name="connsiteY0" fmla="*/ 0 h 24795"/>
              <a:gd name="connsiteX1" fmla="*/ 0 w 57362"/>
              <a:gd name="connsiteY1" fmla="*/ 24795 h 24795"/>
              <a:gd name="connsiteX2" fmla="*/ 21927 w 57362"/>
              <a:gd name="connsiteY2" fmla="*/ 3993 h 24795"/>
              <a:gd name="connsiteX3" fmla="*/ 57362 w 57362"/>
              <a:gd name="connsiteY3" fmla="*/ 19417 h 24795"/>
              <a:gd name="connsiteX0" fmla="*/ 0 w 46025"/>
              <a:gd name="connsiteY0" fmla="*/ 0 h 19417"/>
              <a:gd name="connsiteX1" fmla="*/ 10590 w 46025"/>
              <a:gd name="connsiteY1" fmla="*/ 3993 h 19417"/>
              <a:gd name="connsiteX2" fmla="*/ 46025 w 46025"/>
              <a:gd name="connsiteY2" fmla="*/ 19417 h 19417"/>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4" name="円/楕円 107">
            <a:extLst>
              <a:ext uri="{FF2B5EF4-FFF2-40B4-BE49-F238E27FC236}">
                <a16:creationId xmlns:a16="http://schemas.microsoft.com/office/drawing/2014/main" id="{00000000-0008-0000-0700-000072000000}"/>
              </a:ext>
            </a:extLst>
          </xdr:cNvPr>
          <xdr:cNvSpPr/>
        </xdr:nvSpPr>
        <xdr:spPr>
          <a:xfrm flipH="1">
            <a:off x="2947307"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0 w 49736"/>
              <a:gd name="connsiteY0" fmla="*/ 0 h 41064"/>
              <a:gd name="connsiteX1" fmla="*/ 35435 w 49736"/>
              <a:gd name="connsiteY1" fmla="*/ 15424 h 41064"/>
              <a:gd name="connsiteX2" fmla="*/ 8408 w 49736"/>
              <a:gd name="connsiteY2" fmla="*/ 41064 h 41064"/>
              <a:gd name="connsiteX3" fmla="*/ 49736 w 49736"/>
              <a:gd name="connsiteY3" fmla="*/ 22070 h 41064"/>
              <a:gd name="connsiteX0" fmla="*/ 0 w 35435"/>
              <a:gd name="connsiteY0" fmla="*/ 0 h 41064"/>
              <a:gd name="connsiteX1" fmla="*/ 35435 w 35435"/>
              <a:gd name="connsiteY1" fmla="*/ 15424 h 41064"/>
              <a:gd name="connsiteX2" fmla="*/ 8408 w 35435"/>
              <a:gd name="connsiteY2" fmla="*/ 41064 h 41064"/>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5" name="円/楕円 107">
            <a:extLst>
              <a:ext uri="{FF2B5EF4-FFF2-40B4-BE49-F238E27FC236}">
                <a16:creationId xmlns:a16="http://schemas.microsoft.com/office/drawing/2014/main" id="{00000000-0008-0000-0700-000073000000}"/>
              </a:ext>
            </a:extLst>
          </xdr:cNvPr>
          <xdr:cNvSpPr/>
        </xdr:nvSpPr>
        <xdr:spPr>
          <a:xfrm flipH="1">
            <a:off x="2907318"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6" name="円/楕円 107">
            <a:extLst>
              <a:ext uri="{FF2B5EF4-FFF2-40B4-BE49-F238E27FC236}">
                <a16:creationId xmlns:a16="http://schemas.microsoft.com/office/drawing/2014/main" id="{00000000-0008-0000-0700-000074000000}"/>
              </a:ext>
            </a:extLst>
          </xdr:cNvPr>
          <xdr:cNvSpPr/>
        </xdr:nvSpPr>
        <xdr:spPr>
          <a:xfrm>
            <a:off x="2882926"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7" name="円/楕円 107">
            <a:extLst>
              <a:ext uri="{FF2B5EF4-FFF2-40B4-BE49-F238E27FC236}">
                <a16:creationId xmlns:a16="http://schemas.microsoft.com/office/drawing/2014/main" id="{00000000-0008-0000-0700-000075000000}"/>
              </a:ext>
            </a:extLst>
          </xdr:cNvPr>
          <xdr:cNvSpPr/>
        </xdr:nvSpPr>
        <xdr:spPr>
          <a:xfrm flipH="1">
            <a:off x="3229080"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18" name="円/楕円 107">
            <a:extLst>
              <a:ext uri="{FF2B5EF4-FFF2-40B4-BE49-F238E27FC236}">
                <a16:creationId xmlns:a16="http://schemas.microsoft.com/office/drawing/2014/main" id="{00000000-0008-0000-0700-000076000000}"/>
              </a:ext>
            </a:extLst>
          </xdr:cNvPr>
          <xdr:cNvSpPr/>
        </xdr:nvSpPr>
        <xdr:spPr>
          <a:xfrm>
            <a:off x="3190404"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nvGrpSpPr>
          <xdr:cNvPr id="119" name="グループ化 118">
            <a:extLst>
              <a:ext uri="{FF2B5EF4-FFF2-40B4-BE49-F238E27FC236}">
                <a16:creationId xmlns:a16="http://schemas.microsoft.com/office/drawing/2014/main" id="{00000000-0008-0000-0700-000077000000}"/>
              </a:ext>
            </a:extLst>
          </xdr:cNvPr>
          <xdr:cNvGrpSpPr/>
        </xdr:nvGrpSpPr>
        <xdr:grpSpPr>
          <a:xfrm flipH="1">
            <a:off x="3242576" y="3462338"/>
            <a:ext cx="90405" cy="0"/>
            <a:chOff x="1421066" y="3092201"/>
            <a:chExt cx="90405" cy="0"/>
          </a:xfrm>
        </xdr:grpSpPr>
        <xdr:sp macro="" textlink="">
          <xdr:nvSpPr>
            <xdr:cNvPr id="120" name="正方形/長方形 51">
              <a:extLst>
                <a:ext uri="{FF2B5EF4-FFF2-40B4-BE49-F238E27FC236}">
                  <a16:creationId xmlns:a16="http://schemas.microsoft.com/office/drawing/2014/main" id="{00000000-0008-0000-0700-000078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21" name="正方形/長方形 51">
              <a:extLst>
                <a:ext uri="{FF2B5EF4-FFF2-40B4-BE49-F238E27FC236}">
                  <a16:creationId xmlns:a16="http://schemas.microsoft.com/office/drawing/2014/main" id="{00000000-0008-0000-0700-000079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twoCellAnchor>
    <xdr:from>
      <xdr:col>14</xdr:col>
      <xdr:colOff>16145</xdr:colOff>
      <xdr:row>21</xdr:row>
      <xdr:rowOff>95250</xdr:rowOff>
    </xdr:from>
    <xdr:to>
      <xdr:col>16</xdr:col>
      <xdr:colOff>91996</xdr:colOff>
      <xdr:row>22</xdr:row>
      <xdr:rowOff>7620</xdr:rowOff>
    </xdr:to>
    <xdr:grpSp>
      <xdr:nvGrpSpPr>
        <xdr:cNvPr id="142" name="グループ化 141">
          <a:extLst>
            <a:ext uri="{FF2B5EF4-FFF2-40B4-BE49-F238E27FC236}">
              <a16:creationId xmlns:a16="http://schemas.microsoft.com/office/drawing/2014/main" id="{00000000-0008-0000-0700-00008E000000}"/>
            </a:ext>
          </a:extLst>
        </xdr:cNvPr>
        <xdr:cNvGrpSpPr/>
      </xdr:nvGrpSpPr>
      <xdr:grpSpPr>
        <a:xfrm>
          <a:off x="5159645" y="3778250"/>
          <a:ext cx="266351" cy="81703"/>
          <a:chOff x="2790405" y="3334876"/>
          <a:chExt cx="542576" cy="127462"/>
        </a:xfrm>
      </xdr:grpSpPr>
      <xdr:grpSp>
        <xdr:nvGrpSpPr>
          <xdr:cNvPr id="143" name="グループ化 142">
            <a:extLst>
              <a:ext uri="{FF2B5EF4-FFF2-40B4-BE49-F238E27FC236}">
                <a16:creationId xmlns:a16="http://schemas.microsoft.com/office/drawing/2014/main" id="{00000000-0008-0000-0700-00008F000000}"/>
              </a:ext>
            </a:extLst>
          </xdr:cNvPr>
          <xdr:cNvGrpSpPr/>
        </xdr:nvGrpSpPr>
        <xdr:grpSpPr>
          <a:xfrm>
            <a:off x="2790405" y="3462338"/>
            <a:ext cx="90405" cy="0"/>
            <a:chOff x="1421066" y="3092201"/>
            <a:chExt cx="90405" cy="0"/>
          </a:xfrm>
        </xdr:grpSpPr>
        <xdr:sp macro="" textlink="">
          <xdr:nvSpPr>
            <xdr:cNvPr id="158" name="正方形/長方形 51">
              <a:extLst>
                <a:ext uri="{FF2B5EF4-FFF2-40B4-BE49-F238E27FC236}">
                  <a16:creationId xmlns:a16="http://schemas.microsoft.com/office/drawing/2014/main" id="{00000000-0008-0000-0700-00009E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9" name="正方形/長方形 51">
              <a:extLst>
                <a:ext uri="{FF2B5EF4-FFF2-40B4-BE49-F238E27FC236}">
                  <a16:creationId xmlns:a16="http://schemas.microsoft.com/office/drawing/2014/main" id="{00000000-0008-0000-0700-00009F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sp macro="" textlink="">
        <xdr:nvSpPr>
          <xdr:cNvPr id="144" name="円/楕円 107">
            <a:extLst>
              <a:ext uri="{FF2B5EF4-FFF2-40B4-BE49-F238E27FC236}">
                <a16:creationId xmlns:a16="http://schemas.microsoft.com/office/drawing/2014/main" id="{00000000-0008-0000-0700-000090000000}"/>
              </a:ext>
            </a:extLst>
          </xdr:cNvPr>
          <xdr:cNvSpPr/>
        </xdr:nvSpPr>
        <xdr:spPr>
          <a:xfrm>
            <a:off x="3240462" y="3448797"/>
            <a:ext cx="2114" cy="13541"/>
          </a:xfrm>
          <a:custGeom>
            <a:avLst/>
            <a:gdLst>
              <a:gd name="connsiteX0" fmla="*/ 0 w 650400"/>
              <a:gd name="connsiteY0" fmla="*/ 328765 h 328765"/>
              <a:gd name="connsiteX1" fmla="*/ 504056 w 650400"/>
              <a:gd name="connsiteY1" fmla="*/ 0 h 328765"/>
              <a:gd name="connsiteX2" fmla="*/ 504056 w 650400"/>
              <a:gd name="connsiteY2" fmla="*/ 72846 h 328765"/>
              <a:gd name="connsiteX3" fmla="*/ 619557 w 650400"/>
              <a:gd name="connsiteY3" fmla="*/ 72846 h 328765"/>
              <a:gd name="connsiteX4" fmla="*/ 619557 w 650400"/>
              <a:gd name="connsiteY4" fmla="*/ 211141 h 328765"/>
              <a:gd name="connsiteX5" fmla="*/ 504056 w 650400"/>
              <a:gd name="connsiteY5" fmla="*/ 211141 h 328765"/>
              <a:gd name="connsiteX6" fmla="*/ 504056 w 650400"/>
              <a:gd name="connsiteY6" fmla="*/ 236831 h 328765"/>
              <a:gd name="connsiteX7" fmla="*/ 540671 w 650400"/>
              <a:gd name="connsiteY7" fmla="*/ 231691 h 328765"/>
              <a:gd name="connsiteX8" fmla="*/ 542785 w 650400"/>
              <a:gd name="connsiteY8" fmla="*/ 245232 h 328765"/>
              <a:gd name="connsiteX9" fmla="*/ 650400 w 650400"/>
              <a:gd name="connsiteY9" fmla="*/ 245232 h 328765"/>
              <a:gd name="connsiteX10" fmla="*/ 650400 w 650400"/>
              <a:gd name="connsiteY10" fmla="*/ 255921 h 328765"/>
              <a:gd name="connsiteX11" fmla="*/ 583869 w 650400"/>
              <a:gd name="connsiteY11" fmla="*/ 255921 h 328765"/>
              <a:gd name="connsiteX12" fmla="*/ 504056 w 650400"/>
              <a:gd name="connsiteY12" fmla="*/ 244718 h 328765"/>
              <a:gd name="connsiteX13" fmla="*/ 504056 w 650400"/>
              <a:gd name="connsiteY13" fmla="*/ 328765 h 328765"/>
              <a:gd name="connsiteX14" fmla="*/ 0 w 650400"/>
              <a:gd name="connsiteY14" fmla="*/ 328765 h 328765"/>
              <a:gd name="connsiteX0" fmla="*/ 0 w 650400"/>
              <a:gd name="connsiteY0" fmla="*/ 328765 h 420205"/>
              <a:gd name="connsiteX1" fmla="*/ 504056 w 650400"/>
              <a:gd name="connsiteY1" fmla="*/ 0 h 420205"/>
              <a:gd name="connsiteX2" fmla="*/ 504056 w 650400"/>
              <a:gd name="connsiteY2" fmla="*/ 72846 h 420205"/>
              <a:gd name="connsiteX3" fmla="*/ 619557 w 650400"/>
              <a:gd name="connsiteY3" fmla="*/ 72846 h 420205"/>
              <a:gd name="connsiteX4" fmla="*/ 619557 w 650400"/>
              <a:gd name="connsiteY4" fmla="*/ 211141 h 420205"/>
              <a:gd name="connsiteX5" fmla="*/ 504056 w 650400"/>
              <a:gd name="connsiteY5" fmla="*/ 211141 h 420205"/>
              <a:gd name="connsiteX6" fmla="*/ 504056 w 650400"/>
              <a:gd name="connsiteY6" fmla="*/ 236831 h 420205"/>
              <a:gd name="connsiteX7" fmla="*/ 540671 w 650400"/>
              <a:gd name="connsiteY7" fmla="*/ 231691 h 420205"/>
              <a:gd name="connsiteX8" fmla="*/ 542785 w 650400"/>
              <a:gd name="connsiteY8" fmla="*/ 245232 h 420205"/>
              <a:gd name="connsiteX9" fmla="*/ 650400 w 650400"/>
              <a:gd name="connsiteY9" fmla="*/ 245232 h 420205"/>
              <a:gd name="connsiteX10" fmla="*/ 650400 w 650400"/>
              <a:gd name="connsiteY10" fmla="*/ 255921 h 420205"/>
              <a:gd name="connsiteX11" fmla="*/ 583869 w 650400"/>
              <a:gd name="connsiteY11" fmla="*/ 255921 h 420205"/>
              <a:gd name="connsiteX12" fmla="*/ 504056 w 650400"/>
              <a:gd name="connsiteY12" fmla="*/ 244718 h 420205"/>
              <a:gd name="connsiteX13" fmla="*/ 504056 w 650400"/>
              <a:gd name="connsiteY13" fmla="*/ 328765 h 420205"/>
              <a:gd name="connsiteX14" fmla="*/ 91440 w 650400"/>
              <a:gd name="connsiteY14" fmla="*/ 420205 h 420205"/>
              <a:gd name="connsiteX0" fmla="*/ 412616 w 558960"/>
              <a:gd name="connsiteY0" fmla="*/ 0 h 420205"/>
              <a:gd name="connsiteX1" fmla="*/ 412616 w 558960"/>
              <a:gd name="connsiteY1" fmla="*/ 72846 h 420205"/>
              <a:gd name="connsiteX2" fmla="*/ 528117 w 558960"/>
              <a:gd name="connsiteY2" fmla="*/ 72846 h 420205"/>
              <a:gd name="connsiteX3" fmla="*/ 528117 w 558960"/>
              <a:gd name="connsiteY3" fmla="*/ 211141 h 420205"/>
              <a:gd name="connsiteX4" fmla="*/ 412616 w 558960"/>
              <a:gd name="connsiteY4" fmla="*/ 211141 h 420205"/>
              <a:gd name="connsiteX5" fmla="*/ 412616 w 558960"/>
              <a:gd name="connsiteY5" fmla="*/ 236831 h 420205"/>
              <a:gd name="connsiteX6" fmla="*/ 449231 w 558960"/>
              <a:gd name="connsiteY6" fmla="*/ 231691 h 420205"/>
              <a:gd name="connsiteX7" fmla="*/ 451345 w 558960"/>
              <a:gd name="connsiteY7" fmla="*/ 245232 h 420205"/>
              <a:gd name="connsiteX8" fmla="*/ 558960 w 558960"/>
              <a:gd name="connsiteY8" fmla="*/ 245232 h 420205"/>
              <a:gd name="connsiteX9" fmla="*/ 558960 w 558960"/>
              <a:gd name="connsiteY9" fmla="*/ 255921 h 420205"/>
              <a:gd name="connsiteX10" fmla="*/ 492429 w 558960"/>
              <a:gd name="connsiteY10" fmla="*/ 255921 h 420205"/>
              <a:gd name="connsiteX11" fmla="*/ 412616 w 558960"/>
              <a:gd name="connsiteY11" fmla="*/ 244718 h 420205"/>
              <a:gd name="connsiteX12" fmla="*/ 412616 w 558960"/>
              <a:gd name="connsiteY12" fmla="*/ 328765 h 420205"/>
              <a:gd name="connsiteX13" fmla="*/ 0 w 558960"/>
              <a:gd name="connsiteY13" fmla="*/ 420205 h 420205"/>
              <a:gd name="connsiteX0" fmla="*/ 0 w 146344"/>
              <a:gd name="connsiteY0" fmla="*/ 0 h 328765"/>
              <a:gd name="connsiteX1" fmla="*/ 0 w 146344"/>
              <a:gd name="connsiteY1" fmla="*/ 72846 h 328765"/>
              <a:gd name="connsiteX2" fmla="*/ 115501 w 146344"/>
              <a:gd name="connsiteY2" fmla="*/ 72846 h 328765"/>
              <a:gd name="connsiteX3" fmla="*/ 115501 w 146344"/>
              <a:gd name="connsiteY3" fmla="*/ 211141 h 328765"/>
              <a:gd name="connsiteX4" fmla="*/ 0 w 146344"/>
              <a:gd name="connsiteY4" fmla="*/ 211141 h 328765"/>
              <a:gd name="connsiteX5" fmla="*/ 0 w 146344"/>
              <a:gd name="connsiteY5" fmla="*/ 236831 h 328765"/>
              <a:gd name="connsiteX6" fmla="*/ 36615 w 146344"/>
              <a:gd name="connsiteY6" fmla="*/ 231691 h 328765"/>
              <a:gd name="connsiteX7" fmla="*/ 38729 w 146344"/>
              <a:gd name="connsiteY7" fmla="*/ 245232 h 328765"/>
              <a:gd name="connsiteX8" fmla="*/ 146344 w 146344"/>
              <a:gd name="connsiteY8" fmla="*/ 245232 h 328765"/>
              <a:gd name="connsiteX9" fmla="*/ 146344 w 146344"/>
              <a:gd name="connsiteY9" fmla="*/ 255921 h 328765"/>
              <a:gd name="connsiteX10" fmla="*/ 79813 w 146344"/>
              <a:gd name="connsiteY10" fmla="*/ 255921 h 328765"/>
              <a:gd name="connsiteX11" fmla="*/ 0 w 146344"/>
              <a:gd name="connsiteY11" fmla="*/ 244718 h 328765"/>
              <a:gd name="connsiteX12" fmla="*/ 0 w 146344"/>
              <a:gd name="connsiteY12" fmla="*/ 328765 h 328765"/>
              <a:gd name="connsiteX0" fmla="*/ 0 w 146344"/>
              <a:gd name="connsiteY0" fmla="*/ 0 h 255921"/>
              <a:gd name="connsiteX1" fmla="*/ 0 w 146344"/>
              <a:gd name="connsiteY1" fmla="*/ 72846 h 255921"/>
              <a:gd name="connsiteX2" fmla="*/ 115501 w 146344"/>
              <a:gd name="connsiteY2" fmla="*/ 72846 h 255921"/>
              <a:gd name="connsiteX3" fmla="*/ 115501 w 146344"/>
              <a:gd name="connsiteY3" fmla="*/ 211141 h 255921"/>
              <a:gd name="connsiteX4" fmla="*/ 0 w 146344"/>
              <a:gd name="connsiteY4" fmla="*/ 211141 h 255921"/>
              <a:gd name="connsiteX5" fmla="*/ 0 w 146344"/>
              <a:gd name="connsiteY5" fmla="*/ 236831 h 255921"/>
              <a:gd name="connsiteX6" fmla="*/ 36615 w 146344"/>
              <a:gd name="connsiteY6" fmla="*/ 231691 h 255921"/>
              <a:gd name="connsiteX7" fmla="*/ 38729 w 146344"/>
              <a:gd name="connsiteY7" fmla="*/ 245232 h 255921"/>
              <a:gd name="connsiteX8" fmla="*/ 146344 w 146344"/>
              <a:gd name="connsiteY8" fmla="*/ 245232 h 255921"/>
              <a:gd name="connsiteX9" fmla="*/ 146344 w 146344"/>
              <a:gd name="connsiteY9" fmla="*/ 255921 h 255921"/>
              <a:gd name="connsiteX10" fmla="*/ 79813 w 146344"/>
              <a:gd name="connsiteY10" fmla="*/ 255921 h 255921"/>
              <a:gd name="connsiteX11" fmla="*/ 0 w 146344"/>
              <a:gd name="connsiteY11" fmla="*/ 244718 h 255921"/>
              <a:gd name="connsiteX0" fmla="*/ 0 w 146344"/>
              <a:gd name="connsiteY0" fmla="*/ 0 h 183075"/>
              <a:gd name="connsiteX1" fmla="*/ 115501 w 146344"/>
              <a:gd name="connsiteY1" fmla="*/ 0 h 183075"/>
              <a:gd name="connsiteX2" fmla="*/ 115501 w 146344"/>
              <a:gd name="connsiteY2" fmla="*/ 138295 h 183075"/>
              <a:gd name="connsiteX3" fmla="*/ 0 w 146344"/>
              <a:gd name="connsiteY3" fmla="*/ 138295 h 183075"/>
              <a:gd name="connsiteX4" fmla="*/ 0 w 146344"/>
              <a:gd name="connsiteY4" fmla="*/ 163985 h 183075"/>
              <a:gd name="connsiteX5" fmla="*/ 36615 w 146344"/>
              <a:gd name="connsiteY5" fmla="*/ 158845 h 183075"/>
              <a:gd name="connsiteX6" fmla="*/ 38729 w 146344"/>
              <a:gd name="connsiteY6" fmla="*/ 172386 h 183075"/>
              <a:gd name="connsiteX7" fmla="*/ 146344 w 146344"/>
              <a:gd name="connsiteY7" fmla="*/ 172386 h 183075"/>
              <a:gd name="connsiteX8" fmla="*/ 146344 w 146344"/>
              <a:gd name="connsiteY8" fmla="*/ 183075 h 183075"/>
              <a:gd name="connsiteX9" fmla="*/ 79813 w 146344"/>
              <a:gd name="connsiteY9" fmla="*/ 183075 h 183075"/>
              <a:gd name="connsiteX10" fmla="*/ 0 w 146344"/>
              <a:gd name="connsiteY10" fmla="*/ 171872 h 183075"/>
              <a:gd name="connsiteX0" fmla="*/ 115501 w 146344"/>
              <a:gd name="connsiteY0" fmla="*/ 0 h 183075"/>
              <a:gd name="connsiteX1" fmla="*/ 115501 w 146344"/>
              <a:gd name="connsiteY1" fmla="*/ 138295 h 183075"/>
              <a:gd name="connsiteX2" fmla="*/ 0 w 146344"/>
              <a:gd name="connsiteY2" fmla="*/ 138295 h 183075"/>
              <a:gd name="connsiteX3" fmla="*/ 0 w 146344"/>
              <a:gd name="connsiteY3" fmla="*/ 163985 h 183075"/>
              <a:gd name="connsiteX4" fmla="*/ 36615 w 146344"/>
              <a:gd name="connsiteY4" fmla="*/ 158845 h 183075"/>
              <a:gd name="connsiteX5" fmla="*/ 38729 w 146344"/>
              <a:gd name="connsiteY5" fmla="*/ 172386 h 183075"/>
              <a:gd name="connsiteX6" fmla="*/ 146344 w 146344"/>
              <a:gd name="connsiteY6" fmla="*/ 172386 h 183075"/>
              <a:gd name="connsiteX7" fmla="*/ 146344 w 146344"/>
              <a:gd name="connsiteY7" fmla="*/ 183075 h 183075"/>
              <a:gd name="connsiteX8" fmla="*/ 79813 w 146344"/>
              <a:gd name="connsiteY8" fmla="*/ 183075 h 183075"/>
              <a:gd name="connsiteX9" fmla="*/ 0 w 146344"/>
              <a:gd name="connsiteY9" fmla="*/ 171872 h 183075"/>
              <a:gd name="connsiteX0" fmla="*/ 113120 w 146344"/>
              <a:gd name="connsiteY0" fmla="*/ 0 h 178312"/>
              <a:gd name="connsiteX1" fmla="*/ 115501 w 146344"/>
              <a:gd name="connsiteY1" fmla="*/ 133532 h 178312"/>
              <a:gd name="connsiteX2" fmla="*/ 0 w 146344"/>
              <a:gd name="connsiteY2" fmla="*/ 133532 h 178312"/>
              <a:gd name="connsiteX3" fmla="*/ 0 w 146344"/>
              <a:gd name="connsiteY3" fmla="*/ 159222 h 178312"/>
              <a:gd name="connsiteX4" fmla="*/ 36615 w 146344"/>
              <a:gd name="connsiteY4" fmla="*/ 154082 h 178312"/>
              <a:gd name="connsiteX5" fmla="*/ 38729 w 146344"/>
              <a:gd name="connsiteY5" fmla="*/ 167623 h 178312"/>
              <a:gd name="connsiteX6" fmla="*/ 146344 w 146344"/>
              <a:gd name="connsiteY6" fmla="*/ 167623 h 178312"/>
              <a:gd name="connsiteX7" fmla="*/ 146344 w 146344"/>
              <a:gd name="connsiteY7" fmla="*/ 178312 h 178312"/>
              <a:gd name="connsiteX8" fmla="*/ 79813 w 146344"/>
              <a:gd name="connsiteY8" fmla="*/ 178312 h 178312"/>
              <a:gd name="connsiteX9" fmla="*/ 0 w 146344"/>
              <a:gd name="connsiteY9" fmla="*/ 167109 h 178312"/>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115501 w 146344"/>
              <a:gd name="connsiteY0" fmla="*/ 0 h 44780"/>
              <a:gd name="connsiteX1" fmla="*/ 117997 w 146344"/>
              <a:gd name="connsiteY1" fmla="*/ 15 h 44780"/>
              <a:gd name="connsiteX2" fmla="*/ 0 w 146344"/>
              <a:gd name="connsiteY2" fmla="*/ 0 h 44780"/>
              <a:gd name="connsiteX3" fmla="*/ 0 w 146344"/>
              <a:gd name="connsiteY3" fmla="*/ 25690 h 44780"/>
              <a:gd name="connsiteX4" fmla="*/ 36615 w 146344"/>
              <a:gd name="connsiteY4" fmla="*/ 20550 h 44780"/>
              <a:gd name="connsiteX5" fmla="*/ 38729 w 146344"/>
              <a:gd name="connsiteY5" fmla="*/ 34091 h 44780"/>
              <a:gd name="connsiteX6" fmla="*/ 146344 w 146344"/>
              <a:gd name="connsiteY6" fmla="*/ 34091 h 44780"/>
              <a:gd name="connsiteX7" fmla="*/ 146344 w 146344"/>
              <a:gd name="connsiteY7" fmla="*/ 44780 h 44780"/>
              <a:gd name="connsiteX8" fmla="*/ 79813 w 146344"/>
              <a:gd name="connsiteY8" fmla="*/ 44780 h 44780"/>
              <a:gd name="connsiteX9" fmla="*/ 0 w 146344"/>
              <a:gd name="connsiteY9" fmla="*/ 33577 h 44780"/>
              <a:gd name="connsiteX0" fmla="*/ 115501 w 146344"/>
              <a:gd name="connsiteY0" fmla="*/ 0 h 44780"/>
              <a:gd name="connsiteX1" fmla="*/ 0 w 146344"/>
              <a:gd name="connsiteY1" fmla="*/ 0 h 44780"/>
              <a:gd name="connsiteX2" fmla="*/ 0 w 146344"/>
              <a:gd name="connsiteY2" fmla="*/ 25690 h 44780"/>
              <a:gd name="connsiteX3" fmla="*/ 36615 w 146344"/>
              <a:gd name="connsiteY3" fmla="*/ 20550 h 44780"/>
              <a:gd name="connsiteX4" fmla="*/ 38729 w 146344"/>
              <a:gd name="connsiteY4" fmla="*/ 34091 h 44780"/>
              <a:gd name="connsiteX5" fmla="*/ 146344 w 146344"/>
              <a:gd name="connsiteY5" fmla="*/ 34091 h 44780"/>
              <a:gd name="connsiteX6" fmla="*/ 146344 w 146344"/>
              <a:gd name="connsiteY6" fmla="*/ 44780 h 44780"/>
              <a:gd name="connsiteX7" fmla="*/ 79813 w 146344"/>
              <a:gd name="connsiteY7" fmla="*/ 44780 h 44780"/>
              <a:gd name="connsiteX8" fmla="*/ 0 w 146344"/>
              <a:gd name="connsiteY8"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34091 h 44780"/>
              <a:gd name="connsiteX5" fmla="*/ 146344 w 146344"/>
              <a:gd name="connsiteY5" fmla="*/ 44780 h 44780"/>
              <a:gd name="connsiteX6" fmla="*/ 79813 w 146344"/>
              <a:gd name="connsiteY6" fmla="*/ 44780 h 44780"/>
              <a:gd name="connsiteX7" fmla="*/ 0 w 146344"/>
              <a:gd name="connsiteY7" fmla="*/ 33577 h 44780"/>
              <a:gd name="connsiteX0" fmla="*/ 0 w 146344"/>
              <a:gd name="connsiteY0" fmla="*/ 0 h 44780"/>
              <a:gd name="connsiteX1" fmla="*/ 0 w 146344"/>
              <a:gd name="connsiteY1" fmla="*/ 25690 h 44780"/>
              <a:gd name="connsiteX2" fmla="*/ 36615 w 146344"/>
              <a:gd name="connsiteY2" fmla="*/ 20550 h 44780"/>
              <a:gd name="connsiteX3" fmla="*/ 38729 w 146344"/>
              <a:gd name="connsiteY3" fmla="*/ 34091 h 44780"/>
              <a:gd name="connsiteX4" fmla="*/ 146344 w 146344"/>
              <a:gd name="connsiteY4" fmla="*/ 44780 h 44780"/>
              <a:gd name="connsiteX5" fmla="*/ 79813 w 146344"/>
              <a:gd name="connsiteY5" fmla="*/ 44780 h 44780"/>
              <a:gd name="connsiteX6" fmla="*/ 0 w 146344"/>
              <a:gd name="connsiteY6" fmla="*/ 33577 h 44780"/>
              <a:gd name="connsiteX0" fmla="*/ 0 w 79813"/>
              <a:gd name="connsiteY0" fmla="*/ 0 h 44780"/>
              <a:gd name="connsiteX1" fmla="*/ 0 w 79813"/>
              <a:gd name="connsiteY1" fmla="*/ 25690 h 44780"/>
              <a:gd name="connsiteX2" fmla="*/ 36615 w 79813"/>
              <a:gd name="connsiteY2" fmla="*/ 20550 h 44780"/>
              <a:gd name="connsiteX3" fmla="*/ 38729 w 79813"/>
              <a:gd name="connsiteY3" fmla="*/ 34091 h 44780"/>
              <a:gd name="connsiteX4" fmla="*/ 79813 w 79813"/>
              <a:gd name="connsiteY4" fmla="*/ 44780 h 44780"/>
              <a:gd name="connsiteX5" fmla="*/ 0 w 79813"/>
              <a:gd name="connsiteY5" fmla="*/ 33577 h 44780"/>
              <a:gd name="connsiteX0" fmla="*/ 0 w 38729"/>
              <a:gd name="connsiteY0" fmla="*/ 0 h 34091"/>
              <a:gd name="connsiteX1" fmla="*/ 0 w 38729"/>
              <a:gd name="connsiteY1" fmla="*/ 25690 h 34091"/>
              <a:gd name="connsiteX2" fmla="*/ 36615 w 38729"/>
              <a:gd name="connsiteY2" fmla="*/ 20550 h 34091"/>
              <a:gd name="connsiteX3" fmla="*/ 38729 w 38729"/>
              <a:gd name="connsiteY3" fmla="*/ 34091 h 34091"/>
              <a:gd name="connsiteX4" fmla="*/ 0 w 38729"/>
              <a:gd name="connsiteY4" fmla="*/ 33577 h 34091"/>
              <a:gd name="connsiteX0" fmla="*/ 0 w 45872"/>
              <a:gd name="connsiteY0" fmla="*/ 0 h 29329"/>
              <a:gd name="connsiteX1" fmla="*/ 7143 w 45872"/>
              <a:gd name="connsiteY1" fmla="*/ 20928 h 29329"/>
              <a:gd name="connsiteX2" fmla="*/ 43758 w 45872"/>
              <a:gd name="connsiteY2" fmla="*/ 15788 h 29329"/>
              <a:gd name="connsiteX3" fmla="*/ 45872 w 45872"/>
              <a:gd name="connsiteY3" fmla="*/ 29329 h 29329"/>
              <a:gd name="connsiteX4" fmla="*/ 7143 w 45872"/>
              <a:gd name="connsiteY4" fmla="*/ 28815 h 29329"/>
              <a:gd name="connsiteX0" fmla="*/ 0 w 38729"/>
              <a:gd name="connsiteY0" fmla="*/ 5140 h 13541"/>
              <a:gd name="connsiteX1" fmla="*/ 36615 w 38729"/>
              <a:gd name="connsiteY1" fmla="*/ 0 h 13541"/>
              <a:gd name="connsiteX2" fmla="*/ 38729 w 38729"/>
              <a:gd name="connsiteY2" fmla="*/ 13541 h 13541"/>
              <a:gd name="connsiteX3" fmla="*/ 0 w 38729"/>
              <a:gd name="connsiteY3" fmla="*/ 13027 h 13541"/>
              <a:gd name="connsiteX0" fmla="*/ 36615 w 38729"/>
              <a:gd name="connsiteY0" fmla="*/ 0 h 13541"/>
              <a:gd name="connsiteX1" fmla="*/ 38729 w 38729"/>
              <a:gd name="connsiteY1" fmla="*/ 13541 h 13541"/>
              <a:gd name="connsiteX2" fmla="*/ 0 w 38729"/>
              <a:gd name="connsiteY2" fmla="*/ 13027 h 13541"/>
              <a:gd name="connsiteX0" fmla="*/ 0 w 2114"/>
              <a:gd name="connsiteY0" fmla="*/ 0 h 13541"/>
              <a:gd name="connsiteX1" fmla="*/ 2114 w 2114"/>
              <a:gd name="connsiteY1" fmla="*/ 13541 h 13541"/>
            </a:gdLst>
            <a:ahLst/>
            <a:cxnLst>
              <a:cxn ang="0">
                <a:pos x="connsiteX0" y="connsiteY0"/>
              </a:cxn>
              <a:cxn ang="0">
                <a:pos x="connsiteX1" y="connsiteY1"/>
              </a:cxn>
            </a:cxnLst>
            <a:rect l="l" t="t" r="r" b="b"/>
            <a:pathLst>
              <a:path w="2114" h="13541">
                <a:moveTo>
                  <a:pt x="0" y="0"/>
                </a:moveTo>
                <a:cubicBezTo>
                  <a:pt x="1696" y="4335"/>
                  <a:pt x="2114" y="8906"/>
                  <a:pt x="2114" y="13541"/>
                </a:cubicBez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5" name="円/楕円 107">
            <a:extLst>
              <a:ext uri="{FF2B5EF4-FFF2-40B4-BE49-F238E27FC236}">
                <a16:creationId xmlns:a16="http://schemas.microsoft.com/office/drawing/2014/main" id="{00000000-0008-0000-0700-000091000000}"/>
              </a:ext>
            </a:extLst>
          </xdr:cNvPr>
          <xdr:cNvSpPr/>
        </xdr:nvSpPr>
        <xdr:spPr>
          <a:xfrm>
            <a:off x="2880811" y="3448788"/>
            <a:ext cx="2116" cy="13550"/>
          </a:xfrm>
          <a:custGeom>
            <a:avLst/>
            <a:gdLst>
              <a:gd name="connsiteX0" fmla="*/ 109730 w 718683"/>
              <a:gd name="connsiteY0" fmla="*/ 271577 h 328765"/>
              <a:gd name="connsiteX1" fmla="*/ 174509 w 718683"/>
              <a:gd name="connsiteY1" fmla="*/ 280669 h 328765"/>
              <a:gd name="connsiteX2" fmla="*/ 66601 w 718683"/>
              <a:gd name="connsiteY2" fmla="*/ 295816 h 328765"/>
              <a:gd name="connsiteX3" fmla="*/ 0 w 718683"/>
              <a:gd name="connsiteY3" fmla="*/ 295816 h 328765"/>
              <a:gd name="connsiteX4" fmla="*/ 0 w 718683"/>
              <a:gd name="connsiteY4" fmla="*/ 285127 h 328765"/>
              <a:gd name="connsiteX5" fmla="*/ 107614 w 718683"/>
              <a:gd name="connsiteY5" fmla="*/ 285127 h 328765"/>
              <a:gd name="connsiteX6" fmla="*/ 109730 w 718683"/>
              <a:gd name="connsiteY6" fmla="*/ 271577 h 328765"/>
              <a:gd name="connsiteX7" fmla="*/ 214627 w 718683"/>
              <a:gd name="connsiteY7" fmla="*/ 0 h 328765"/>
              <a:gd name="connsiteX8" fmla="*/ 718683 w 718683"/>
              <a:gd name="connsiteY8" fmla="*/ 0 h 328765"/>
              <a:gd name="connsiteX9" fmla="*/ 214627 w 718683"/>
              <a:gd name="connsiteY9" fmla="*/ 328765 h 328765"/>
              <a:gd name="connsiteX10" fmla="*/ 214627 w 718683"/>
              <a:gd name="connsiteY10" fmla="*/ 251036 h 328765"/>
              <a:gd name="connsiteX11" fmla="*/ 30843 w 718683"/>
              <a:gd name="connsiteY11" fmla="*/ 251036 h 328765"/>
              <a:gd name="connsiteX12" fmla="*/ 30843 w 718683"/>
              <a:gd name="connsiteY12" fmla="*/ 112741 h 328765"/>
              <a:gd name="connsiteX13" fmla="*/ 214627 w 718683"/>
              <a:gd name="connsiteY13" fmla="*/ 112741 h 328765"/>
              <a:gd name="connsiteX14" fmla="*/ 214627 w 718683"/>
              <a:gd name="connsiteY14" fmla="*/ 0 h 328765"/>
              <a:gd name="connsiteX0" fmla="*/ 109730 w 214627"/>
              <a:gd name="connsiteY0" fmla="*/ 271577 h 328765"/>
              <a:gd name="connsiteX1" fmla="*/ 174509 w 214627"/>
              <a:gd name="connsiteY1" fmla="*/ 280669 h 328765"/>
              <a:gd name="connsiteX2" fmla="*/ 66601 w 214627"/>
              <a:gd name="connsiteY2" fmla="*/ 295816 h 328765"/>
              <a:gd name="connsiteX3" fmla="*/ 0 w 214627"/>
              <a:gd name="connsiteY3" fmla="*/ 295816 h 328765"/>
              <a:gd name="connsiteX4" fmla="*/ 0 w 214627"/>
              <a:gd name="connsiteY4" fmla="*/ 285127 h 328765"/>
              <a:gd name="connsiteX5" fmla="*/ 107614 w 214627"/>
              <a:gd name="connsiteY5" fmla="*/ 285127 h 328765"/>
              <a:gd name="connsiteX6" fmla="*/ 109730 w 214627"/>
              <a:gd name="connsiteY6" fmla="*/ 271577 h 328765"/>
              <a:gd name="connsiteX7" fmla="*/ 214627 w 214627"/>
              <a:gd name="connsiteY7" fmla="*/ 0 h 328765"/>
              <a:gd name="connsiteX8" fmla="*/ 214627 w 214627"/>
              <a:gd name="connsiteY8" fmla="*/ 328765 h 328765"/>
              <a:gd name="connsiteX9" fmla="*/ 214627 w 214627"/>
              <a:gd name="connsiteY9" fmla="*/ 251036 h 328765"/>
              <a:gd name="connsiteX10" fmla="*/ 30843 w 214627"/>
              <a:gd name="connsiteY10" fmla="*/ 251036 h 328765"/>
              <a:gd name="connsiteX11" fmla="*/ 30843 w 214627"/>
              <a:gd name="connsiteY11" fmla="*/ 112741 h 328765"/>
              <a:gd name="connsiteX12" fmla="*/ 214627 w 214627"/>
              <a:gd name="connsiteY12" fmla="*/ 112741 h 328765"/>
              <a:gd name="connsiteX13" fmla="*/ 214627 w 214627"/>
              <a:gd name="connsiteY13" fmla="*/ 0 h 328765"/>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214627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12" fmla="*/ 214627 w 214627"/>
              <a:gd name="connsiteY12" fmla="*/ 0 h 216024"/>
              <a:gd name="connsiteX0" fmla="*/ 109730 w 214627"/>
              <a:gd name="connsiteY0" fmla="*/ 158836 h 216024"/>
              <a:gd name="connsiteX1" fmla="*/ 174509 w 214627"/>
              <a:gd name="connsiteY1" fmla="*/ 167928 h 216024"/>
              <a:gd name="connsiteX2" fmla="*/ 66601 w 214627"/>
              <a:gd name="connsiteY2" fmla="*/ 183075 h 216024"/>
              <a:gd name="connsiteX3" fmla="*/ 0 w 214627"/>
              <a:gd name="connsiteY3" fmla="*/ 183075 h 216024"/>
              <a:gd name="connsiteX4" fmla="*/ 0 w 214627"/>
              <a:gd name="connsiteY4" fmla="*/ 172386 h 216024"/>
              <a:gd name="connsiteX5" fmla="*/ 107614 w 214627"/>
              <a:gd name="connsiteY5" fmla="*/ 172386 h 216024"/>
              <a:gd name="connsiteX6" fmla="*/ 109730 w 214627"/>
              <a:gd name="connsiteY6" fmla="*/ 158836 h 216024"/>
              <a:gd name="connsiteX7" fmla="*/ 30843 w 214627"/>
              <a:gd name="connsiteY7" fmla="*/ 0 h 216024"/>
              <a:gd name="connsiteX8" fmla="*/ 214627 w 214627"/>
              <a:gd name="connsiteY8" fmla="*/ 216024 h 216024"/>
              <a:gd name="connsiteX9" fmla="*/ 214627 w 214627"/>
              <a:gd name="connsiteY9" fmla="*/ 138295 h 216024"/>
              <a:gd name="connsiteX10" fmla="*/ 30843 w 214627"/>
              <a:gd name="connsiteY10" fmla="*/ 138295 h 216024"/>
              <a:gd name="connsiteX11" fmla="*/ 30843 w 214627"/>
              <a:gd name="connsiteY11" fmla="*/ 0 h 216024"/>
              <a:gd name="connsiteX0" fmla="*/ 109730 w 214627"/>
              <a:gd name="connsiteY0" fmla="*/ 158836 h 183075"/>
              <a:gd name="connsiteX1" fmla="*/ 174509 w 214627"/>
              <a:gd name="connsiteY1" fmla="*/ 167928 h 183075"/>
              <a:gd name="connsiteX2" fmla="*/ 66601 w 214627"/>
              <a:gd name="connsiteY2" fmla="*/ 183075 h 183075"/>
              <a:gd name="connsiteX3" fmla="*/ 0 w 214627"/>
              <a:gd name="connsiteY3" fmla="*/ 183075 h 183075"/>
              <a:gd name="connsiteX4" fmla="*/ 0 w 214627"/>
              <a:gd name="connsiteY4" fmla="*/ 172386 h 183075"/>
              <a:gd name="connsiteX5" fmla="*/ 107614 w 214627"/>
              <a:gd name="connsiteY5" fmla="*/ 172386 h 183075"/>
              <a:gd name="connsiteX6" fmla="*/ 109730 w 214627"/>
              <a:gd name="connsiteY6" fmla="*/ 158836 h 183075"/>
              <a:gd name="connsiteX7" fmla="*/ 30843 w 214627"/>
              <a:gd name="connsiteY7" fmla="*/ 0 h 183075"/>
              <a:gd name="connsiteX8" fmla="*/ 214627 w 214627"/>
              <a:gd name="connsiteY8" fmla="*/ 138295 h 183075"/>
              <a:gd name="connsiteX9" fmla="*/ 30843 w 214627"/>
              <a:gd name="connsiteY9" fmla="*/ 138295 h 183075"/>
              <a:gd name="connsiteX10" fmla="*/ 30843 w 214627"/>
              <a:gd name="connsiteY10" fmla="*/ 0 h 183075"/>
              <a:gd name="connsiteX0" fmla="*/ 109730 w 174509"/>
              <a:gd name="connsiteY0" fmla="*/ 158836 h 183075"/>
              <a:gd name="connsiteX1" fmla="*/ 174509 w 174509"/>
              <a:gd name="connsiteY1" fmla="*/ 167928 h 183075"/>
              <a:gd name="connsiteX2" fmla="*/ 66601 w 174509"/>
              <a:gd name="connsiteY2" fmla="*/ 183075 h 183075"/>
              <a:gd name="connsiteX3" fmla="*/ 0 w 174509"/>
              <a:gd name="connsiteY3" fmla="*/ 183075 h 183075"/>
              <a:gd name="connsiteX4" fmla="*/ 0 w 174509"/>
              <a:gd name="connsiteY4" fmla="*/ 172386 h 183075"/>
              <a:gd name="connsiteX5" fmla="*/ 107614 w 174509"/>
              <a:gd name="connsiteY5" fmla="*/ 172386 h 183075"/>
              <a:gd name="connsiteX6" fmla="*/ 109730 w 174509"/>
              <a:gd name="connsiteY6" fmla="*/ 158836 h 183075"/>
              <a:gd name="connsiteX7" fmla="*/ 30843 w 174509"/>
              <a:gd name="connsiteY7" fmla="*/ 0 h 183075"/>
              <a:gd name="connsiteX8" fmla="*/ 30843 w 174509"/>
              <a:gd name="connsiteY8" fmla="*/ 138295 h 183075"/>
              <a:gd name="connsiteX9" fmla="*/ 30843 w 174509"/>
              <a:gd name="connsiteY9" fmla="*/ 0 h 183075"/>
              <a:gd name="connsiteX0" fmla="*/ 109730 w 174509"/>
              <a:gd name="connsiteY0" fmla="*/ 0 h 24239"/>
              <a:gd name="connsiteX1" fmla="*/ 174509 w 174509"/>
              <a:gd name="connsiteY1" fmla="*/ 9092 h 24239"/>
              <a:gd name="connsiteX2" fmla="*/ 66601 w 174509"/>
              <a:gd name="connsiteY2" fmla="*/ 24239 h 24239"/>
              <a:gd name="connsiteX3" fmla="*/ 0 w 174509"/>
              <a:gd name="connsiteY3" fmla="*/ 24239 h 24239"/>
              <a:gd name="connsiteX4" fmla="*/ 0 w 174509"/>
              <a:gd name="connsiteY4" fmla="*/ 13550 h 24239"/>
              <a:gd name="connsiteX5" fmla="*/ 107614 w 174509"/>
              <a:gd name="connsiteY5" fmla="*/ 13550 h 24239"/>
              <a:gd name="connsiteX6" fmla="*/ 109730 w 174509"/>
              <a:gd name="connsiteY6" fmla="*/ 0 h 24239"/>
              <a:gd name="connsiteX0" fmla="*/ 109730 w 109730"/>
              <a:gd name="connsiteY0" fmla="*/ 0 h 24239"/>
              <a:gd name="connsiteX1" fmla="*/ 66601 w 109730"/>
              <a:gd name="connsiteY1" fmla="*/ 24239 h 24239"/>
              <a:gd name="connsiteX2" fmla="*/ 0 w 109730"/>
              <a:gd name="connsiteY2" fmla="*/ 24239 h 24239"/>
              <a:gd name="connsiteX3" fmla="*/ 0 w 109730"/>
              <a:gd name="connsiteY3" fmla="*/ 13550 h 24239"/>
              <a:gd name="connsiteX4" fmla="*/ 107614 w 109730"/>
              <a:gd name="connsiteY4" fmla="*/ 13550 h 24239"/>
              <a:gd name="connsiteX5" fmla="*/ 109730 w 109730"/>
              <a:gd name="connsiteY5" fmla="*/ 0 h 24239"/>
              <a:gd name="connsiteX0" fmla="*/ 109730 w 109730"/>
              <a:gd name="connsiteY0" fmla="*/ 0 h 24239"/>
              <a:gd name="connsiteX1" fmla="*/ 0 w 109730"/>
              <a:gd name="connsiteY1" fmla="*/ 24239 h 24239"/>
              <a:gd name="connsiteX2" fmla="*/ 0 w 109730"/>
              <a:gd name="connsiteY2" fmla="*/ 13550 h 24239"/>
              <a:gd name="connsiteX3" fmla="*/ 107614 w 109730"/>
              <a:gd name="connsiteY3" fmla="*/ 13550 h 24239"/>
              <a:gd name="connsiteX4" fmla="*/ 109730 w 109730"/>
              <a:gd name="connsiteY4" fmla="*/ 0 h 24239"/>
              <a:gd name="connsiteX0" fmla="*/ 109730 w 109730"/>
              <a:gd name="connsiteY0" fmla="*/ 0 h 13550"/>
              <a:gd name="connsiteX1" fmla="*/ 0 w 109730"/>
              <a:gd name="connsiteY1" fmla="*/ 13550 h 13550"/>
              <a:gd name="connsiteX2" fmla="*/ 107614 w 109730"/>
              <a:gd name="connsiteY2" fmla="*/ 13550 h 13550"/>
              <a:gd name="connsiteX3" fmla="*/ 109730 w 109730"/>
              <a:gd name="connsiteY3" fmla="*/ 0 h 13550"/>
              <a:gd name="connsiteX0" fmla="*/ 0 w 109730"/>
              <a:gd name="connsiteY0" fmla="*/ 13550 h 104990"/>
              <a:gd name="connsiteX1" fmla="*/ 107614 w 109730"/>
              <a:gd name="connsiteY1" fmla="*/ 13550 h 104990"/>
              <a:gd name="connsiteX2" fmla="*/ 109730 w 109730"/>
              <a:gd name="connsiteY2" fmla="*/ 0 h 104990"/>
              <a:gd name="connsiteX3" fmla="*/ 91440 w 109730"/>
              <a:gd name="connsiteY3" fmla="*/ 104990 h 104990"/>
              <a:gd name="connsiteX0" fmla="*/ 20746 w 22862"/>
              <a:gd name="connsiteY0" fmla="*/ 13550 h 104990"/>
              <a:gd name="connsiteX1" fmla="*/ 22862 w 22862"/>
              <a:gd name="connsiteY1" fmla="*/ 0 h 104990"/>
              <a:gd name="connsiteX2" fmla="*/ 4572 w 22862"/>
              <a:gd name="connsiteY2" fmla="*/ 104990 h 104990"/>
              <a:gd name="connsiteX0" fmla="*/ 0 w 2116"/>
              <a:gd name="connsiteY0" fmla="*/ 13550 h 13550"/>
              <a:gd name="connsiteX1" fmla="*/ 2116 w 2116"/>
              <a:gd name="connsiteY1" fmla="*/ 0 h 13550"/>
            </a:gdLst>
            <a:ahLst/>
            <a:cxnLst>
              <a:cxn ang="0">
                <a:pos x="connsiteX0" y="connsiteY0"/>
              </a:cxn>
              <a:cxn ang="0">
                <a:pos x="connsiteX1" y="connsiteY1"/>
              </a:cxn>
            </a:cxnLst>
            <a:rect l="l" t="t" r="r" b="b"/>
            <a:pathLst>
              <a:path w="2116" h="13550">
                <a:moveTo>
                  <a:pt x="0" y="13550"/>
                </a:moveTo>
                <a:lnTo>
                  <a:pt x="2116" y="0"/>
                </a:lnTo>
              </a:path>
            </a:pathLst>
          </a:custGeom>
          <a:solidFill>
            <a:srgbClr val="FF0000"/>
          </a:solid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6" name="円/楕円 107">
            <a:extLst>
              <a:ext uri="{FF2B5EF4-FFF2-40B4-BE49-F238E27FC236}">
                <a16:creationId xmlns:a16="http://schemas.microsoft.com/office/drawing/2014/main" id="{00000000-0008-0000-0700-000092000000}"/>
              </a:ext>
            </a:extLst>
          </xdr:cNvPr>
          <xdr:cNvSpPr/>
        </xdr:nvSpPr>
        <xdr:spPr>
          <a:xfrm>
            <a:off x="3041930" y="3334876"/>
            <a:ext cx="39600" cy="258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59549 h 59549"/>
              <a:gd name="connsiteX1" fmla="*/ 25687 w 283085"/>
              <a:gd name="connsiteY1" fmla="*/ 34954 h 59549"/>
              <a:gd name="connsiteX2" fmla="*/ 67063 w 283085"/>
              <a:gd name="connsiteY2" fmla="*/ 53970 h 59549"/>
              <a:gd name="connsiteX3" fmla="*/ 40013 w 283085"/>
              <a:gd name="connsiteY3" fmla="*/ 28308 h 59549"/>
              <a:gd name="connsiteX4" fmla="*/ 75449 w 283085"/>
              <a:gd name="connsiteY4" fmla="*/ 12885 h 59549"/>
              <a:gd name="connsiteX5" fmla="*/ 97398 w 283085"/>
              <a:gd name="connsiteY5" fmla="*/ 33708 h 59549"/>
              <a:gd name="connsiteX6" fmla="*/ 86057 w 283085"/>
              <a:gd name="connsiteY6" fmla="*/ 8904 h 59549"/>
              <a:gd name="connsiteX7" fmla="*/ 125829 w 283085"/>
              <a:gd name="connsiteY7" fmla="*/ 3721 h 59549"/>
              <a:gd name="connsiteX8" fmla="*/ 134610 w 283085"/>
              <a:gd name="connsiteY8" fmla="*/ 22926 h 59549"/>
              <a:gd name="connsiteX9" fmla="*/ 134610 w 283085"/>
              <a:gd name="connsiteY9" fmla="*/ 2576 h 59549"/>
              <a:gd name="connsiteX10" fmla="*/ 154374 w 283085"/>
              <a:gd name="connsiteY10" fmla="*/ 0 h 59549"/>
              <a:gd name="connsiteX11" fmla="*/ 174210 w 283085"/>
              <a:gd name="connsiteY11" fmla="*/ 2585 h 59549"/>
              <a:gd name="connsiteX12" fmla="*/ 174210 w 283085"/>
              <a:gd name="connsiteY12" fmla="*/ 22926 h 59549"/>
              <a:gd name="connsiteX13" fmla="*/ 182987 w 283085"/>
              <a:gd name="connsiteY13" fmla="*/ 3729 h 59549"/>
              <a:gd name="connsiteX14" fmla="*/ 222759 w 283085"/>
              <a:gd name="connsiteY14" fmla="*/ 8913 h 59549"/>
              <a:gd name="connsiteX15" fmla="*/ 211422 w 283085"/>
              <a:gd name="connsiteY15" fmla="*/ 33708 h 59549"/>
              <a:gd name="connsiteX16" fmla="*/ 233349 w 283085"/>
              <a:gd name="connsiteY16" fmla="*/ 12906 h 59549"/>
              <a:gd name="connsiteX17" fmla="*/ 268784 w 283085"/>
              <a:gd name="connsiteY17" fmla="*/ 28330 h 59549"/>
              <a:gd name="connsiteX18" fmla="*/ 241757 w 283085"/>
              <a:gd name="connsiteY18" fmla="*/ 53970 h 59549"/>
              <a:gd name="connsiteX19" fmla="*/ 283085 w 283085"/>
              <a:gd name="connsiteY19" fmla="*/ 34976 h 59549"/>
              <a:gd name="connsiteX0" fmla="*/ 0 w 268784"/>
              <a:gd name="connsiteY0" fmla="*/ 59549 h 59549"/>
              <a:gd name="connsiteX1" fmla="*/ 25687 w 268784"/>
              <a:gd name="connsiteY1" fmla="*/ 34954 h 59549"/>
              <a:gd name="connsiteX2" fmla="*/ 67063 w 268784"/>
              <a:gd name="connsiteY2" fmla="*/ 53970 h 59549"/>
              <a:gd name="connsiteX3" fmla="*/ 40013 w 268784"/>
              <a:gd name="connsiteY3" fmla="*/ 28308 h 59549"/>
              <a:gd name="connsiteX4" fmla="*/ 75449 w 268784"/>
              <a:gd name="connsiteY4" fmla="*/ 12885 h 59549"/>
              <a:gd name="connsiteX5" fmla="*/ 97398 w 268784"/>
              <a:gd name="connsiteY5" fmla="*/ 33708 h 59549"/>
              <a:gd name="connsiteX6" fmla="*/ 86057 w 268784"/>
              <a:gd name="connsiteY6" fmla="*/ 8904 h 59549"/>
              <a:gd name="connsiteX7" fmla="*/ 125829 w 268784"/>
              <a:gd name="connsiteY7" fmla="*/ 3721 h 59549"/>
              <a:gd name="connsiteX8" fmla="*/ 134610 w 268784"/>
              <a:gd name="connsiteY8" fmla="*/ 22926 h 59549"/>
              <a:gd name="connsiteX9" fmla="*/ 134610 w 268784"/>
              <a:gd name="connsiteY9" fmla="*/ 2576 h 59549"/>
              <a:gd name="connsiteX10" fmla="*/ 154374 w 268784"/>
              <a:gd name="connsiteY10" fmla="*/ 0 h 59549"/>
              <a:gd name="connsiteX11" fmla="*/ 174210 w 268784"/>
              <a:gd name="connsiteY11" fmla="*/ 2585 h 59549"/>
              <a:gd name="connsiteX12" fmla="*/ 174210 w 268784"/>
              <a:gd name="connsiteY12" fmla="*/ 22926 h 59549"/>
              <a:gd name="connsiteX13" fmla="*/ 182987 w 268784"/>
              <a:gd name="connsiteY13" fmla="*/ 3729 h 59549"/>
              <a:gd name="connsiteX14" fmla="*/ 222759 w 268784"/>
              <a:gd name="connsiteY14" fmla="*/ 8913 h 59549"/>
              <a:gd name="connsiteX15" fmla="*/ 211422 w 268784"/>
              <a:gd name="connsiteY15" fmla="*/ 33708 h 59549"/>
              <a:gd name="connsiteX16" fmla="*/ 233349 w 268784"/>
              <a:gd name="connsiteY16" fmla="*/ 12906 h 59549"/>
              <a:gd name="connsiteX17" fmla="*/ 268784 w 268784"/>
              <a:gd name="connsiteY17" fmla="*/ 28330 h 59549"/>
              <a:gd name="connsiteX18" fmla="*/ 241757 w 268784"/>
              <a:gd name="connsiteY18" fmla="*/ 53970 h 59549"/>
              <a:gd name="connsiteX0" fmla="*/ 0 w 241757"/>
              <a:gd name="connsiteY0" fmla="*/ 59549 h 59549"/>
              <a:gd name="connsiteX1" fmla="*/ 25687 w 241757"/>
              <a:gd name="connsiteY1" fmla="*/ 34954 h 59549"/>
              <a:gd name="connsiteX2" fmla="*/ 67063 w 241757"/>
              <a:gd name="connsiteY2" fmla="*/ 53970 h 59549"/>
              <a:gd name="connsiteX3" fmla="*/ 40013 w 241757"/>
              <a:gd name="connsiteY3" fmla="*/ 28308 h 59549"/>
              <a:gd name="connsiteX4" fmla="*/ 75449 w 241757"/>
              <a:gd name="connsiteY4" fmla="*/ 12885 h 59549"/>
              <a:gd name="connsiteX5" fmla="*/ 97398 w 241757"/>
              <a:gd name="connsiteY5" fmla="*/ 33708 h 59549"/>
              <a:gd name="connsiteX6" fmla="*/ 86057 w 241757"/>
              <a:gd name="connsiteY6" fmla="*/ 8904 h 59549"/>
              <a:gd name="connsiteX7" fmla="*/ 125829 w 241757"/>
              <a:gd name="connsiteY7" fmla="*/ 3721 h 59549"/>
              <a:gd name="connsiteX8" fmla="*/ 134610 w 241757"/>
              <a:gd name="connsiteY8" fmla="*/ 22926 h 59549"/>
              <a:gd name="connsiteX9" fmla="*/ 134610 w 241757"/>
              <a:gd name="connsiteY9" fmla="*/ 2576 h 59549"/>
              <a:gd name="connsiteX10" fmla="*/ 154374 w 241757"/>
              <a:gd name="connsiteY10" fmla="*/ 0 h 59549"/>
              <a:gd name="connsiteX11" fmla="*/ 174210 w 241757"/>
              <a:gd name="connsiteY11" fmla="*/ 2585 h 59549"/>
              <a:gd name="connsiteX12" fmla="*/ 174210 w 241757"/>
              <a:gd name="connsiteY12" fmla="*/ 22926 h 59549"/>
              <a:gd name="connsiteX13" fmla="*/ 182987 w 241757"/>
              <a:gd name="connsiteY13" fmla="*/ 3729 h 59549"/>
              <a:gd name="connsiteX14" fmla="*/ 222759 w 241757"/>
              <a:gd name="connsiteY14" fmla="*/ 8913 h 59549"/>
              <a:gd name="connsiteX15" fmla="*/ 211422 w 241757"/>
              <a:gd name="connsiteY15" fmla="*/ 33708 h 59549"/>
              <a:gd name="connsiteX16" fmla="*/ 233349 w 241757"/>
              <a:gd name="connsiteY16" fmla="*/ 12906 h 59549"/>
              <a:gd name="connsiteX17" fmla="*/ 241757 w 241757"/>
              <a:gd name="connsiteY17" fmla="*/ 53970 h 59549"/>
              <a:gd name="connsiteX0" fmla="*/ 0 w 233349"/>
              <a:gd name="connsiteY0" fmla="*/ 59549 h 59549"/>
              <a:gd name="connsiteX1" fmla="*/ 25687 w 233349"/>
              <a:gd name="connsiteY1" fmla="*/ 34954 h 59549"/>
              <a:gd name="connsiteX2" fmla="*/ 67063 w 233349"/>
              <a:gd name="connsiteY2" fmla="*/ 53970 h 59549"/>
              <a:gd name="connsiteX3" fmla="*/ 40013 w 233349"/>
              <a:gd name="connsiteY3" fmla="*/ 28308 h 59549"/>
              <a:gd name="connsiteX4" fmla="*/ 75449 w 233349"/>
              <a:gd name="connsiteY4" fmla="*/ 12885 h 59549"/>
              <a:gd name="connsiteX5" fmla="*/ 97398 w 233349"/>
              <a:gd name="connsiteY5" fmla="*/ 33708 h 59549"/>
              <a:gd name="connsiteX6" fmla="*/ 86057 w 233349"/>
              <a:gd name="connsiteY6" fmla="*/ 8904 h 59549"/>
              <a:gd name="connsiteX7" fmla="*/ 125829 w 233349"/>
              <a:gd name="connsiteY7" fmla="*/ 3721 h 59549"/>
              <a:gd name="connsiteX8" fmla="*/ 134610 w 233349"/>
              <a:gd name="connsiteY8" fmla="*/ 22926 h 59549"/>
              <a:gd name="connsiteX9" fmla="*/ 134610 w 233349"/>
              <a:gd name="connsiteY9" fmla="*/ 2576 h 59549"/>
              <a:gd name="connsiteX10" fmla="*/ 154374 w 233349"/>
              <a:gd name="connsiteY10" fmla="*/ 0 h 59549"/>
              <a:gd name="connsiteX11" fmla="*/ 174210 w 233349"/>
              <a:gd name="connsiteY11" fmla="*/ 2585 h 59549"/>
              <a:gd name="connsiteX12" fmla="*/ 174210 w 233349"/>
              <a:gd name="connsiteY12" fmla="*/ 22926 h 59549"/>
              <a:gd name="connsiteX13" fmla="*/ 182987 w 233349"/>
              <a:gd name="connsiteY13" fmla="*/ 3729 h 59549"/>
              <a:gd name="connsiteX14" fmla="*/ 222759 w 233349"/>
              <a:gd name="connsiteY14" fmla="*/ 8913 h 59549"/>
              <a:gd name="connsiteX15" fmla="*/ 211422 w 233349"/>
              <a:gd name="connsiteY15" fmla="*/ 33708 h 59549"/>
              <a:gd name="connsiteX16" fmla="*/ 233349 w 233349"/>
              <a:gd name="connsiteY16" fmla="*/ 12906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15" fmla="*/ 211422 w 222759"/>
              <a:gd name="connsiteY15" fmla="*/ 33708 h 59549"/>
              <a:gd name="connsiteX0" fmla="*/ 0 w 222759"/>
              <a:gd name="connsiteY0" fmla="*/ 59549 h 59549"/>
              <a:gd name="connsiteX1" fmla="*/ 25687 w 222759"/>
              <a:gd name="connsiteY1" fmla="*/ 34954 h 59549"/>
              <a:gd name="connsiteX2" fmla="*/ 67063 w 222759"/>
              <a:gd name="connsiteY2" fmla="*/ 53970 h 59549"/>
              <a:gd name="connsiteX3" fmla="*/ 40013 w 222759"/>
              <a:gd name="connsiteY3" fmla="*/ 28308 h 59549"/>
              <a:gd name="connsiteX4" fmla="*/ 75449 w 222759"/>
              <a:gd name="connsiteY4" fmla="*/ 12885 h 59549"/>
              <a:gd name="connsiteX5" fmla="*/ 97398 w 222759"/>
              <a:gd name="connsiteY5" fmla="*/ 33708 h 59549"/>
              <a:gd name="connsiteX6" fmla="*/ 86057 w 222759"/>
              <a:gd name="connsiteY6" fmla="*/ 8904 h 59549"/>
              <a:gd name="connsiteX7" fmla="*/ 125829 w 222759"/>
              <a:gd name="connsiteY7" fmla="*/ 3721 h 59549"/>
              <a:gd name="connsiteX8" fmla="*/ 134610 w 222759"/>
              <a:gd name="connsiteY8" fmla="*/ 22926 h 59549"/>
              <a:gd name="connsiteX9" fmla="*/ 134610 w 222759"/>
              <a:gd name="connsiteY9" fmla="*/ 2576 h 59549"/>
              <a:gd name="connsiteX10" fmla="*/ 154374 w 222759"/>
              <a:gd name="connsiteY10" fmla="*/ 0 h 59549"/>
              <a:gd name="connsiteX11" fmla="*/ 174210 w 222759"/>
              <a:gd name="connsiteY11" fmla="*/ 2585 h 59549"/>
              <a:gd name="connsiteX12" fmla="*/ 174210 w 222759"/>
              <a:gd name="connsiteY12" fmla="*/ 22926 h 59549"/>
              <a:gd name="connsiteX13" fmla="*/ 182987 w 222759"/>
              <a:gd name="connsiteY13" fmla="*/ 3729 h 59549"/>
              <a:gd name="connsiteX14" fmla="*/ 222759 w 222759"/>
              <a:gd name="connsiteY14" fmla="*/ 8913 h 59549"/>
              <a:gd name="connsiteX0" fmla="*/ 0 w 197072"/>
              <a:gd name="connsiteY0" fmla="*/ 34954 h 53970"/>
              <a:gd name="connsiteX1" fmla="*/ 41376 w 197072"/>
              <a:gd name="connsiteY1" fmla="*/ 53970 h 53970"/>
              <a:gd name="connsiteX2" fmla="*/ 14326 w 197072"/>
              <a:gd name="connsiteY2" fmla="*/ 28308 h 53970"/>
              <a:gd name="connsiteX3" fmla="*/ 49762 w 197072"/>
              <a:gd name="connsiteY3" fmla="*/ 12885 h 53970"/>
              <a:gd name="connsiteX4" fmla="*/ 71711 w 197072"/>
              <a:gd name="connsiteY4" fmla="*/ 33708 h 53970"/>
              <a:gd name="connsiteX5" fmla="*/ 60370 w 197072"/>
              <a:gd name="connsiteY5" fmla="*/ 8904 h 53970"/>
              <a:gd name="connsiteX6" fmla="*/ 100142 w 197072"/>
              <a:gd name="connsiteY6" fmla="*/ 3721 h 53970"/>
              <a:gd name="connsiteX7" fmla="*/ 108923 w 197072"/>
              <a:gd name="connsiteY7" fmla="*/ 22926 h 53970"/>
              <a:gd name="connsiteX8" fmla="*/ 108923 w 197072"/>
              <a:gd name="connsiteY8" fmla="*/ 2576 h 53970"/>
              <a:gd name="connsiteX9" fmla="*/ 128687 w 197072"/>
              <a:gd name="connsiteY9" fmla="*/ 0 h 53970"/>
              <a:gd name="connsiteX10" fmla="*/ 148523 w 197072"/>
              <a:gd name="connsiteY10" fmla="*/ 2585 h 53970"/>
              <a:gd name="connsiteX11" fmla="*/ 148523 w 197072"/>
              <a:gd name="connsiteY11" fmla="*/ 22926 h 53970"/>
              <a:gd name="connsiteX12" fmla="*/ 157300 w 197072"/>
              <a:gd name="connsiteY12" fmla="*/ 3729 h 53970"/>
              <a:gd name="connsiteX13" fmla="*/ 197072 w 197072"/>
              <a:gd name="connsiteY13" fmla="*/ 8913 h 53970"/>
              <a:gd name="connsiteX0" fmla="*/ 27050 w 182746"/>
              <a:gd name="connsiteY0" fmla="*/ 53970 h 53970"/>
              <a:gd name="connsiteX1" fmla="*/ 0 w 182746"/>
              <a:gd name="connsiteY1" fmla="*/ 28308 h 53970"/>
              <a:gd name="connsiteX2" fmla="*/ 35436 w 182746"/>
              <a:gd name="connsiteY2" fmla="*/ 12885 h 53970"/>
              <a:gd name="connsiteX3" fmla="*/ 57385 w 182746"/>
              <a:gd name="connsiteY3" fmla="*/ 33708 h 53970"/>
              <a:gd name="connsiteX4" fmla="*/ 46044 w 182746"/>
              <a:gd name="connsiteY4" fmla="*/ 8904 h 53970"/>
              <a:gd name="connsiteX5" fmla="*/ 85816 w 182746"/>
              <a:gd name="connsiteY5" fmla="*/ 3721 h 53970"/>
              <a:gd name="connsiteX6" fmla="*/ 94597 w 182746"/>
              <a:gd name="connsiteY6" fmla="*/ 22926 h 53970"/>
              <a:gd name="connsiteX7" fmla="*/ 94597 w 182746"/>
              <a:gd name="connsiteY7" fmla="*/ 2576 h 53970"/>
              <a:gd name="connsiteX8" fmla="*/ 114361 w 182746"/>
              <a:gd name="connsiteY8" fmla="*/ 0 h 53970"/>
              <a:gd name="connsiteX9" fmla="*/ 134197 w 182746"/>
              <a:gd name="connsiteY9" fmla="*/ 2585 h 53970"/>
              <a:gd name="connsiteX10" fmla="*/ 134197 w 182746"/>
              <a:gd name="connsiteY10" fmla="*/ 22926 h 53970"/>
              <a:gd name="connsiteX11" fmla="*/ 142974 w 182746"/>
              <a:gd name="connsiteY11" fmla="*/ 3729 h 53970"/>
              <a:gd name="connsiteX12" fmla="*/ 182746 w 182746"/>
              <a:gd name="connsiteY12" fmla="*/ 8913 h 53970"/>
              <a:gd name="connsiteX0" fmla="*/ 0 w 155696"/>
              <a:gd name="connsiteY0" fmla="*/ 53970 h 53970"/>
              <a:gd name="connsiteX1" fmla="*/ 8386 w 155696"/>
              <a:gd name="connsiteY1" fmla="*/ 12885 h 53970"/>
              <a:gd name="connsiteX2" fmla="*/ 30335 w 155696"/>
              <a:gd name="connsiteY2" fmla="*/ 33708 h 53970"/>
              <a:gd name="connsiteX3" fmla="*/ 18994 w 155696"/>
              <a:gd name="connsiteY3" fmla="*/ 8904 h 53970"/>
              <a:gd name="connsiteX4" fmla="*/ 58766 w 155696"/>
              <a:gd name="connsiteY4" fmla="*/ 3721 h 53970"/>
              <a:gd name="connsiteX5" fmla="*/ 67547 w 155696"/>
              <a:gd name="connsiteY5" fmla="*/ 22926 h 53970"/>
              <a:gd name="connsiteX6" fmla="*/ 67547 w 155696"/>
              <a:gd name="connsiteY6" fmla="*/ 2576 h 53970"/>
              <a:gd name="connsiteX7" fmla="*/ 87311 w 155696"/>
              <a:gd name="connsiteY7" fmla="*/ 0 h 53970"/>
              <a:gd name="connsiteX8" fmla="*/ 107147 w 155696"/>
              <a:gd name="connsiteY8" fmla="*/ 2585 h 53970"/>
              <a:gd name="connsiteX9" fmla="*/ 107147 w 155696"/>
              <a:gd name="connsiteY9" fmla="*/ 22926 h 53970"/>
              <a:gd name="connsiteX10" fmla="*/ 115924 w 155696"/>
              <a:gd name="connsiteY10" fmla="*/ 3729 h 53970"/>
              <a:gd name="connsiteX11" fmla="*/ 155696 w 155696"/>
              <a:gd name="connsiteY11" fmla="*/ 8913 h 53970"/>
              <a:gd name="connsiteX0" fmla="*/ 0 w 147310"/>
              <a:gd name="connsiteY0" fmla="*/ 12885 h 33708"/>
              <a:gd name="connsiteX1" fmla="*/ 21949 w 147310"/>
              <a:gd name="connsiteY1" fmla="*/ 33708 h 33708"/>
              <a:gd name="connsiteX2" fmla="*/ 10608 w 147310"/>
              <a:gd name="connsiteY2" fmla="*/ 8904 h 33708"/>
              <a:gd name="connsiteX3" fmla="*/ 50380 w 147310"/>
              <a:gd name="connsiteY3" fmla="*/ 3721 h 33708"/>
              <a:gd name="connsiteX4" fmla="*/ 59161 w 147310"/>
              <a:gd name="connsiteY4" fmla="*/ 22926 h 33708"/>
              <a:gd name="connsiteX5" fmla="*/ 59161 w 147310"/>
              <a:gd name="connsiteY5" fmla="*/ 2576 h 33708"/>
              <a:gd name="connsiteX6" fmla="*/ 78925 w 147310"/>
              <a:gd name="connsiteY6" fmla="*/ 0 h 33708"/>
              <a:gd name="connsiteX7" fmla="*/ 98761 w 147310"/>
              <a:gd name="connsiteY7" fmla="*/ 2585 h 33708"/>
              <a:gd name="connsiteX8" fmla="*/ 98761 w 147310"/>
              <a:gd name="connsiteY8" fmla="*/ 22926 h 33708"/>
              <a:gd name="connsiteX9" fmla="*/ 107538 w 147310"/>
              <a:gd name="connsiteY9" fmla="*/ 3729 h 33708"/>
              <a:gd name="connsiteX10" fmla="*/ 147310 w 147310"/>
              <a:gd name="connsiteY10" fmla="*/ 8913 h 33708"/>
              <a:gd name="connsiteX0" fmla="*/ 11341 w 136702"/>
              <a:gd name="connsiteY0" fmla="*/ 33708 h 33708"/>
              <a:gd name="connsiteX1" fmla="*/ 0 w 136702"/>
              <a:gd name="connsiteY1" fmla="*/ 8904 h 33708"/>
              <a:gd name="connsiteX2" fmla="*/ 39772 w 136702"/>
              <a:gd name="connsiteY2" fmla="*/ 3721 h 33708"/>
              <a:gd name="connsiteX3" fmla="*/ 48553 w 136702"/>
              <a:gd name="connsiteY3" fmla="*/ 22926 h 33708"/>
              <a:gd name="connsiteX4" fmla="*/ 48553 w 136702"/>
              <a:gd name="connsiteY4" fmla="*/ 2576 h 33708"/>
              <a:gd name="connsiteX5" fmla="*/ 68317 w 136702"/>
              <a:gd name="connsiteY5" fmla="*/ 0 h 33708"/>
              <a:gd name="connsiteX6" fmla="*/ 88153 w 136702"/>
              <a:gd name="connsiteY6" fmla="*/ 2585 h 33708"/>
              <a:gd name="connsiteX7" fmla="*/ 88153 w 136702"/>
              <a:gd name="connsiteY7" fmla="*/ 22926 h 33708"/>
              <a:gd name="connsiteX8" fmla="*/ 96930 w 136702"/>
              <a:gd name="connsiteY8" fmla="*/ 3729 h 33708"/>
              <a:gd name="connsiteX9" fmla="*/ 136702 w 136702"/>
              <a:gd name="connsiteY9" fmla="*/ 8913 h 33708"/>
              <a:gd name="connsiteX0" fmla="*/ 0 w 125361"/>
              <a:gd name="connsiteY0" fmla="*/ 33708 h 33708"/>
              <a:gd name="connsiteX1" fmla="*/ 28431 w 125361"/>
              <a:gd name="connsiteY1" fmla="*/ 3721 h 33708"/>
              <a:gd name="connsiteX2" fmla="*/ 37212 w 125361"/>
              <a:gd name="connsiteY2" fmla="*/ 22926 h 33708"/>
              <a:gd name="connsiteX3" fmla="*/ 37212 w 125361"/>
              <a:gd name="connsiteY3" fmla="*/ 2576 h 33708"/>
              <a:gd name="connsiteX4" fmla="*/ 56976 w 125361"/>
              <a:gd name="connsiteY4" fmla="*/ 0 h 33708"/>
              <a:gd name="connsiteX5" fmla="*/ 76812 w 125361"/>
              <a:gd name="connsiteY5" fmla="*/ 2585 h 33708"/>
              <a:gd name="connsiteX6" fmla="*/ 76812 w 125361"/>
              <a:gd name="connsiteY6" fmla="*/ 22926 h 33708"/>
              <a:gd name="connsiteX7" fmla="*/ 85589 w 125361"/>
              <a:gd name="connsiteY7" fmla="*/ 3729 h 33708"/>
              <a:gd name="connsiteX8" fmla="*/ 125361 w 125361"/>
              <a:gd name="connsiteY8" fmla="*/ 8913 h 33708"/>
              <a:gd name="connsiteX0" fmla="*/ 0 w 96930"/>
              <a:gd name="connsiteY0" fmla="*/ 3721 h 22926"/>
              <a:gd name="connsiteX1" fmla="*/ 8781 w 96930"/>
              <a:gd name="connsiteY1" fmla="*/ 22926 h 22926"/>
              <a:gd name="connsiteX2" fmla="*/ 8781 w 96930"/>
              <a:gd name="connsiteY2" fmla="*/ 2576 h 22926"/>
              <a:gd name="connsiteX3" fmla="*/ 28545 w 96930"/>
              <a:gd name="connsiteY3" fmla="*/ 0 h 22926"/>
              <a:gd name="connsiteX4" fmla="*/ 48381 w 96930"/>
              <a:gd name="connsiteY4" fmla="*/ 2585 h 22926"/>
              <a:gd name="connsiteX5" fmla="*/ 48381 w 96930"/>
              <a:gd name="connsiteY5" fmla="*/ 22926 h 22926"/>
              <a:gd name="connsiteX6" fmla="*/ 57158 w 96930"/>
              <a:gd name="connsiteY6" fmla="*/ 3729 h 22926"/>
              <a:gd name="connsiteX7" fmla="*/ 96930 w 96930"/>
              <a:gd name="connsiteY7" fmla="*/ 8913 h 22926"/>
              <a:gd name="connsiteX0" fmla="*/ 0 w 88149"/>
              <a:gd name="connsiteY0" fmla="*/ 22926 h 22926"/>
              <a:gd name="connsiteX1" fmla="*/ 0 w 88149"/>
              <a:gd name="connsiteY1" fmla="*/ 2576 h 22926"/>
              <a:gd name="connsiteX2" fmla="*/ 19764 w 88149"/>
              <a:gd name="connsiteY2" fmla="*/ 0 h 22926"/>
              <a:gd name="connsiteX3" fmla="*/ 39600 w 88149"/>
              <a:gd name="connsiteY3" fmla="*/ 2585 h 22926"/>
              <a:gd name="connsiteX4" fmla="*/ 39600 w 88149"/>
              <a:gd name="connsiteY4" fmla="*/ 22926 h 22926"/>
              <a:gd name="connsiteX5" fmla="*/ 48377 w 88149"/>
              <a:gd name="connsiteY5" fmla="*/ 3729 h 22926"/>
              <a:gd name="connsiteX6" fmla="*/ 88149 w 88149"/>
              <a:gd name="connsiteY6" fmla="*/ 8913 h 22926"/>
              <a:gd name="connsiteX0" fmla="*/ 0 w 88149"/>
              <a:gd name="connsiteY0" fmla="*/ 2576 h 22926"/>
              <a:gd name="connsiteX1" fmla="*/ 19764 w 88149"/>
              <a:gd name="connsiteY1" fmla="*/ 0 h 22926"/>
              <a:gd name="connsiteX2" fmla="*/ 39600 w 88149"/>
              <a:gd name="connsiteY2" fmla="*/ 2585 h 22926"/>
              <a:gd name="connsiteX3" fmla="*/ 39600 w 88149"/>
              <a:gd name="connsiteY3" fmla="*/ 22926 h 22926"/>
              <a:gd name="connsiteX4" fmla="*/ 48377 w 88149"/>
              <a:gd name="connsiteY4" fmla="*/ 3729 h 22926"/>
              <a:gd name="connsiteX5" fmla="*/ 88149 w 88149"/>
              <a:gd name="connsiteY5" fmla="*/ 8913 h 22926"/>
              <a:gd name="connsiteX0" fmla="*/ 0 w 48377"/>
              <a:gd name="connsiteY0" fmla="*/ 2576 h 22926"/>
              <a:gd name="connsiteX1" fmla="*/ 19764 w 48377"/>
              <a:gd name="connsiteY1" fmla="*/ 0 h 22926"/>
              <a:gd name="connsiteX2" fmla="*/ 39600 w 48377"/>
              <a:gd name="connsiteY2" fmla="*/ 2585 h 22926"/>
              <a:gd name="connsiteX3" fmla="*/ 39600 w 48377"/>
              <a:gd name="connsiteY3" fmla="*/ 22926 h 22926"/>
              <a:gd name="connsiteX4" fmla="*/ 48377 w 48377"/>
              <a:gd name="connsiteY4" fmla="*/ 3729 h 22926"/>
              <a:gd name="connsiteX0" fmla="*/ 0 w 39600"/>
              <a:gd name="connsiteY0" fmla="*/ 2576 h 22926"/>
              <a:gd name="connsiteX1" fmla="*/ 19764 w 39600"/>
              <a:gd name="connsiteY1" fmla="*/ 0 h 22926"/>
              <a:gd name="connsiteX2" fmla="*/ 39600 w 39600"/>
              <a:gd name="connsiteY2" fmla="*/ 2585 h 22926"/>
              <a:gd name="connsiteX3" fmla="*/ 39600 w 39600"/>
              <a:gd name="connsiteY3" fmla="*/ 22926 h 22926"/>
              <a:gd name="connsiteX0" fmla="*/ 0 w 39600"/>
              <a:gd name="connsiteY0" fmla="*/ 2576 h 2585"/>
              <a:gd name="connsiteX1" fmla="*/ 19764 w 39600"/>
              <a:gd name="connsiteY1" fmla="*/ 0 h 2585"/>
              <a:gd name="connsiteX2" fmla="*/ 39600 w 39600"/>
              <a:gd name="connsiteY2" fmla="*/ 2585 h 2585"/>
            </a:gdLst>
            <a:ahLst/>
            <a:cxnLst>
              <a:cxn ang="0">
                <a:pos x="connsiteX0" y="connsiteY0"/>
              </a:cxn>
              <a:cxn ang="0">
                <a:pos x="connsiteX1" y="connsiteY1"/>
              </a:cxn>
              <a:cxn ang="0">
                <a:pos x="connsiteX2" y="connsiteY2"/>
              </a:cxn>
            </a:cxnLst>
            <a:rect l="l" t="t" r="r" b="b"/>
            <a:pathLst>
              <a:path w="39600" h="2585">
                <a:moveTo>
                  <a:pt x="0" y="2576"/>
                </a:moveTo>
                <a:cubicBezTo>
                  <a:pt x="6401" y="237"/>
                  <a:pt x="13040" y="0"/>
                  <a:pt x="19764" y="0"/>
                </a:cubicBezTo>
                <a:lnTo>
                  <a:pt x="39600" y="258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7" name="円/楕円 107">
            <a:extLst>
              <a:ext uri="{FF2B5EF4-FFF2-40B4-BE49-F238E27FC236}">
                <a16:creationId xmlns:a16="http://schemas.microsoft.com/office/drawing/2014/main" id="{00000000-0008-0000-0700-000093000000}"/>
              </a:ext>
            </a:extLst>
          </xdr:cNvPr>
          <xdr:cNvSpPr/>
        </xdr:nvSpPr>
        <xdr:spPr>
          <a:xfrm>
            <a:off x="2993375" y="3338597"/>
            <a:ext cx="39772" cy="5183"/>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97028"/>
              <a:gd name="connsiteY0" fmla="*/ 8904 h 53970"/>
              <a:gd name="connsiteX1" fmla="*/ 39772 w 197028"/>
              <a:gd name="connsiteY1" fmla="*/ 3721 h 53970"/>
              <a:gd name="connsiteX2" fmla="*/ 48553 w 197028"/>
              <a:gd name="connsiteY2" fmla="*/ 22926 h 53970"/>
              <a:gd name="connsiteX3" fmla="*/ 48553 w 197028"/>
              <a:gd name="connsiteY3" fmla="*/ 2576 h 53970"/>
              <a:gd name="connsiteX4" fmla="*/ 68317 w 197028"/>
              <a:gd name="connsiteY4" fmla="*/ 0 h 53970"/>
              <a:gd name="connsiteX5" fmla="*/ 88153 w 197028"/>
              <a:gd name="connsiteY5" fmla="*/ 2585 h 53970"/>
              <a:gd name="connsiteX6" fmla="*/ 88153 w 197028"/>
              <a:gd name="connsiteY6" fmla="*/ 22926 h 53970"/>
              <a:gd name="connsiteX7" fmla="*/ 96930 w 197028"/>
              <a:gd name="connsiteY7" fmla="*/ 3729 h 53970"/>
              <a:gd name="connsiteX8" fmla="*/ 136702 w 197028"/>
              <a:gd name="connsiteY8" fmla="*/ 8913 h 53970"/>
              <a:gd name="connsiteX9" fmla="*/ 125365 w 197028"/>
              <a:gd name="connsiteY9" fmla="*/ 33708 h 53970"/>
              <a:gd name="connsiteX10" fmla="*/ 147292 w 197028"/>
              <a:gd name="connsiteY10" fmla="*/ 12906 h 53970"/>
              <a:gd name="connsiteX11" fmla="*/ 182727 w 197028"/>
              <a:gd name="connsiteY11" fmla="*/ 28330 h 53970"/>
              <a:gd name="connsiteX12" fmla="*/ 155700 w 197028"/>
              <a:gd name="connsiteY12" fmla="*/ 53970 h 53970"/>
              <a:gd name="connsiteX13" fmla="*/ 197028 w 197028"/>
              <a:gd name="connsiteY13" fmla="*/ 34976 h 53970"/>
              <a:gd name="connsiteX0" fmla="*/ 0 w 182727"/>
              <a:gd name="connsiteY0" fmla="*/ 8904 h 53970"/>
              <a:gd name="connsiteX1" fmla="*/ 39772 w 182727"/>
              <a:gd name="connsiteY1" fmla="*/ 3721 h 53970"/>
              <a:gd name="connsiteX2" fmla="*/ 48553 w 182727"/>
              <a:gd name="connsiteY2" fmla="*/ 22926 h 53970"/>
              <a:gd name="connsiteX3" fmla="*/ 48553 w 182727"/>
              <a:gd name="connsiteY3" fmla="*/ 2576 h 53970"/>
              <a:gd name="connsiteX4" fmla="*/ 68317 w 182727"/>
              <a:gd name="connsiteY4" fmla="*/ 0 h 53970"/>
              <a:gd name="connsiteX5" fmla="*/ 88153 w 182727"/>
              <a:gd name="connsiteY5" fmla="*/ 2585 h 53970"/>
              <a:gd name="connsiteX6" fmla="*/ 88153 w 182727"/>
              <a:gd name="connsiteY6" fmla="*/ 22926 h 53970"/>
              <a:gd name="connsiteX7" fmla="*/ 96930 w 182727"/>
              <a:gd name="connsiteY7" fmla="*/ 3729 h 53970"/>
              <a:gd name="connsiteX8" fmla="*/ 136702 w 182727"/>
              <a:gd name="connsiteY8" fmla="*/ 8913 h 53970"/>
              <a:gd name="connsiteX9" fmla="*/ 125365 w 182727"/>
              <a:gd name="connsiteY9" fmla="*/ 33708 h 53970"/>
              <a:gd name="connsiteX10" fmla="*/ 147292 w 182727"/>
              <a:gd name="connsiteY10" fmla="*/ 12906 h 53970"/>
              <a:gd name="connsiteX11" fmla="*/ 182727 w 182727"/>
              <a:gd name="connsiteY11" fmla="*/ 28330 h 53970"/>
              <a:gd name="connsiteX12" fmla="*/ 155700 w 182727"/>
              <a:gd name="connsiteY12" fmla="*/ 53970 h 53970"/>
              <a:gd name="connsiteX0" fmla="*/ 0 w 182727"/>
              <a:gd name="connsiteY0" fmla="*/ 8904 h 33708"/>
              <a:gd name="connsiteX1" fmla="*/ 39772 w 182727"/>
              <a:gd name="connsiteY1" fmla="*/ 3721 h 33708"/>
              <a:gd name="connsiteX2" fmla="*/ 48553 w 182727"/>
              <a:gd name="connsiteY2" fmla="*/ 22926 h 33708"/>
              <a:gd name="connsiteX3" fmla="*/ 48553 w 182727"/>
              <a:gd name="connsiteY3" fmla="*/ 2576 h 33708"/>
              <a:gd name="connsiteX4" fmla="*/ 68317 w 182727"/>
              <a:gd name="connsiteY4" fmla="*/ 0 h 33708"/>
              <a:gd name="connsiteX5" fmla="*/ 88153 w 182727"/>
              <a:gd name="connsiteY5" fmla="*/ 2585 h 33708"/>
              <a:gd name="connsiteX6" fmla="*/ 88153 w 182727"/>
              <a:gd name="connsiteY6" fmla="*/ 22926 h 33708"/>
              <a:gd name="connsiteX7" fmla="*/ 96930 w 182727"/>
              <a:gd name="connsiteY7" fmla="*/ 3729 h 33708"/>
              <a:gd name="connsiteX8" fmla="*/ 136702 w 182727"/>
              <a:gd name="connsiteY8" fmla="*/ 8913 h 33708"/>
              <a:gd name="connsiteX9" fmla="*/ 125365 w 182727"/>
              <a:gd name="connsiteY9" fmla="*/ 33708 h 33708"/>
              <a:gd name="connsiteX10" fmla="*/ 147292 w 182727"/>
              <a:gd name="connsiteY10" fmla="*/ 12906 h 33708"/>
              <a:gd name="connsiteX11" fmla="*/ 182727 w 182727"/>
              <a:gd name="connsiteY11" fmla="*/ 28330 h 33708"/>
              <a:gd name="connsiteX0" fmla="*/ 0 w 147292"/>
              <a:gd name="connsiteY0" fmla="*/ 8904 h 33708"/>
              <a:gd name="connsiteX1" fmla="*/ 39772 w 147292"/>
              <a:gd name="connsiteY1" fmla="*/ 3721 h 33708"/>
              <a:gd name="connsiteX2" fmla="*/ 48553 w 147292"/>
              <a:gd name="connsiteY2" fmla="*/ 22926 h 33708"/>
              <a:gd name="connsiteX3" fmla="*/ 48553 w 147292"/>
              <a:gd name="connsiteY3" fmla="*/ 2576 h 33708"/>
              <a:gd name="connsiteX4" fmla="*/ 68317 w 147292"/>
              <a:gd name="connsiteY4" fmla="*/ 0 h 33708"/>
              <a:gd name="connsiteX5" fmla="*/ 88153 w 147292"/>
              <a:gd name="connsiteY5" fmla="*/ 2585 h 33708"/>
              <a:gd name="connsiteX6" fmla="*/ 88153 w 147292"/>
              <a:gd name="connsiteY6" fmla="*/ 22926 h 33708"/>
              <a:gd name="connsiteX7" fmla="*/ 96930 w 147292"/>
              <a:gd name="connsiteY7" fmla="*/ 3729 h 33708"/>
              <a:gd name="connsiteX8" fmla="*/ 136702 w 147292"/>
              <a:gd name="connsiteY8" fmla="*/ 8913 h 33708"/>
              <a:gd name="connsiteX9" fmla="*/ 125365 w 147292"/>
              <a:gd name="connsiteY9" fmla="*/ 33708 h 33708"/>
              <a:gd name="connsiteX10" fmla="*/ 147292 w 147292"/>
              <a:gd name="connsiteY10" fmla="*/ 12906 h 33708"/>
              <a:gd name="connsiteX0" fmla="*/ 0 w 136702"/>
              <a:gd name="connsiteY0" fmla="*/ 8904 h 33708"/>
              <a:gd name="connsiteX1" fmla="*/ 39772 w 136702"/>
              <a:gd name="connsiteY1" fmla="*/ 3721 h 33708"/>
              <a:gd name="connsiteX2" fmla="*/ 48553 w 136702"/>
              <a:gd name="connsiteY2" fmla="*/ 22926 h 33708"/>
              <a:gd name="connsiteX3" fmla="*/ 48553 w 136702"/>
              <a:gd name="connsiteY3" fmla="*/ 2576 h 33708"/>
              <a:gd name="connsiteX4" fmla="*/ 68317 w 136702"/>
              <a:gd name="connsiteY4" fmla="*/ 0 h 33708"/>
              <a:gd name="connsiteX5" fmla="*/ 88153 w 136702"/>
              <a:gd name="connsiteY5" fmla="*/ 2585 h 33708"/>
              <a:gd name="connsiteX6" fmla="*/ 88153 w 136702"/>
              <a:gd name="connsiteY6" fmla="*/ 22926 h 33708"/>
              <a:gd name="connsiteX7" fmla="*/ 96930 w 136702"/>
              <a:gd name="connsiteY7" fmla="*/ 3729 h 33708"/>
              <a:gd name="connsiteX8" fmla="*/ 136702 w 136702"/>
              <a:gd name="connsiteY8" fmla="*/ 8913 h 33708"/>
              <a:gd name="connsiteX9" fmla="*/ 125365 w 136702"/>
              <a:gd name="connsiteY9" fmla="*/ 33708 h 33708"/>
              <a:gd name="connsiteX0" fmla="*/ 0 w 136702"/>
              <a:gd name="connsiteY0" fmla="*/ 8904 h 22926"/>
              <a:gd name="connsiteX1" fmla="*/ 39772 w 136702"/>
              <a:gd name="connsiteY1" fmla="*/ 3721 h 22926"/>
              <a:gd name="connsiteX2" fmla="*/ 48553 w 136702"/>
              <a:gd name="connsiteY2" fmla="*/ 22926 h 22926"/>
              <a:gd name="connsiteX3" fmla="*/ 48553 w 136702"/>
              <a:gd name="connsiteY3" fmla="*/ 2576 h 22926"/>
              <a:gd name="connsiteX4" fmla="*/ 68317 w 136702"/>
              <a:gd name="connsiteY4" fmla="*/ 0 h 22926"/>
              <a:gd name="connsiteX5" fmla="*/ 88153 w 136702"/>
              <a:gd name="connsiteY5" fmla="*/ 2585 h 22926"/>
              <a:gd name="connsiteX6" fmla="*/ 88153 w 136702"/>
              <a:gd name="connsiteY6" fmla="*/ 22926 h 22926"/>
              <a:gd name="connsiteX7" fmla="*/ 96930 w 136702"/>
              <a:gd name="connsiteY7" fmla="*/ 3729 h 22926"/>
              <a:gd name="connsiteX8" fmla="*/ 136702 w 136702"/>
              <a:gd name="connsiteY8" fmla="*/ 8913 h 22926"/>
              <a:gd name="connsiteX0" fmla="*/ 0 w 96930"/>
              <a:gd name="connsiteY0" fmla="*/ 8904 h 22926"/>
              <a:gd name="connsiteX1" fmla="*/ 39772 w 96930"/>
              <a:gd name="connsiteY1" fmla="*/ 3721 h 22926"/>
              <a:gd name="connsiteX2" fmla="*/ 48553 w 96930"/>
              <a:gd name="connsiteY2" fmla="*/ 22926 h 22926"/>
              <a:gd name="connsiteX3" fmla="*/ 48553 w 96930"/>
              <a:gd name="connsiteY3" fmla="*/ 2576 h 22926"/>
              <a:gd name="connsiteX4" fmla="*/ 68317 w 96930"/>
              <a:gd name="connsiteY4" fmla="*/ 0 h 22926"/>
              <a:gd name="connsiteX5" fmla="*/ 88153 w 96930"/>
              <a:gd name="connsiteY5" fmla="*/ 2585 h 22926"/>
              <a:gd name="connsiteX6" fmla="*/ 88153 w 96930"/>
              <a:gd name="connsiteY6" fmla="*/ 22926 h 22926"/>
              <a:gd name="connsiteX7" fmla="*/ 96930 w 96930"/>
              <a:gd name="connsiteY7" fmla="*/ 3729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6" fmla="*/ 88153 w 88153"/>
              <a:gd name="connsiteY6" fmla="*/ 22926 h 22926"/>
              <a:gd name="connsiteX0" fmla="*/ 0 w 88153"/>
              <a:gd name="connsiteY0" fmla="*/ 8904 h 22926"/>
              <a:gd name="connsiteX1" fmla="*/ 39772 w 88153"/>
              <a:gd name="connsiteY1" fmla="*/ 3721 h 22926"/>
              <a:gd name="connsiteX2" fmla="*/ 48553 w 88153"/>
              <a:gd name="connsiteY2" fmla="*/ 22926 h 22926"/>
              <a:gd name="connsiteX3" fmla="*/ 48553 w 88153"/>
              <a:gd name="connsiteY3" fmla="*/ 2576 h 22926"/>
              <a:gd name="connsiteX4" fmla="*/ 68317 w 88153"/>
              <a:gd name="connsiteY4" fmla="*/ 0 h 22926"/>
              <a:gd name="connsiteX5" fmla="*/ 88153 w 88153"/>
              <a:gd name="connsiteY5" fmla="*/ 2585 h 22926"/>
              <a:gd name="connsiteX0" fmla="*/ 0 w 68317"/>
              <a:gd name="connsiteY0" fmla="*/ 8904 h 22926"/>
              <a:gd name="connsiteX1" fmla="*/ 39772 w 68317"/>
              <a:gd name="connsiteY1" fmla="*/ 3721 h 22926"/>
              <a:gd name="connsiteX2" fmla="*/ 48553 w 68317"/>
              <a:gd name="connsiteY2" fmla="*/ 22926 h 22926"/>
              <a:gd name="connsiteX3" fmla="*/ 48553 w 68317"/>
              <a:gd name="connsiteY3" fmla="*/ 2576 h 22926"/>
              <a:gd name="connsiteX4" fmla="*/ 68317 w 68317"/>
              <a:gd name="connsiteY4" fmla="*/ 0 h 22926"/>
              <a:gd name="connsiteX0" fmla="*/ 0 w 48553"/>
              <a:gd name="connsiteY0" fmla="*/ 6328 h 20350"/>
              <a:gd name="connsiteX1" fmla="*/ 39772 w 48553"/>
              <a:gd name="connsiteY1" fmla="*/ 1145 h 20350"/>
              <a:gd name="connsiteX2" fmla="*/ 48553 w 48553"/>
              <a:gd name="connsiteY2" fmla="*/ 20350 h 20350"/>
              <a:gd name="connsiteX3" fmla="*/ 48553 w 48553"/>
              <a:gd name="connsiteY3" fmla="*/ 0 h 20350"/>
              <a:gd name="connsiteX0" fmla="*/ 0 w 48553"/>
              <a:gd name="connsiteY0" fmla="*/ 5183 h 19205"/>
              <a:gd name="connsiteX1" fmla="*/ 39772 w 48553"/>
              <a:gd name="connsiteY1" fmla="*/ 0 h 19205"/>
              <a:gd name="connsiteX2" fmla="*/ 48553 w 48553"/>
              <a:gd name="connsiteY2" fmla="*/ 19205 h 19205"/>
              <a:gd name="connsiteX0" fmla="*/ 0 w 39772"/>
              <a:gd name="connsiteY0" fmla="*/ 5183 h 5183"/>
              <a:gd name="connsiteX1" fmla="*/ 39772 w 39772"/>
              <a:gd name="connsiteY1" fmla="*/ 0 h 5183"/>
            </a:gdLst>
            <a:ahLst/>
            <a:cxnLst>
              <a:cxn ang="0">
                <a:pos x="connsiteX0" y="connsiteY0"/>
              </a:cxn>
              <a:cxn ang="0">
                <a:pos x="connsiteX1" y="connsiteY1"/>
              </a:cxn>
            </a:cxnLst>
            <a:rect l="l" t="t" r="r" b="b"/>
            <a:pathLst>
              <a:path w="39772" h="5183">
                <a:moveTo>
                  <a:pt x="0" y="5183"/>
                </a:moveTo>
                <a:lnTo>
                  <a:pt x="39772" y="0"/>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8" name="円/楕円 107">
            <a:extLst>
              <a:ext uri="{FF2B5EF4-FFF2-40B4-BE49-F238E27FC236}">
                <a16:creationId xmlns:a16="http://schemas.microsoft.com/office/drawing/2014/main" id="{00000000-0008-0000-0700-000094000000}"/>
              </a:ext>
            </a:extLst>
          </xdr:cNvPr>
          <xdr:cNvSpPr/>
        </xdr:nvSpPr>
        <xdr:spPr>
          <a:xfrm>
            <a:off x="3090307" y="3338605"/>
            <a:ext cx="39772" cy="518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0 w 50362"/>
              <a:gd name="connsiteY0" fmla="*/ 0 h 29979"/>
              <a:gd name="connsiteX1" fmla="*/ 39772 w 50362"/>
              <a:gd name="connsiteY1" fmla="*/ 5184 h 29979"/>
              <a:gd name="connsiteX2" fmla="*/ 28435 w 50362"/>
              <a:gd name="connsiteY2" fmla="*/ 29979 h 29979"/>
              <a:gd name="connsiteX3" fmla="*/ 50362 w 50362"/>
              <a:gd name="connsiteY3" fmla="*/ 9177 h 29979"/>
              <a:gd name="connsiteX0" fmla="*/ 0 w 39772"/>
              <a:gd name="connsiteY0" fmla="*/ 0 h 29979"/>
              <a:gd name="connsiteX1" fmla="*/ 39772 w 39772"/>
              <a:gd name="connsiteY1" fmla="*/ 5184 h 29979"/>
              <a:gd name="connsiteX2" fmla="*/ 28435 w 39772"/>
              <a:gd name="connsiteY2" fmla="*/ 29979 h 29979"/>
              <a:gd name="connsiteX0" fmla="*/ 0 w 39772"/>
              <a:gd name="connsiteY0" fmla="*/ 0 h 5184"/>
              <a:gd name="connsiteX1" fmla="*/ 39772 w 39772"/>
              <a:gd name="connsiteY1" fmla="*/ 5184 h 5184"/>
            </a:gdLst>
            <a:ahLst/>
            <a:cxnLst>
              <a:cxn ang="0">
                <a:pos x="connsiteX0" y="connsiteY0"/>
              </a:cxn>
              <a:cxn ang="0">
                <a:pos x="connsiteX1" y="connsiteY1"/>
              </a:cxn>
            </a:cxnLst>
            <a:rect l="l" t="t" r="r" b="b"/>
            <a:pathLst>
              <a:path w="39772" h="5184">
                <a:moveTo>
                  <a:pt x="0" y="0"/>
                </a:moveTo>
                <a:lnTo>
                  <a:pt x="39772" y="518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49" name="円/楕円 107">
            <a:extLst>
              <a:ext uri="{FF2B5EF4-FFF2-40B4-BE49-F238E27FC236}">
                <a16:creationId xmlns:a16="http://schemas.microsoft.com/office/drawing/2014/main" id="{00000000-0008-0000-0700-000095000000}"/>
              </a:ext>
            </a:extLst>
          </xdr:cNvPr>
          <xdr:cNvSpPr/>
        </xdr:nvSpPr>
        <xdr:spPr>
          <a:xfrm>
            <a:off x="3140670"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74162"/>
              <a:gd name="connsiteY0" fmla="*/ 22926 h 59571"/>
              <a:gd name="connsiteX1" fmla="*/ 0 w 174162"/>
              <a:gd name="connsiteY1" fmla="*/ 2576 h 59571"/>
              <a:gd name="connsiteX2" fmla="*/ 19764 w 174162"/>
              <a:gd name="connsiteY2" fmla="*/ 0 h 59571"/>
              <a:gd name="connsiteX3" fmla="*/ 39600 w 174162"/>
              <a:gd name="connsiteY3" fmla="*/ 2585 h 59571"/>
              <a:gd name="connsiteX4" fmla="*/ 39600 w 174162"/>
              <a:gd name="connsiteY4" fmla="*/ 22926 h 59571"/>
              <a:gd name="connsiteX5" fmla="*/ 48377 w 174162"/>
              <a:gd name="connsiteY5" fmla="*/ 3729 h 59571"/>
              <a:gd name="connsiteX6" fmla="*/ 88149 w 174162"/>
              <a:gd name="connsiteY6" fmla="*/ 8913 h 59571"/>
              <a:gd name="connsiteX7" fmla="*/ 76812 w 174162"/>
              <a:gd name="connsiteY7" fmla="*/ 33708 h 59571"/>
              <a:gd name="connsiteX8" fmla="*/ 98739 w 174162"/>
              <a:gd name="connsiteY8" fmla="*/ 12906 h 59571"/>
              <a:gd name="connsiteX9" fmla="*/ 134174 w 174162"/>
              <a:gd name="connsiteY9" fmla="*/ 28330 h 59571"/>
              <a:gd name="connsiteX10" fmla="*/ 107147 w 174162"/>
              <a:gd name="connsiteY10" fmla="*/ 53970 h 59571"/>
              <a:gd name="connsiteX11" fmla="*/ 148475 w 174162"/>
              <a:gd name="connsiteY11" fmla="*/ 34976 h 59571"/>
              <a:gd name="connsiteX12" fmla="*/ 174162 w 174162"/>
              <a:gd name="connsiteY12" fmla="*/ 59571 h 59571"/>
              <a:gd name="connsiteX0" fmla="*/ 0 w 174162"/>
              <a:gd name="connsiteY0" fmla="*/ 257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48475"/>
              <a:gd name="connsiteY0" fmla="*/ 2576 h 53970"/>
              <a:gd name="connsiteX1" fmla="*/ 19764 w 148475"/>
              <a:gd name="connsiteY1" fmla="*/ 0 h 53970"/>
              <a:gd name="connsiteX2" fmla="*/ 39600 w 148475"/>
              <a:gd name="connsiteY2" fmla="*/ 2585 h 53970"/>
              <a:gd name="connsiteX3" fmla="*/ 39600 w 148475"/>
              <a:gd name="connsiteY3" fmla="*/ 22926 h 53970"/>
              <a:gd name="connsiteX4" fmla="*/ 48377 w 148475"/>
              <a:gd name="connsiteY4" fmla="*/ 3729 h 53970"/>
              <a:gd name="connsiteX5" fmla="*/ 88149 w 148475"/>
              <a:gd name="connsiteY5" fmla="*/ 8913 h 53970"/>
              <a:gd name="connsiteX6" fmla="*/ 76812 w 148475"/>
              <a:gd name="connsiteY6" fmla="*/ 33708 h 53970"/>
              <a:gd name="connsiteX7" fmla="*/ 98739 w 148475"/>
              <a:gd name="connsiteY7" fmla="*/ 12906 h 53970"/>
              <a:gd name="connsiteX8" fmla="*/ 134174 w 148475"/>
              <a:gd name="connsiteY8" fmla="*/ 28330 h 53970"/>
              <a:gd name="connsiteX9" fmla="*/ 107147 w 148475"/>
              <a:gd name="connsiteY9" fmla="*/ 53970 h 53970"/>
              <a:gd name="connsiteX10" fmla="*/ 148475 w 148475"/>
              <a:gd name="connsiteY10" fmla="*/ 34976 h 53970"/>
              <a:gd name="connsiteX0" fmla="*/ 0 w 134174"/>
              <a:gd name="connsiteY0" fmla="*/ 2576 h 53970"/>
              <a:gd name="connsiteX1" fmla="*/ 19764 w 134174"/>
              <a:gd name="connsiteY1" fmla="*/ 0 h 53970"/>
              <a:gd name="connsiteX2" fmla="*/ 39600 w 134174"/>
              <a:gd name="connsiteY2" fmla="*/ 2585 h 53970"/>
              <a:gd name="connsiteX3" fmla="*/ 39600 w 134174"/>
              <a:gd name="connsiteY3" fmla="*/ 22926 h 53970"/>
              <a:gd name="connsiteX4" fmla="*/ 48377 w 134174"/>
              <a:gd name="connsiteY4" fmla="*/ 3729 h 53970"/>
              <a:gd name="connsiteX5" fmla="*/ 88149 w 134174"/>
              <a:gd name="connsiteY5" fmla="*/ 8913 h 53970"/>
              <a:gd name="connsiteX6" fmla="*/ 76812 w 134174"/>
              <a:gd name="connsiteY6" fmla="*/ 33708 h 53970"/>
              <a:gd name="connsiteX7" fmla="*/ 98739 w 134174"/>
              <a:gd name="connsiteY7" fmla="*/ 12906 h 53970"/>
              <a:gd name="connsiteX8" fmla="*/ 134174 w 134174"/>
              <a:gd name="connsiteY8" fmla="*/ 28330 h 53970"/>
              <a:gd name="connsiteX9" fmla="*/ 107147 w 134174"/>
              <a:gd name="connsiteY9" fmla="*/ 53970 h 53970"/>
              <a:gd name="connsiteX0" fmla="*/ 0 w 134174"/>
              <a:gd name="connsiteY0" fmla="*/ 2576 h 33708"/>
              <a:gd name="connsiteX1" fmla="*/ 19764 w 134174"/>
              <a:gd name="connsiteY1" fmla="*/ 0 h 33708"/>
              <a:gd name="connsiteX2" fmla="*/ 39600 w 134174"/>
              <a:gd name="connsiteY2" fmla="*/ 2585 h 33708"/>
              <a:gd name="connsiteX3" fmla="*/ 39600 w 134174"/>
              <a:gd name="connsiteY3" fmla="*/ 22926 h 33708"/>
              <a:gd name="connsiteX4" fmla="*/ 48377 w 134174"/>
              <a:gd name="connsiteY4" fmla="*/ 3729 h 33708"/>
              <a:gd name="connsiteX5" fmla="*/ 88149 w 134174"/>
              <a:gd name="connsiteY5" fmla="*/ 8913 h 33708"/>
              <a:gd name="connsiteX6" fmla="*/ 76812 w 134174"/>
              <a:gd name="connsiteY6" fmla="*/ 33708 h 33708"/>
              <a:gd name="connsiteX7" fmla="*/ 98739 w 134174"/>
              <a:gd name="connsiteY7" fmla="*/ 12906 h 33708"/>
              <a:gd name="connsiteX8" fmla="*/ 134174 w 134174"/>
              <a:gd name="connsiteY8" fmla="*/ 28330 h 33708"/>
              <a:gd name="connsiteX0" fmla="*/ 0 w 114410"/>
              <a:gd name="connsiteY0" fmla="*/ 0 h 33708"/>
              <a:gd name="connsiteX1" fmla="*/ 19836 w 114410"/>
              <a:gd name="connsiteY1" fmla="*/ 2585 h 33708"/>
              <a:gd name="connsiteX2" fmla="*/ 19836 w 114410"/>
              <a:gd name="connsiteY2" fmla="*/ 22926 h 33708"/>
              <a:gd name="connsiteX3" fmla="*/ 28613 w 114410"/>
              <a:gd name="connsiteY3" fmla="*/ 3729 h 33708"/>
              <a:gd name="connsiteX4" fmla="*/ 68385 w 114410"/>
              <a:gd name="connsiteY4" fmla="*/ 8913 h 33708"/>
              <a:gd name="connsiteX5" fmla="*/ 57048 w 114410"/>
              <a:gd name="connsiteY5" fmla="*/ 33708 h 33708"/>
              <a:gd name="connsiteX6" fmla="*/ 78975 w 114410"/>
              <a:gd name="connsiteY6" fmla="*/ 12906 h 33708"/>
              <a:gd name="connsiteX7" fmla="*/ 114410 w 114410"/>
              <a:gd name="connsiteY7" fmla="*/ 28330 h 33708"/>
              <a:gd name="connsiteX0" fmla="*/ 0 w 94574"/>
              <a:gd name="connsiteY0" fmla="*/ 0 h 31123"/>
              <a:gd name="connsiteX1" fmla="*/ 0 w 94574"/>
              <a:gd name="connsiteY1" fmla="*/ 20341 h 31123"/>
              <a:gd name="connsiteX2" fmla="*/ 8777 w 94574"/>
              <a:gd name="connsiteY2" fmla="*/ 1144 h 31123"/>
              <a:gd name="connsiteX3" fmla="*/ 48549 w 94574"/>
              <a:gd name="connsiteY3" fmla="*/ 6328 h 31123"/>
              <a:gd name="connsiteX4" fmla="*/ 37212 w 94574"/>
              <a:gd name="connsiteY4" fmla="*/ 31123 h 31123"/>
              <a:gd name="connsiteX5" fmla="*/ 59139 w 94574"/>
              <a:gd name="connsiteY5" fmla="*/ 10321 h 31123"/>
              <a:gd name="connsiteX6" fmla="*/ 94574 w 94574"/>
              <a:gd name="connsiteY6" fmla="*/ 25745 h 31123"/>
              <a:gd name="connsiteX0" fmla="*/ 0 w 94574"/>
              <a:gd name="connsiteY0" fmla="*/ 19197 h 29979"/>
              <a:gd name="connsiteX1" fmla="*/ 8777 w 94574"/>
              <a:gd name="connsiteY1" fmla="*/ 0 h 29979"/>
              <a:gd name="connsiteX2" fmla="*/ 48549 w 94574"/>
              <a:gd name="connsiteY2" fmla="*/ 5184 h 29979"/>
              <a:gd name="connsiteX3" fmla="*/ 37212 w 94574"/>
              <a:gd name="connsiteY3" fmla="*/ 29979 h 29979"/>
              <a:gd name="connsiteX4" fmla="*/ 59139 w 94574"/>
              <a:gd name="connsiteY4" fmla="*/ 9177 h 29979"/>
              <a:gd name="connsiteX5" fmla="*/ 94574 w 94574"/>
              <a:gd name="connsiteY5" fmla="*/ 24601 h 29979"/>
              <a:gd name="connsiteX0" fmla="*/ 0 w 85797"/>
              <a:gd name="connsiteY0" fmla="*/ 0 h 29979"/>
              <a:gd name="connsiteX1" fmla="*/ 39772 w 85797"/>
              <a:gd name="connsiteY1" fmla="*/ 5184 h 29979"/>
              <a:gd name="connsiteX2" fmla="*/ 28435 w 85797"/>
              <a:gd name="connsiteY2" fmla="*/ 29979 h 29979"/>
              <a:gd name="connsiteX3" fmla="*/ 50362 w 85797"/>
              <a:gd name="connsiteY3" fmla="*/ 9177 h 29979"/>
              <a:gd name="connsiteX4" fmla="*/ 85797 w 85797"/>
              <a:gd name="connsiteY4" fmla="*/ 24601 h 29979"/>
              <a:gd name="connsiteX0" fmla="*/ 11337 w 57362"/>
              <a:gd name="connsiteY0" fmla="*/ 0 h 24795"/>
              <a:gd name="connsiteX1" fmla="*/ 0 w 57362"/>
              <a:gd name="connsiteY1" fmla="*/ 24795 h 24795"/>
              <a:gd name="connsiteX2" fmla="*/ 21927 w 57362"/>
              <a:gd name="connsiteY2" fmla="*/ 3993 h 24795"/>
              <a:gd name="connsiteX3" fmla="*/ 57362 w 57362"/>
              <a:gd name="connsiteY3" fmla="*/ 19417 h 24795"/>
              <a:gd name="connsiteX0" fmla="*/ 0 w 46025"/>
              <a:gd name="connsiteY0" fmla="*/ 0 h 19417"/>
              <a:gd name="connsiteX1" fmla="*/ 10590 w 46025"/>
              <a:gd name="connsiteY1" fmla="*/ 3993 h 19417"/>
              <a:gd name="connsiteX2" fmla="*/ 46025 w 46025"/>
              <a:gd name="connsiteY2" fmla="*/ 19417 h 19417"/>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0" name="円/楕円 107">
            <a:extLst>
              <a:ext uri="{FF2B5EF4-FFF2-40B4-BE49-F238E27FC236}">
                <a16:creationId xmlns:a16="http://schemas.microsoft.com/office/drawing/2014/main" id="{00000000-0008-0000-0700-000096000000}"/>
              </a:ext>
            </a:extLst>
          </xdr:cNvPr>
          <xdr:cNvSpPr/>
        </xdr:nvSpPr>
        <xdr:spPr>
          <a:xfrm flipH="1">
            <a:off x="2947307" y="3347783"/>
            <a:ext cx="35435" cy="15424"/>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0 w 49736"/>
              <a:gd name="connsiteY0" fmla="*/ 0 h 41064"/>
              <a:gd name="connsiteX1" fmla="*/ 35435 w 49736"/>
              <a:gd name="connsiteY1" fmla="*/ 15424 h 41064"/>
              <a:gd name="connsiteX2" fmla="*/ 8408 w 49736"/>
              <a:gd name="connsiteY2" fmla="*/ 41064 h 41064"/>
              <a:gd name="connsiteX3" fmla="*/ 49736 w 49736"/>
              <a:gd name="connsiteY3" fmla="*/ 22070 h 41064"/>
              <a:gd name="connsiteX0" fmla="*/ 0 w 35435"/>
              <a:gd name="connsiteY0" fmla="*/ 0 h 41064"/>
              <a:gd name="connsiteX1" fmla="*/ 35435 w 35435"/>
              <a:gd name="connsiteY1" fmla="*/ 15424 h 41064"/>
              <a:gd name="connsiteX2" fmla="*/ 8408 w 35435"/>
              <a:gd name="connsiteY2" fmla="*/ 41064 h 41064"/>
              <a:gd name="connsiteX0" fmla="*/ 0 w 35435"/>
              <a:gd name="connsiteY0" fmla="*/ 0 h 15424"/>
              <a:gd name="connsiteX1" fmla="*/ 35435 w 35435"/>
              <a:gd name="connsiteY1" fmla="*/ 15424 h 15424"/>
            </a:gdLst>
            <a:ahLst/>
            <a:cxnLst>
              <a:cxn ang="0">
                <a:pos x="connsiteX0" y="connsiteY0"/>
              </a:cxn>
              <a:cxn ang="0">
                <a:pos x="connsiteX1" y="connsiteY1"/>
              </a:cxn>
            </a:cxnLst>
            <a:rect l="l" t="t" r="r" b="b"/>
            <a:pathLst>
              <a:path w="35435" h="15424">
                <a:moveTo>
                  <a:pt x="0" y="0"/>
                </a:moveTo>
                <a:lnTo>
                  <a:pt x="35435" y="15424"/>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1" name="円/楕円 107">
            <a:extLst>
              <a:ext uri="{FF2B5EF4-FFF2-40B4-BE49-F238E27FC236}">
                <a16:creationId xmlns:a16="http://schemas.microsoft.com/office/drawing/2014/main" id="{00000000-0008-0000-0700-000097000000}"/>
              </a:ext>
            </a:extLst>
          </xdr:cNvPr>
          <xdr:cNvSpPr/>
        </xdr:nvSpPr>
        <xdr:spPr>
          <a:xfrm flipH="1">
            <a:off x="2907318"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2" name="円/楕円 107">
            <a:extLst>
              <a:ext uri="{FF2B5EF4-FFF2-40B4-BE49-F238E27FC236}">
                <a16:creationId xmlns:a16="http://schemas.microsoft.com/office/drawing/2014/main" id="{00000000-0008-0000-0700-000098000000}"/>
              </a:ext>
            </a:extLst>
          </xdr:cNvPr>
          <xdr:cNvSpPr/>
        </xdr:nvSpPr>
        <xdr:spPr>
          <a:xfrm>
            <a:off x="2882926"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3" name="円/楕円 107">
            <a:extLst>
              <a:ext uri="{FF2B5EF4-FFF2-40B4-BE49-F238E27FC236}">
                <a16:creationId xmlns:a16="http://schemas.microsoft.com/office/drawing/2014/main" id="{00000000-0008-0000-0700-000099000000}"/>
              </a:ext>
            </a:extLst>
          </xdr:cNvPr>
          <xdr:cNvSpPr/>
        </xdr:nvSpPr>
        <xdr:spPr>
          <a:xfrm flipH="1">
            <a:off x="3229080" y="3407695"/>
            <a:ext cx="11383" cy="30412"/>
          </a:xfrm>
          <a:custGeom>
            <a:avLst/>
            <a:gdLst>
              <a:gd name="connsiteX0" fmla="*/ 24391 w 381767"/>
              <a:gd name="connsiteY0" fmla="*/ 0 h 151349"/>
              <a:gd name="connsiteX1" fmla="*/ 381767 w 381767"/>
              <a:gd name="connsiteY1" fmla="*/ 151349 h 151349"/>
              <a:gd name="connsiteX2" fmla="*/ 24391 w 381767"/>
              <a:gd name="connsiteY2" fmla="*/ 151349 h 151349"/>
              <a:gd name="connsiteX3" fmla="*/ 24391 w 381767"/>
              <a:gd name="connsiteY3" fmla="*/ 134167 h 151349"/>
              <a:gd name="connsiteX4" fmla="*/ 0 w 381767"/>
              <a:gd name="connsiteY4" fmla="*/ 134166 h 151349"/>
              <a:gd name="connsiteX5" fmla="*/ 11383 w 381767"/>
              <a:gd name="connsiteY5" fmla="*/ 103754 h 151349"/>
              <a:gd name="connsiteX6" fmla="*/ 24391 w 381767"/>
              <a:gd name="connsiteY6" fmla="*/ 105580 h 151349"/>
              <a:gd name="connsiteX7" fmla="*/ 24391 w 381767"/>
              <a:gd name="connsiteY7" fmla="*/ 0 h 151349"/>
              <a:gd name="connsiteX0" fmla="*/ 381767 w 473207"/>
              <a:gd name="connsiteY0" fmla="*/ 151349 h 242789"/>
              <a:gd name="connsiteX1" fmla="*/ 24391 w 473207"/>
              <a:gd name="connsiteY1" fmla="*/ 151349 h 242789"/>
              <a:gd name="connsiteX2" fmla="*/ 24391 w 473207"/>
              <a:gd name="connsiteY2" fmla="*/ 134167 h 242789"/>
              <a:gd name="connsiteX3" fmla="*/ 0 w 473207"/>
              <a:gd name="connsiteY3" fmla="*/ 134166 h 242789"/>
              <a:gd name="connsiteX4" fmla="*/ 11383 w 473207"/>
              <a:gd name="connsiteY4" fmla="*/ 103754 h 242789"/>
              <a:gd name="connsiteX5" fmla="*/ 24391 w 473207"/>
              <a:gd name="connsiteY5" fmla="*/ 105580 h 242789"/>
              <a:gd name="connsiteX6" fmla="*/ 24391 w 473207"/>
              <a:gd name="connsiteY6" fmla="*/ 0 h 242789"/>
              <a:gd name="connsiteX7" fmla="*/ 473207 w 473207"/>
              <a:gd name="connsiteY7" fmla="*/ 242789 h 242789"/>
              <a:gd name="connsiteX0" fmla="*/ 381767 w 381767"/>
              <a:gd name="connsiteY0" fmla="*/ 151349 h 151349"/>
              <a:gd name="connsiteX1" fmla="*/ 24391 w 381767"/>
              <a:gd name="connsiteY1" fmla="*/ 151349 h 151349"/>
              <a:gd name="connsiteX2" fmla="*/ 24391 w 381767"/>
              <a:gd name="connsiteY2" fmla="*/ 134167 h 151349"/>
              <a:gd name="connsiteX3" fmla="*/ 0 w 381767"/>
              <a:gd name="connsiteY3" fmla="*/ 134166 h 151349"/>
              <a:gd name="connsiteX4" fmla="*/ 11383 w 381767"/>
              <a:gd name="connsiteY4" fmla="*/ 103754 h 151349"/>
              <a:gd name="connsiteX5" fmla="*/ 24391 w 381767"/>
              <a:gd name="connsiteY5" fmla="*/ 105580 h 151349"/>
              <a:gd name="connsiteX6" fmla="*/ 24391 w 381767"/>
              <a:gd name="connsiteY6" fmla="*/ 0 h 151349"/>
              <a:gd name="connsiteX0" fmla="*/ 372242 w 372242"/>
              <a:gd name="connsiteY0" fmla="*/ 158493 h 158493"/>
              <a:gd name="connsiteX1" fmla="*/ 24391 w 372242"/>
              <a:gd name="connsiteY1" fmla="*/ 151349 h 158493"/>
              <a:gd name="connsiteX2" fmla="*/ 24391 w 372242"/>
              <a:gd name="connsiteY2" fmla="*/ 134167 h 158493"/>
              <a:gd name="connsiteX3" fmla="*/ 0 w 372242"/>
              <a:gd name="connsiteY3" fmla="*/ 134166 h 158493"/>
              <a:gd name="connsiteX4" fmla="*/ 11383 w 372242"/>
              <a:gd name="connsiteY4" fmla="*/ 103754 h 158493"/>
              <a:gd name="connsiteX5" fmla="*/ 24391 w 372242"/>
              <a:gd name="connsiteY5" fmla="*/ 105580 h 158493"/>
              <a:gd name="connsiteX6" fmla="*/ 24391 w 372242"/>
              <a:gd name="connsiteY6" fmla="*/ 0 h 158493"/>
              <a:gd name="connsiteX0" fmla="*/ 24391 w 24391"/>
              <a:gd name="connsiteY0" fmla="*/ 151349 h 151349"/>
              <a:gd name="connsiteX1" fmla="*/ 24391 w 24391"/>
              <a:gd name="connsiteY1" fmla="*/ 134167 h 151349"/>
              <a:gd name="connsiteX2" fmla="*/ 0 w 24391"/>
              <a:gd name="connsiteY2" fmla="*/ 134166 h 151349"/>
              <a:gd name="connsiteX3" fmla="*/ 11383 w 24391"/>
              <a:gd name="connsiteY3" fmla="*/ 103754 h 151349"/>
              <a:gd name="connsiteX4" fmla="*/ 24391 w 24391"/>
              <a:gd name="connsiteY4" fmla="*/ 105580 h 151349"/>
              <a:gd name="connsiteX5" fmla="*/ 24391 w 24391"/>
              <a:gd name="connsiteY5" fmla="*/ 0 h 151349"/>
              <a:gd name="connsiteX0" fmla="*/ 24391 w 24391"/>
              <a:gd name="connsiteY0" fmla="*/ 134167 h 134167"/>
              <a:gd name="connsiteX1" fmla="*/ 0 w 24391"/>
              <a:gd name="connsiteY1" fmla="*/ 134166 h 134167"/>
              <a:gd name="connsiteX2" fmla="*/ 11383 w 24391"/>
              <a:gd name="connsiteY2" fmla="*/ 103754 h 134167"/>
              <a:gd name="connsiteX3" fmla="*/ 24391 w 24391"/>
              <a:gd name="connsiteY3" fmla="*/ 105580 h 134167"/>
              <a:gd name="connsiteX4" fmla="*/ 24391 w 24391"/>
              <a:gd name="connsiteY4" fmla="*/ 0 h 134167"/>
              <a:gd name="connsiteX0" fmla="*/ 0 w 24391"/>
              <a:gd name="connsiteY0" fmla="*/ 134166 h 134166"/>
              <a:gd name="connsiteX1" fmla="*/ 11383 w 24391"/>
              <a:gd name="connsiteY1" fmla="*/ 103754 h 134166"/>
              <a:gd name="connsiteX2" fmla="*/ 24391 w 24391"/>
              <a:gd name="connsiteY2" fmla="*/ 105580 h 134166"/>
              <a:gd name="connsiteX3" fmla="*/ 24391 w 24391"/>
              <a:gd name="connsiteY3" fmla="*/ 0 h 134166"/>
              <a:gd name="connsiteX0" fmla="*/ 0 w 24391"/>
              <a:gd name="connsiteY0" fmla="*/ 30412 h 30412"/>
              <a:gd name="connsiteX1" fmla="*/ 11383 w 24391"/>
              <a:gd name="connsiteY1" fmla="*/ 0 h 30412"/>
              <a:gd name="connsiteX2" fmla="*/ 24391 w 24391"/>
              <a:gd name="connsiteY2" fmla="*/ 1826 h 30412"/>
              <a:gd name="connsiteX0" fmla="*/ 0 w 11383"/>
              <a:gd name="connsiteY0" fmla="*/ 30412 h 30412"/>
              <a:gd name="connsiteX1" fmla="*/ 11383 w 11383"/>
              <a:gd name="connsiteY1" fmla="*/ 0 h 30412"/>
            </a:gdLst>
            <a:ahLst/>
            <a:cxnLst>
              <a:cxn ang="0">
                <a:pos x="connsiteX0" y="connsiteY0"/>
              </a:cxn>
              <a:cxn ang="0">
                <a:pos x="connsiteX1" y="connsiteY1"/>
              </a:cxn>
            </a:cxnLst>
            <a:rect l="l" t="t" r="r" b="b"/>
            <a:pathLst>
              <a:path w="11383" h="30412">
                <a:moveTo>
                  <a:pt x="0" y="30412"/>
                </a:moveTo>
                <a:cubicBezTo>
                  <a:pt x="1042" y="19631"/>
                  <a:pt x="5174" y="9445"/>
                  <a:pt x="11383" y="0"/>
                </a:cubicBez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sp macro="" textlink="">
        <xdr:nvSpPr>
          <xdr:cNvPr id="154" name="円/楕円 107">
            <a:extLst>
              <a:ext uri="{FF2B5EF4-FFF2-40B4-BE49-F238E27FC236}">
                <a16:creationId xmlns:a16="http://schemas.microsoft.com/office/drawing/2014/main" id="{00000000-0008-0000-0700-00009A000000}"/>
              </a:ext>
            </a:extLst>
          </xdr:cNvPr>
          <xdr:cNvSpPr/>
        </xdr:nvSpPr>
        <xdr:spPr>
          <a:xfrm>
            <a:off x="3190404" y="3369853"/>
            <a:ext cx="25687" cy="24595"/>
          </a:xfrm>
          <a:custGeom>
            <a:avLst/>
            <a:gdLst>
              <a:gd name="connsiteX0" fmla="*/ 0 w 576995"/>
              <a:gd name="connsiteY0" fmla="*/ 338872 h 430312"/>
              <a:gd name="connsiteX1" fmla="*/ 0 w 576995"/>
              <a:gd name="connsiteY1" fmla="*/ 127462 h 430312"/>
              <a:gd name="connsiteX2" fmla="*/ 66601 w 576995"/>
              <a:gd name="connsiteY2" fmla="*/ 127462 h 430312"/>
              <a:gd name="connsiteX3" fmla="*/ 174509 w 576995"/>
              <a:gd name="connsiteY3" fmla="*/ 112315 h 430312"/>
              <a:gd name="connsiteX4" fmla="*/ 109730 w 576995"/>
              <a:gd name="connsiteY4" fmla="*/ 103223 h 430312"/>
              <a:gd name="connsiteX5" fmla="*/ 121113 w 576995"/>
              <a:gd name="connsiteY5" fmla="*/ 72811 h 430312"/>
              <a:gd name="connsiteX6" fmla="*/ 181386 w 576995"/>
              <a:gd name="connsiteY6" fmla="*/ 81271 h 430312"/>
              <a:gd name="connsiteX7" fmla="*/ 134123 w 576995"/>
              <a:gd name="connsiteY7" fmla="*/ 59549 h 430312"/>
              <a:gd name="connsiteX8" fmla="*/ 159810 w 576995"/>
              <a:gd name="connsiteY8" fmla="*/ 34954 h 430312"/>
              <a:gd name="connsiteX9" fmla="*/ 201186 w 576995"/>
              <a:gd name="connsiteY9" fmla="*/ 53970 h 430312"/>
              <a:gd name="connsiteX10" fmla="*/ 174136 w 576995"/>
              <a:gd name="connsiteY10" fmla="*/ 28308 h 430312"/>
              <a:gd name="connsiteX11" fmla="*/ 209572 w 576995"/>
              <a:gd name="connsiteY11" fmla="*/ 12885 h 430312"/>
              <a:gd name="connsiteX12" fmla="*/ 231521 w 576995"/>
              <a:gd name="connsiteY12" fmla="*/ 33708 h 430312"/>
              <a:gd name="connsiteX13" fmla="*/ 220180 w 576995"/>
              <a:gd name="connsiteY13" fmla="*/ 8904 h 430312"/>
              <a:gd name="connsiteX14" fmla="*/ 259952 w 576995"/>
              <a:gd name="connsiteY14" fmla="*/ 3721 h 430312"/>
              <a:gd name="connsiteX15" fmla="*/ 268733 w 576995"/>
              <a:gd name="connsiteY15" fmla="*/ 22926 h 430312"/>
              <a:gd name="connsiteX16" fmla="*/ 268733 w 576995"/>
              <a:gd name="connsiteY16" fmla="*/ 2576 h 430312"/>
              <a:gd name="connsiteX17" fmla="*/ 288497 w 576995"/>
              <a:gd name="connsiteY17" fmla="*/ 0 h 430312"/>
              <a:gd name="connsiteX18" fmla="*/ 308333 w 576995"/>
              <a:gd name="connsiteY18" fmla="*/ 2585 h 430312"/>
              <a:gd name="connsiteX19" fmla="*/ 308333 w 576995"/>
              <a:gd name="connsiteY19" fmla="*/ 22926 h 430312"/>
              <a:gd name="connsiteX20" fmla="*/ 317110 w 576995"/>
              <a:gd name="connsiteY20" fmla="*/ 3729 h 430312"/>
              <a:gd name="connsiteX21" fmla="*/ 356882 w 576995"/>
              <a:gd name="connsiteY21" fmla="*/ 8913 h 430312"/>
              <a:gd name="connsiteX22" fmla="*/ 345545 w 576995"/>
              <a:gd name="connsiteY22" fmla="*/ 33708 h 430312"/>
              <a:gd name="connsiteX23" fmla="*/ 367472 w 576995"/>
              <a:gd name="connsiteY23" fmla="*/ 12906 h 430312"/>
              <a:gd name="connsiteX24" fmla="*/ 402907 w 576995"/>
              <a:gd name="connsiteY24" fmla="*/ 28330 h 430312"/>
              <a:gd name="connsiteX25" fmla="*/ 375880 w 576995"/>
              <a:gd name="connsiteY25" fmla="*/ 53970 h 430312"/>
              <a:gd name="connsiteX26" fmla="*/ 417208 w 576995"/>
              <a:gd name="connsiteY26" fmla="*/ 34976 h 430312"/>
              <a:gd name="connsiteX27" fmla="*/ 442895 w 576995"/>
              <a:gd name="connsiteY27" fmla="*/ 59571 h 430312"/>
              <a:gd name="connsiteX28" fmla="*/ 395680 w 576995"/>
              <a:gd name="connsiteY28" fmla="*/ 81271 h 430312"/>
              <a:gd name="connsiteX29" fmla="*/ 455886 w 576995"/>
              <a:gd name="connsiteY29" fmla="*/ 72820 h 430312"/>
              <a:gd name="connsiteX30" fmla="*/ 467266 w 576995"/>
              <a:gd name="connsiteY30" fmla="*/ 103232 h 430312"/>
              <a:gd name="connsiteX31" fmla="*/ 402557 w 576995"/>
              <a:gd name="connsiteY31" fmla="*/ 112315 h 430312"/>
              <a:gd name="connsiteX32" fmla="*/ 510464 w 576995"/>
              <a:gd name="connsiteY32" fmla="*/ 127462 h 430312"/>
              <a:gd name="connsiteX33" fmla="*/ 576995 w 576995"/>
              <a:gd name="connsiteY33" fmla="*/ 127462 h 430312"/>
              <a:gd name="connsiteX34" fmla="*/ 576995 w 576995"/>
              <a:gd name="connsiteY34" fmla="*/ 338872 h 430312"/>
              <a:gd name="connsiteX35" fmla="*/ 91440 w 576995"/>
              <a:gd name="connsiteY35" fmla="*/ 430312 h 430312"/>
              <a:gd name="connsiteX0" fmla="*/ 0 w 576995"/>
              <a:gd name="connsiteY0" fmla="*/ 338872 h 437455"/>
              <a:gd name="connsiteX1" fmla="*/ 0 w 576995"/>
              <a:gd name="connsiteY1" fmla="*/ 127462 h 437455"/>
              <a:gd name="connsiteX2" fmla="*/ 66601 w 576995"/>
              <a:gd name="connsiteY2" fmla="*/ 127462 h 437455"/>
              <a:gd name="connsiteX3" fmla="*/ 174509 w 576995"/>
              <a:gd name="connsiteY3" fmla="*/ 112315 h 437455"/>
              <a:gd name="connsiteX4" fmla="*/ 109730 w 576995"/>
              <a:gd name="connsiteY4" fmla="*/ 103223 h 437455"/>
              <a:gd name="connsiteX5" fmla="*/ 121113 w 576995"/>
              <a:gd name="connsiteY5" fmla="*/ 72811 h 437455"/>
              <a:gd name="connsiteX6" fmla="*/ 181386 w 576995"/>
              <a:gd name="connsiteY6" fmla="*/ 81271 h 437455"/>
              <a:gd name="connsiteX7" fmla="*/ 134123 w 576995"/>
              <a:gd name="connsiteY7" fmla="*/ 59549 h 437455"/>
              <a:gd name="connsiteX8" fmla="*/ 159810 w 576995"/>
              <a:gd name="connsiteY8" fmla="*/ 34954 h 437455"/>
              <a:gd name="connsiteX9" fmla="*/ 201186 w 576995"/>
              <a:gd name="connsiteY9" fmla="*/ 53970 h 437455"/>
              <a:gd name="connsiteX10" fmla="*/ 174136 w 576995"/>
              <a:gd name="connsiteY10" fmla="*/ 28308 h 437455"/>
              <a:gd name="connsiteX11" fmla="*/ 209572 w 576995"/>
              <a:gd name="connsiteY11" fmla="*/ 12885 h 437455"/>
              <a:gd name="connsiteX12" fmla="*/ 231521 w 576995"/>
              <a:gd name="connsiteY12" fmla="*/ 33708 h 437455"/>
              <a:gd name="connsiteX13" fmla="*/ 220180 w 576995"/>
              <a:gd name="connsiteY13" fmla="*/ 8904 h 437455"/>
              <a:gd name="connsiteX14" fmla="*/ 259952 w 576995"/>
              <a:gd name="connsiteY14" fmla="*/ 3721 h 437455"/>
              <a:gd name="connsiteX15" fmla="*/ 268733 w 576995"/>
              <a:gd name="connsiteY15" fmla="*/ 22926 h 437455"/>
              <a:gd name="connsiteX16" fmla="*/ 268733 w 576995"/>
              <a:gd name="connsiteY16" fmla="*/ 2576 h 437455"/>
              <a:gd name="connsiteX17" fmla="*/ 288497 w 576995"/>
              <a:gd name="connsiteY17" fmla="*/ 0 h 437455"/>
              <a:gd name="connsiteX18" fmla="*/ 308333 w 576995"/>
              <a:gd name="connsiteY18" fmla="*/ 2585 h 437455"/>
              <a:gd name="connsiteX19" fmla="*/ 308333 w 576995"/>
              <a:gd name="connsiteY19" fmla="*/ 22926 h 437455"/>
              <a:gd name="connsiteX20" fmla="*/ 317110 w 576995"/>
              <a:gd name="connsiteY20" fmla="*/ 3729 h 437455"/>
              <a:gd name="connsiteX21" fmla="*/ 356882 w 576995"/>
              <a:gd name="connsiteY21" fmla="*/ 8913 h 437455"/>
              <a:gd name="connsiteX22" fmla="*/ 345545 w 576995"/>
              <a:gd name="connsiteY22" fmla="*/ 33708 h 437455"/>
              <a:gd name="connsiteX23" fmla="*/ 367472 w 576995"/>
              <a:gd name="connsiteY23" fmla="*/ 12906 h 437455"/>
              <a:gd name="connsiteX24" fmla="*/ 402907 w 576995"/>
              <a:gd name="connsiteY24" fmla="*/ 28330 h 437455"/>
              <a:gd name="connsiteX25" fmla="*/ 375880 w 576995"/>
              <a:gd name="connsiteY25" fmla="*/ 53970 h 437455"/>
              <a:gd name="connsiteX26" fmla="*/ 417208 w 576995"/>
              <a:gd name="connsiteY26" fmla="*/ 34976 h 437455"/>
              <a:gd name="connsiteX27" fmla="*/ 442895 w 576995"/>
              <a:gd name="connsiteY27" fmla="*/ 59571 h 437455"/>
              <a:gd name="connsiteX28" fmla="*/ 395680 w 576995"/>
              <a:gd name="connsiteY28" fmla="*/ 81271 h 437455"/>
              <a:gd name="connsiteX29" fmla="*/ 455886 w 576995"/>
              <a:gd name="connsiteY29" fmla="*/ 72820 h 437455"/>
              <a:gd name="connsiteX30" fmla="*/ 467266 w 576995"/>
              <a:gd name="connsiteY30" fmla="*/ 103232 h 437455"/>
              <a:gd name="connsiteX31" fmla="*/ 402557 w 576995"/>
              <a:gd name="connsiteY31" fmla="*/ 112315 h 437455"/>
              <a:gd name="connsiteX32" fmla="*/ 510464 w 576995"/>
              <a:gd name="connsiteY32" fmla="*/ 127462 h 437455"/>
              <a:gd name="connsiteX33" fmla="*/ 576995 w 576995"/>
              <a:gd name="connsiteY33" fmla="*/ 127462 h 437455"/>
              <a:gd name="connsiteX34" fmla="*/ 576995 w 576995"/>
              <a:gd name="connsiteY34" fmla="*/ 338872 h 437455"/>
              <a:gd name="connsiteX35" fmla="*/ 89059 w 576995"/>
              <a:gd name="connsiteY35" fmla="*/ 437455 h 437455"/>
              <a:gd name="connsiteX0" fmla="*/ 0 w 576995"/>
              <a:gd name="connsiteY0" fmla="*/ 338872 h 338872"/>
              <a:gd name="connsiteX1" fmla="*/ 0 w 576995"/>
              <a:gd name="connsiteY1" fmla="*/ 127462 h 338872"/>
              <a:gd name="connsiteX2" fmla="*/ 66601 w 576995"/>
              <a:gd name="connsiteY2" fmla="*/ 127462 h 338872"/>
              <a:gd name="connsiteX3" fmla="*/ 174509 w 576995"/>
              <a:gd name="connsiteY3" fmla="*/ 112315 h 338872"/>
              <a:gd name="connsiteX4" fmla="*/ 109730 w 576995"/>
              <a:gd name="connsiteY4" fmla="*/ 103223 h 338872"/>
              <a:gd name="connsiteX5" fmla="*/ 121113 w 576995"/>
              <a:gd name="connsiteY5" fmla="*/ 72811 h 338872"/>
              <a:gd name="connsiteX6" fmla="*/ 181386 w 576995"/>
              <a:gd name="connsiteY6" fmla="*/ 81271 h 338872"/>
              <a:gd name="connsiteX7" fmla="*/ 134123 w 576995"/>
              <a:gd name="connsiteY7" fmla="*/ 59549 h 338872"/>
              <a:gd name="connsiteX8" fmla="*/ 159810 w 576995"/>
              <a:gd name="connsiteY8" fmla="*/ 34954 h 338872"/>
              <a:gd name="connsiteX9" fmla="*/ 201186 w 576995"/>
              <a:gd name="connsiteY9" fmla="*/ 53970 h 338872"/>
              <a:gd name="connsiteX10" fmla="*/ 174136 w 576995"/>
              <a:gd name="connsiteY10" fmla="*/ 28308 h 338872"/>
              <a:gd name="connsiteX11" fmla="*/ 209572 w 576995"/>
              <a:gd name="connsiteY11" fmla="*/ 12885 h 338872"/>
              <a:gd name="connsiteX12" fmla="*/ 231521 w 576995"/>
              <a:gd name="connsiteY12" fmla="*/ 33708 h 338872"/>
              <a:gd name="connsiteX13" fmla="*/ 220180 w 576995"/>
              <a:gd name="connsiteY13" fmla="*/ 8904 h 338872"/>
              <a:gd name="connsiteX14" fmla="*/ 259952 w 576995"/>
              <a:gd name="connsiteY14" fmla="*/ 3721 h 338872"/>
              <a:gd name="connsiteX15" fmla="*/ 268733 w 576995"/>
              <a:gd name="connsiteY15" fmla="*/ 22926 h 338872"/>
              <a:gd name="connsiteX16" fmla="*/ 268733 w 576995"/>
              <a:gd name="connsiteY16" fmla="*/ 2576 h 338872"/>
              <a:gd name="connsiteX17" fmla="*/ 288497 w 576995"/>
              <a:gd name="connsiteY17" fmla="*/ 0 h 338872"/>
              <a:gd name="connsiteX18" fmla="*/ 308333 w 576995"/>
              <a:gd name="connsiteY18" fmla="*/ 2585 h 338872"/>
              <a:gd name="connsiteX19" fmla="*/ 308333 w 576995"/>
              <a:gd name="connsiteY19" fmla="*/ 22926 h 338872"/>
              <a:gd name="connsiteX20" fmla="*/ 317110 w 576995"/>
              <a:gd name="connsiteY20" fmla="*/ 3729 h 338872"/>
              <a:gd name="connsiteX21" fmla="*/ 356882 w 576995"/>
              <a:gd name="connsiteY21" fmla="*/ 8913 h 338872"/>
              <a:gd name="connsiteX22" fmla="*/ 345545 w 576995"/>
              <a:gd name="connsiteY22" fmla="*/ 33708 h 338872"/>
              <a:gd name="connsiteX23" fmla="*/ 367472 w 576995"/>
              <a:gd name="connsiteY23" fmla="*/ 12906 h 338872"/>
              <a:gd name="connsiteX24" fmla="*/ 402907 w 576995"/>
              <a:gd name="connsiteY24" fmla="*/ 28330 h 338872"/>
              <a:gd name="connsiteX25" fmla="*/ 375880 w 576995"/>
              <a:gd name="connsiteY25" fmla="*/ 53970 h 338872"/>
              <a:gd name="connsiteX26" fmla="*/ 417208 w 576995"/>
              <a:gd name="connsiteY26" fmla="*/ 34976 h 338872"/>
              <a:gd name="connsiteX27" fmla="*/ 442895 w 576995"/>
              <a:gd name="connsiteY27" fmla="*/ 59571 h 338872"/>
              <a:gd name="connsiteX28" fmla="*/ 395680 w 576995"/>
              <a:gd name="connsiteY28" fmla="*/ 81271 h 338872"/>
              <a:gd name="connsiteX29" fmla="*/ 455886 w 576995"/>
              <a:gd name="connsiteY29" fmla="*/ 72820 h 338872"/>
              <a:gd name="connsiteX30" fmla="*/ 467266 w 576995"/>
              <a:gd name="connsiteY30" fmla="*/ 103232 h 338872"/>
              <a:gd name="connsiteX31" fmla="*/ 402557 w 576995"/>
              <a:gd name="connsiteY31" fmla="*/ 112315 h 338872"/>
              <a:gd name="connsiteX32" fmla="*/ 510464 w 576995"/>
              <a:gd name="connsiteY32" fmla="*/ 127462 h 338872"/>
              <a:gd name="connsiteX33" fmla="*/ 576995 w 576995"/>
              <a:gd name="connsiteY33" fmla="*/ 127462 h 338872"/>
              <a:gd name="connsiteX34" fmla="*/ 576995 w 576995"/>
              <a:gd name="connsiteY34" fmla="*/ 338872 h 338872"/>
              <a:gd name="connsiteX0" fmla="*/ 0 w 576995"/>
              <a:gd name="connsiteY0" fmla="*/ 127462 h 338872"/>
              <a:gd name="connsiteX1" fmla="*/ 66601 w 576995"/>
              <a:gd name="connsiteY1" fmla="*/ 127462 h 338872"/>
              <a:gd name="connsiteX2" fmla="*/ 174509 w 576995"/>
              <a:gd name="connsiteY2" fmla="*/ 112315 h 338872"/>
              <a:gd name="connsiteX3" fmla="*/ 109730 w 576995"/>
              <a:gd name="connsiteY3" fmla="*/ 103223 h 338872"/>
              <a:gd name="connsiteX4" fmla="*/ 121113 w 576995"/>
              <a:gd name="connsiteY4" fmla="*/ 72811 h 338872"/>
              <a:gd name="connsiteX5" fmla="*/ 181386 w 576995"/>
              <a:gd name="connsiteY5" fmla="*/ 81271 h 338872"/>
              <a:gd name="connsiteX6" fmla="*/ 134123 w 576995"/>
              <a:gd name="connsiteY6" fmla="*/ 59549 h 338872"/>
              <a:gd name="connsiteX7" fmla="*/ 159810 w 576995"/>
              <a:gd name="connsiteY7" fmla="*/ 34954 h 338872"/>
              <a:gd name="connsiteX8" fmla="*/ 201186 w 576995"/>
              <a:gd name="connsiteY8" fmla="*/ 53970 h 338872"/>
              <a:gd name="connsiteX9" fmla="*/ 174136 w 576995"/>
              <a:gd name="connsiteY9" fmla="*/ 28308 h 338872"/>
              <a:gd name="connsiteX10" fmla="*/ 209572 w 576995"/>
              <a:gd name="connsiteY10" fmla="*/ 12885 h 338872"/>
              <a:gd name="connsiteX11" fmla="*/ 231521 w 576995"/>
              <a:gd name="connsiteY11" fmla="*/ 33708 h 338872"/>
              <a:gd name="connsiteX12" fmla="*/ 220180 w 576995"/>
              <a:gd name="connsiteY12" fmla="*/ 8904 h 338872"/>
              <a:gd name="connsiteX13" fmla="*/ 259952 w 576995"/>
              <a:gd name="connsiteY13" fmla="*/ 3721 h 338872"/>
              <a:gd name="connsiteX14" fmla="*/ 268733 w 576995"/>
              <a:gd name="connsiteY14" fmla="*/ 22926 h 338872"/>
              <a:gd name="connsiteX15" fmla="*/ 268733 w 576995"/>
              <a:gd name="connsiteY15" fmla="*/ 2576 h 338872"/>
              <a:gd name="connsiteX16" fmla="*/ 288497 w 576995"/>
              <a:gd name="connsiteY16" fmla="*/ 0 h 338872"/>
              <a:gd name="connsiteX17" fmla="*/ 308333 w 576995"/>
              <a:gd name="connsiteY17" fmla="*/ 2585 h 338872"/>
              <a:gd name="connsiteX18" fmla="*/ 308333 w 576995"/>
              <a:gd name="connsiteY18" fmla="*/ 22926 h 338872"/>
              <a:gd name="connsiteX19" fmla="*/ 317110 w 576995"/>
              <a:gd name="connsiteY19" fmla="*/ 3729 h 338872"/>
              <a:gd name="connsiteX20" fmla="*/ 356882 w 576995"/>
              <a:gd name="connsiteY20" fmla="*/ 8913 h 338872"/>
              <a:gd name="connsiteX21" fmla="*/ 345545 w 576995"/>
              <a:gd name="connsiteY21" fmla="*/ 33708 h 338872"/>
              <a:gd name="connsiteX22" fmla="*/ 367472 w 576995"/>
              <a:gd name="connsiteY22" fmla="*/ 12906 h 338872"/>
              <a:gd name="connsiteX23" fmla="*/ 402907 w 576995"/>
              <a:gd name="connsiteY23" fmla="*/ 28330 h 338872"/>
              <a:gd name="connsiteX24" fmla="*/ 375880 w 576995"/>
              <a:gd name="connsiteY24" fmla="*/ 53970 h 338872"/>
              <a:gd name="connsiteX25" fmla="*/ 417208 w 576995"/>
              <a:gd name="connsiteY25" fmla="*/ 34976 h 338872"/>
              <a:gd name="connsiteX26" fmla="*/ 442895 w 576995"/>
              <a:gd name="connsiteY26" fmla="*/ 59571 h 338872"/>
              <a:gd name="connsiteX27" fmla="*/ 395680 w 576995"/>
              <a:gd name="connsiteY27" fmla="*/ 81271 h 338872"/>
              <a:gd name="connsiteX28" fmla="*/ 455886 w 576995"/>
              <a:gd name="connsiteY28" fmla="*/ 72820 h 338872"/>
              <a:gd name="connsiteX29" fmla="*/ 467266 w 576995"/>
              <a:gd name="connsiteY29" fmla="*/ 103232 h 338872"/>
              <a:gd name="connsiteX30" fmla="*/ 402557 w 576995"/>
              <a:gd name="connsiteY30" fmla="*/ 112315 h 338872"/>
              <a:gd name="connsiteX31" fmla="*/ 510464 w 576995"/>
              <a:gd name="connsiteY31" fmla="*/ 127462 h 338872"/>
              <a:gd name="connsiteX32" fmla="*/ 576995 w 576995"/>
              <a:gd name="connsiteY32" fmla="*/ 127462 h 338872"/>
              <a:gd name="connsiteX33" fmla="*/ 576995 w 576995"/>
              <a:gd name="connsiteY33" fmla="*/ 338872 h 338872"/>
              <a:gd name="connsiteX0" fmla="*/ 0 w 576995"/>
              <a:gd name="connsiteY0" fmla="*/ 127462 h 127462"/>
              <a:gd name="connsiteX1" fmla="*/ 66601 w 576995"/>
              <a:gd name="connsiteY1" fmla="*/ 127462 h 127462"/>
              <a:gd name="connsiteX2" fmla="*/ 174509 w 576995"/>
              <a:gd name="connsiteY2" fmla="*/ 112315 h 127462"/>
              <a:gd name="connsiteX3" fmla="*/ 109730 w 576995"/>
              <a:gd name="connsiteY3" fmla="*/ 103223 h 127462"/>
              <a:gd name="connsiteX4" fmla="*/ 121113 w 576995"/>
              <a:gd name="connsiteY4" fmla="*/ 72811 h 127462"/>
              <a:gd name="connsiteX5" fmla="*/ 181386 w 576995"/>
              <a:gd name="connsiteY5" fmla="*/ 81271 h 127462"/>
              <a:gd name="connsiteX6" fmla="*/ 134123 w 576995"/>
              <a:gd name="connsiteY6" fmla="*/ 59549 h 127462"/>
              <a:gd name="connsiteX7" fmla="*/ 159810 w 576995"/>
              <a:gd name="connsiteY7" fmla="*/ 34954 h 127462"/>
              <a:gd name="connsiteX8" fmla="*/ 201186 w 576995"/>
              <a:gd name="connsiteY8" fmla="*/ 53970 h 127462"/>
              <a:gd name="connsiteX9" fmla="*/ 174136 w 576995"/>
              <a:gd name="connsiteY9" fmla="*/ 28308 h 127462"/>
              <a:gd name="connsiteX10" fmla="*/ 209572 w 576995"/>
              <a:gd name="connsiteY10" fmla="*/ 12885 h 127462"/>
              <a:gd name="connsiteX11" fmla="*/ 231521 w 576995"/>
              <a:gd name="connsiteY11" fmla="*/ 33708 h 127462"/>
              <a:gd name="connsiteX12" fmla="*/ 220180 w 576995"/>
              <a:gd name="connsiteY12" fmla="*/ 8904 h 127462"/>
              <a:gd name="connsiteX13" fmla="*/ 259952 w 576995"/>
              <a:gd name="connsiteY13" fmla="*/ 3721 h 127462"/>
              <a:gd name="connsiteX14" fmla="*/ 268733 w 576995"/>
              <a:gd name="connsiteY14" fmla="*/ 22926 h 127462"/>
              <a:gd name="connsiteX15" fmla="*/ 268733 w 576995"/>
              <a:gd name="connsiteY15" fmla="*/ 2576 h 127462"/>
              <a:gd name="connsiteX16" fmla="*/ 288497 w 576995"/>
              <a:gd name="connsiteY16" fmla="*/ 0 h 127462"/>
              <a:gd name="connsiteX17" fmla="*/ 308333 w 576995"/>
              <a:gd name="connsiteY17" fmla="*/ 2585 h 127462"/>
              <a:gd name="connsiteX18" fmla="*/ 308333 w 576995"/>
              <a:gd name="connsiteY18" fmla="*/ 22926 h 127462"/>
              <a:gd name="connsiteX19" fmla="*/ 317110 w 576995"/>
              <a:gd name="connsiteY19" fmla="*/ 3729 h 127462"/>
              <a:gd name="connsiteX20" fmla="*/ 356882 w 576995"/>
              <a:gd name="connsiteY20" fmla="*/ 8913 h 127462"/>
              <a:gd name="connsiteX21" fmla="*/ 345545 w 576995"/>
              <a:gd name="connsiteY21" fmla="*/ 33708 h 127462"/>
              <a:gd name="connsiteX22" fmla="*/ 367472 w 576995"/>
              <a:gd name="connsiteY22" fmla="*/ 12906 h 127462"/>
              <a:gd name="connsiteX23" fmla="*/ 402907 w 576995"/>
              <a:gd name="connsiteY23" fmla="*/ 28330 h 127462"/>
              <a:gd name="connsiteX24" fmla="*/ 375880 w 576995"/>
              <a:gd name="connsiteY24" fmla="*/ 53970 h 127462"/>
              <a:gd name="connsiteX25" fmla="*/ 417208 w 576995"/>
              <a:gd name="connsiteY25" fmla="*/ 34976 h 127462"/>
              <a:gd name="connsiteX26" fmla="*/ 442895 w 576995"/>
              <a:gd name="connsiteY26" fmla="*/ 59571 h 127462"/>
              <a:gd name="connsiteX27" fmla="*/ 395680 w 576995"/>
              <a:gd name="connsiteY27" fmla="*/ 81271 h 127462"/>
              <a:gd name="connsiteX28" fmla="*/ 455886 w 576995"/>
              <a:gd name="connsiteY28" fmla="*/ 72820 h 127462"/>
              <a:gd name="connsiteX29" fmla="*/ 467266 w 576995"/>
              <a:gd name="connsiteY29" fmla="*/ 103232 h 127462"/>
              <a:gd name="connsiteX30" fmla="*/ 402557 w 576995"/>
              <a:gd name="connsiteY30" fmla="*/ 112315 h 127462"/>
              <a:gd name="connsiteX31" fmla="*/ 510464 w 576995"/>
              <a:gd name="connsiteY31" fmla="*/ 127462 h 127462"/>
              <a:gd name="connsiteX32" fmla="*/ 576995 w 576995"/>
              <a:gd name="connsiteY32" fmla="*/ 127462 h 127462"/>
              <a:gd name="connsiteX0" fmla="*/ 0 w 510394"/>
              <a:gd name="connsiteY0" fmla="*/ 127462 h 127462"/>
              <a:gd name="connsiteX1" fmla="*/ 107908 w 510394"/>
              <a:gd name="connsiteY1" fmla="*/ 112315 h 127462"/>
              <a:gd name="connsiteX2" fmla="*/ 43129 w 510394"/>
              <a:gd name="connsiteY2" fmla="*/ 103223 h 127462"/>
              <a:gd name="connsiteX3" fmla="*/ 54512 w 510394"/>
              <a:gd name="connsiteY3" fmla="*/ 72811 h 127462"/>
              <a:gd name="connsiteX4" fmla="*/ 114785 w 510394"/>
              <a:gd name="connsiteY4" fmla="*/ 81271 h 127462"/>
              <a:gd name="connsiteX5" fmla="*/ 67522 w 510394"/>
              <a:gd name="connsiteY5" fmla="*/ 59549 h 127462"/>
              <a:gd name="connsiteX6" fmla="*/ 93209 w 510394"/>
              <a:gd name="connsiteY6" fmla="*/ 34954 h 127462"/>
              <a:gd name="connsiteX7" fmla="*/ 134585 w 510394"/>
              <a:gd name="connsiteY7" fmla="*/ 53970 h 127462"/>
              <a:gd name="connsiteX8" fmla="*/ 107535 w 510394"/>
              <a:gd name="connsiteY8" fmla="*/ 28308 h 127462"/>
              <a:gd name="connsiteX9" fmla="*/ 142971 w 510394"/>
              <a:gd name="connsiteY9" fmla="*/ 12885 h 127462"/>
              <a:gd name="connsiteX10" fmla="*/ 164920 w 510394"/>
              <a:gd name="connsiteY10" fmla="*/ 33708 h 127462"/>
              <a:gd name="connsiteX11" fmla="*/ 153579 w 510394"/>
              <a:gd name="connsiteY11" fmla="*/ 8904 h 127462"/>
              <a:gd name="connsiteX12" fmla="*/ 193351 w 510394"/>
              <a:gd name="connsiteY12" fmla="*/ 3721 h 127462"/>
              <a:gd name="connsiteX13" fmla="*/ 202132 w 510394"/>
              <a:gd name="connsiteY13" fmla="*/ 22926 h 127462"/>
              <a:gd name="connsiteX14" fmla="*/ 202132 w 510394"/>
              <a:gd name="connsiteY14" fmla="*/ 2576 h 127462"/>
              <a:gd name="connsiteX15" fmla="*/ 221896 w 510394"/>
              <a:gd name="connsiteY15" fmla="*/ 0 h 127462"/>
              <a:gd name="connsiteX16" fmla="*/ 241732 w 510394"/>
              <a:gd name="connsiteY16" fmla="*/ 2585 h 127462"/>
              <a:gd name="connsiteX17" fmla="*/ 241732 w 510394"/>
              <a:gd name="connsiteY17" fmla="*/ 22926 h 127462"/>
              <a:gd name="connsiteX18" fmla="*/ 250509 w 510394"/>
              <a:gd name="connsiteY18" fmla="*/ 3729 h 127462"/>
              <a:gd name="connsiteX19" fmla="*/ 290281 w 510394"/>
              <a:gd name="connsiteY19" fmla="*/ 8913 h 127462"/>
              <a:gd name="connsiteX20" fmla="*/ 278944 w 510394"/>
              <a:gd name="connsiteY20" fmla="*/ 33708 h 127462"/>
              <a:gd name="connsiteX21" fmla="*/ 300871 w 510394"/>
              <a:gd name="connsiteY21" fmla="*/ 12906 h 127462"/>
              <a:gd name="connsiteX22" fmla="*/ 336306 w 510394"/>
              <a:gd name="connsiteY22" fmla="*/ 28330 h 127462"/>
              <a:gd name="connsiteX23" fmla="*/ 309279 w 510394"/>
              <a:gd name="connsiteY23" fmla="*/ 53970 h 127462"/>
              <a:gd name="connsiteX24" fmla="*/ 350607 w 510394"/>
              <a:gd name="connsiteY24" fmla="*/ 34976 h 127462"/>
              <a:gd name="connsiteX25" fmla="*/ 376294 w 510394"/>
              <a:gd name="connsiteY25" fmla="*/ 59571 h 127462"/>
              <a:gd name="connsiteX26" fmla="*/ 329079 w 510394"/>
              <a:gd name="connsiteY26" fmla="*/ 81271 h 127462"/>
              <a:gd name="connsiteX27" fmla="*/ 389285 w 510394"/>
              <a:gd name="connsiteY27" fmla="*/ 72820 h 127462"/>
              <a:gd name="connsiteX28" fmla="*/ 400665 w 510394"/>
              <a:gd name="connsiteY28" fmla="*/ 103232 h 127462"/>
              <a:gd name="connsiteX29" fmla="*/ 335956 w 510394"/>
              <a:gd name="connsiteY29" fmla="*/ 112315 h 127462"/>
              <a:gd name="connsiteX30" fmla="*/ 443863 w 510394"/>
              <a:gd name="connsiteY30" fmla="*/ 127462 h 127462"/>
              <a:gd name="connsiteX31" fmla="*/ 510394 w 510394"/>
              <a:gd name="connsiteY31" fmla="*/ 127462 h 127462"/>
              <a:gd name="connsiteX0" fmla="*/ 64779 w 467265"/>
              <a:gd name="connsiteY0" fmla="*/ 112315 h 127462"/>
              <a:gd name="connsiteX1" fmla="*/ 0 w 467265"/>
              <a:gd name="connsiteY1" fmla="*/ 103223 h 127462"/>
              <a:gd name="connsiteX2" fmla="*/ 11383 w 467265"/>
              <a:gd name="connsiteY2" fmla="*/ 72811 h 127462"/>
              <a:gd name="connsiteX3" fmla="*/ 71656 w 467265"/>
              <a:gd name="connsiteY3" fmla="*/ 81271 h 127462"/>
              <a:gd name="connsiteX4" fmla="*/ 24393 w 467265"/>
              <a:gd name="connsiteY4" fmla="*/ 59549 h 127462"/>
              <a:gd name="connsiteX5" fmla="*/ 50080 w 467265"/>
              <a:gd name="connsiteY5" fmla="*/ 34954 h 127462"/>
              <a:gd name="connsiteX6" fmla="*/ 91456 w 467265"/>
              <a:gd name="connsiteY6" fmla="*/ 53970 h 127462"/>
              <a:gd name="connsiteX7" fmla="*/ 64406 w 467265"/>
              <a:gd name="connsiteY7" fmla="*/ 28308 h 127462"/>
              <a:gd name="connsiteX8" fmla="*/ 99842 w 467265"/>
              <a:gd name="connsiteY8" fmla="*/ 12885 h 127462"/>
              <a:gd name="connsiteX9" fmla="*/ 121791 w 467265"/>
              <a:gd name="connsiteY9" fmla="*/ 33708 h 127462"/>
              <a:gd name="connsiteX10" fmla="*/ 110450 w 467265"/>
              <a:gd name="connsiteY10" fmla="*/ 8904 h 127462"/>
              <a:gd name="connsiteX11" fmla="*/ 150222 w 467265"/>
              <a:gd name="connsiteY11" fmla="*/ 3721 h 127462"/>
              <a:gd name="connsiteX12" fmla="*/ 159003 w 467265"/>
              <a:gd name="connsiteY12" fmla="*/ 22926 h 127462"/>
              <a:gd name="connsiteX13" fmla="*/ 159003 w 467265"/>
              <a:gd name="connsiteY13" fmla="*/ 2576 h 127462"/>
              <a:gd name="connsiteX14" fmla="*/ 178767 w 467265"/>
              <a:gd name="connsiteY14" fmla="*/ 0 h 127462"/>
              <a:gd name="connsiteX15" fmla="*/ 198603 w 467265"/>
              <a:gd name="connsiteY15" fmla="*/ 2585 h 127462"/>
              <a:gd name="connsiteX16" fmla="*/ 198603 w 467265"/>
              <a:gd name="connsiteY16" fmla="*/ 22926 h 127462"/>
              <a:gd name="connsiteX17" fmla="*/ 207380 w 467265"/>
              <a:gd name="connsiteY17" fmla="*/ 3729 h 127462"/>
              <a:gd name="connsiteX18" fmla="*/ 247152 w 467265"/>
              <a:gd name="connsiteY18" fmla="*/ 8913 h 127462"/>
              <a:gd name="connsiteX19" fmla="*/ 235815 w 467265"/>
              <a:gd name="connsiteY19" fmla="*/ 33708 h 127462"/>
              <a:gd name="connsiteX20" fmla="*/ 257742 w 467265"/>
              <a:gd name="connsiteY20" fmla="*/ 12906 h 127462"/>
              <a:gd name="connsiteX21" fmla="*/ 293177 w 467265"/>
              <a:gd name="connsiteY21" fmla="*/ 28330 h 127462"/>
              <a:gd name="connsiteX22" fmla="*/ 266150 w 467265"/>
              <a:gd name="connsiteY22" fmla="*/ 53970 h 127462"/>
              <a:gd name="connsiteX23" fmla="*/ 307478 w 467265"/>
              <a:gd name="connsiteY23" fmla="*/ 34976 h 127462"/>
              <a:gd name="connsiteX24" fmla="*/ 333165 w 467265"/>
              <a:gd name="connsiteY24" fmla="*/ 59571 h 127462"/>
              <a:gd name="connsiteX25" fmla="*/ 285950 w 467265"/>
              <a:gd name="connsiteY25" fmla="*/ 81271 h 127462"/>
              <a:gd name="connsiteX26" fmla="*/ 346156 w 467265"/>
              <a:gd name="connsiteY26" fmla="*/ 72820 h 127462"/>
              <a:gd name="connsiteX27" fmla="*/ 357536 w 467265"/>
              <a:gd name="connsiteY27" fmla="*/ 103232 h 127462"/>
              <a:gd name="connsiteX28" fmla="*/ 292827 w 467265"/>
              <a:gd name="connsiteY28" fmla="*/ 112315 h 127462"/>
              <a:gd name="connsiteX29" fmla="*/ 400734 w 467265"/>
              <a:gd name="connsiteY29" fmla="*/ 127462 h 127462"/>
              <a:gd name="connsiteX30" fmla="*/ 467265 w 467265"/>
              <a:gd name="connsiteY30" fmla="*/ 127462 h 127462"/>
              <a:gd name="connsiteX0" fmla="*/ 0 w 467265"/>
              <a:gd name="connsiteY0" fmla="*/ 103223 h 127462"/>
              <a:gd name="connsiteX1" fmla="*/ 11383 w 467265"/>
              <a:gd name="connsiteY1" fmla="*/ 72811 h 127462"/>
              <a:gd name="connsiteX2" fmla="*/ 71656 w 467265"/>
              <a:gd name="connsiteY2" fmla="*/ 81271 h 127462"/>
              <a:gd name="connsiteX3" fmla="*/ 24393 w 467265"/>
              <a:gd name="connsiteY3" fmla="*/ 59549 h 127462"/>
              <a:gd name="connsiteX4" fmla="*/ 50080 w 467265"/>
              <a:gd name="connsiteY4" fmla="*/ 34954 h 127462"/>
              <a:gd name="connsiteX5" fmla="*/ 91456 w 467265"/>
              <a:gd name="connsiteY5" fmla="*/ 53970 h 127462"/>
              <a:gd name="connsiteX6" fmla="*/ 64406 w 467265"/>
              <a:gd name="connsiteY6" fmla="*/ 28308 h 127462"/>
              <a:gd name="connsiteX7" fmla="*/ 99842 w 467265"/>
              <a:gd name="connsiteY7" fmla="*/ 12885 h 127462"/>
              <a:gd name="connsiteX8" fmla="*/ 121791 w 467265"/>
              <a:gd name="connsiteY8" fmla="*/ 33708 h 127462"/>
              <a:gd name="connsiteX9" fmla="*/ 110450 w 467265"/>
              <a:gd name="connsiteY9" fmla="*/ 8904 h 127462"/>
              <a:gd name="connsiteX10" fmla="*/ 150222 w 467265"/>
              <a:gd name="connsiteY10" fmla="*/ 3721 h 127462"/>
              <a:gd name="connsiteX11" fmla="*/ 159003 w 467265"/>
              <a:gd name="connsiteY11" fmla="*/ 22926 h 127462"/>
              <a:gd name="connsiteX12" fmla="*/ 159003 w 467265"/>
              <a:gd name="connsiteY12" fmla="*/ 2576 h 127462"/>
              <a:gd name="connsiteX13" fmla="*/ 178767 w 467265"/>
              <a:gd name="connsiteY13" fmla="*/ 0 h 127462"/>
              <a:gd name="connsiteX14" fmla="*/ 198603 w 467265"/>
              <a:gd name="connsiteY14" fmla="*/ 2585 h 127462"/>
              <a:gd name="connsiteX15" fmla="*/ 198603 w 467265"/>
              <a:gd name="connsiteY15" fmla="*/ 22926 h 127462"/>
              <a:gd name="connsiteX16" fmla="*/ 207380 w 467265"/>
              <a:gd name="connsiteY16" fmla="*/ 3729 h 127462"/>
              <a:gd name="connsiteX17" fmla="*/ 247152 w 467265"/>
              <a:gd name="connsiteY17" fmla="*/ 8913 h 127462"/>
              <a:gd name="connsiteX18" fmla="*/ 235815 w 467265"/>
              <a:gd name="connsiteY18" fmla="*/ 33708 h 127462"/>
              <a:gd name="connsiteX19" fmla="*/ 257742 w 467265"/>
              <a:gd name="connsiteY19" fmla="*/ 12906 h 127462"/>
              <a:gd name="connsiteX20" fmla="*/ 293177 w 467265"/>
              <a:gd name="connsiteY20" fmla="*/ 28330 h 127462"/>
              <a:gd name="connsiteX21" fmla="*/ 266150 w 467265"/>
              <a:gd name="connsiteY21" fmla="*/ 53970 h 127462"/>
              <a:gd name="connsiteX22" fmla="*/ 307478 w 467265"/>
              <a:gd name="connsiteY22" fmla="*/ 34976 h 127462"/>
              <a:gd name="connsiteX23" fmla="*/ 333165 w 467265"/>
              <a:gd name="connsiteY23" fmla="*/ 59571 h 127462"/>
              <a:gd name="connsiteX24" fmla="*/ 285950 w 467265"/>
              <a:gd name="connsiteY24" fmla="*/ 81271 h 127462"/>
              <a:gd name="connsiteX25" fmla="*/ 346156 w 467265"/>
              <a:gd name="connsiteY25" fmla="*/ 72820 h 127462"/>
              <a:gd name="connsiteX26" fmla="*/ 357536 w 467265"/>
              <a:gd name="connsiteY26" fmla="*/ 103232 h 127462"/>
              <a:gd name="connsiteX27" fmla="*/ 292827 w 467265"/>
              <a:gd name="connsiteY27" fmla="*/ 112315 h 127462"/>
              <a:gd name="connsiteX28" fmla="*/ 400734 w 467265"/>
              <a:gd name="connsiteY28" fmla="*/ 127462 h 127462"/>
              <a:gd name="connsiteX29" fmla="*/ 467265 w 467265"/>
              <a:gd name="connsiteY29" fmla="*/ 127462 h 127462"/>
              <a:gd name="connsiteX0" fmla="*/ 0 w 483934"/>
              <a:gd name="connsiteY0" fmla="*/ 96079 h 127462"/>
              <a:gd name="connsiteX1" fmla="*/ 28052 w 483934"/>
              <a:gd name="connsiteY1" fmla="*/ 72811 h 127462"/>
              <a:gd name="connsiteX2" fmla="*/ 88325 w 483934"/>
              <a:gd name="connsiteY2" fmla="*/ 81271 h 127462"/>
              <a:gd name="connsiteX3" fmla="*/ 41062 w 483934"/>
              <a:gd name="connsiteY3" fmla="*/ 59549 h 127462"/>
              <a:gd name="connsiteX4" fmla="*/ 66749 w 483934"/>
              <a:gd name="connsiteY4" fmla="*/ 34954 h 127462"/>
              <a:gd name="connsiteX5" fmla="*/ 108125 w 483934"/>
              <a:gd name="connsiteY5" fmla="*/ 53970 h 127462"/>
              <a:gd name="connsiteX6" fmla="*/ 81075 w 483934"/>
              <a:gd name="connsiteY6" fmla="*/ 28308 h 127462"/>
              <a:gd name="connsiteX7" fmla="*/ 116511 w 483934"/>
              <a:gd name="connsiteY7" fmla="*/ 12885 h 127462"/>
              <a:gd name="connsiteX8" fmla="*/ 138460 w 483934"/>
              <a:gd name="connsiteY8" fmla="*/ 33708 h 127462"/>
              <a:gd name="connsiteX9" fmla="*/ 127119 w 483934"/>
              <a:gd name="connsiteY9" fmla="*/ 8904 h 127462"/>
              <a:gd name="connsiteX10" fmla="*/ 166891 w 483934"/>
              <a:gd name="connsiteY10" fmla="*/ 3721 h 127462"/>
              <a:gd name="connsiteX11" fmla="*/ 175672 w 483934"/>
              <a:gd name="connsiteY11" fmla="*/ 22926 h 127462"/>
              <a:gd name="connsiteX12" fmla="*/ 175672 w 483934"/>
              <a:gd name="connsiteY12" fmla="*/ 2576 h 127462"/>
              <a:gd name="connsiteX13" fmla="*/ 195436 w 483934"/>
              <a:gd name="connsiteY13" fmla="*/ 0 h 127462"/>
              <a:gd name="connsiteX14" fmla="*/ 215272 w 483934"/>
              <a:gd name="connsiteY14" fmla="*/ 2585 h 127462"/>
              <a:gd name="connsiteX15" fmla="*/ 215272 w 483934"/>
              <a:gd name="connsiteY15" fmla="*/ 22926 h 127462"/>
              <a:gd name="connsiteX16" fmla="*/ 224049 w 483934"/>
              <a:gd name="connsiteY16" fmla="*/ 3729 h 127462"/>
              <a:gd name="connsiteX17" fmla="*/ 263821 w 483934"/>
              <a:gd name="connsiteY17" fmla="*/ 8913 h 127462"/>
              <a:gd name="connsiteX18" fmla="*/ 252484 w 483934"/>
              <a:gd name="connsiteY18" fmla="*/ 33708 h 127462"/>
              <a:gd name="connsiteX19" fmla="*/ 274411 w 483934"/>
              <a:gd name="connsiteY19" fmla="*/ 12906 h 127462"/>
              <a:gd name="connsiteX20" fmla="*/ 309846 w 483934"/>
              <a:gd name="connsiteY20" fmla="*/ 28330 h 127462"/>
              <a:gd name="connsiteX21" fmla="*/ 282819 w 483934"/>
              <a:gd name="connsiteY21" fmla="*/ 53970 h 127462"/>
              <a:gd name="connsiteX22" fmla="*/ 324147 w 483934"/>
              <a:gd name="connsiteY22" fmla="*/ 34976 h 127462"/>
              <a:gd name="connsiteX23" fmla="*/ 349834 w 483934"/>
              <a:gd name="connsiteY23" fmla="*/ 59571 h 127462"/>
              <a:gd name="connsiteX24" fmla="*/ 302619 w 483934"/>
              <a:gd name="connsiteY24" fmla="*/ 81271 h 127462"/>
              <a:gd name="connsiteX25" fmla="*/ 362825 w 483934"/>
              <a:gd name="connsiteY25" fmla="*/ 72820 h 127462"/>
              <a:gd name="connsiteX26" fmla="*/ 374205 w 483934"/>
              <a:gd name="connsiteY26" fmla="*/ 103232 h 127462"/>
              <a:gd name="connsiteX27" fmla="*/ 309496 w 483934"/>
              <a:gd name="connsiteY27" fmla="*/ 112315 h 127462"/>
              <a:gd name="connsiteX28" fmla="*/ 417403 w 483934"/>
              <a:gd name="connsiteY28" fmla="*/ 127462 h 127462"/>
              <a:gd name="connsiteX29" fmla="*/ 483934 w 483934"/>
              <a:gd name="connsiteY29" fmla="*/ 127462 h 127462"/>
              <a:gd name="connsiteX0" fmla="*/ 0 w 455882"/>
              <a:gd name="connsiteY0" fmla="*/ 72811 h 127462"/>
              <a:gd name="connsiteX1" fmla="*/ 60273 w 455882"/>
              <a:gd name="connsiteY1" fmla="*/ 81271 h 127462"/>
              <a:gd name="connsiteX2" fmla="*/ 13010 w 455882"/>
              <a:gd name="connsiteY2" fmla="*/ 59549 h 127462"/>
              <a:gd name="connsiteX3" fmla="*/ 38697 w 455882"/>
              <a:gd name="connsiteY3" fmla="*/ 34954 h 127462"/>
              <a:gd name="connsiteX4" fmla="*/ 80073 w 455882"/>
              <a:gd name="connsiteY4" fmla="*/ 53970 h 127462"/>
              <a:gd name="connsiteX5" fmla="*/ 53023 w 455882"/>
              <a:gd name="connsiteY5" fmla="*/ 28308 h 127462"/>
              <a:gd name="connsiteX6" fmla="*/ 88459 w 455882"/>
              <a:gd name="connsiteY6" fmla="*/ 12885 h 127462"/>
              <a:gd name="connsiteX7" fmla="*/ 110408 w 455882"/>
              <a:gd name="connsiteY7" fmla="*/ 33708 h 127462"/>
              <a:gd name="connsiteX8" fmla="*/ 99067 w 455882"/>
              <a:gd name="connsiteY8" fmla="*/ 8904 h 127462"/>
              <a:gd name="connsiteX9" fmla="*/ 138839 w 455882"/>
              <a:gd name="connsiteY9" fmla="*/ 3721 h 127462"/>
              <a:gd name="connsiteX10" fmla="*/ 147620 w 455882"/>
              <a:gd name="connsiteY10" fmla="*/ 22926 h 127462"/>
              <a:gd name="connsiteX11" fmla="*/ 147620 w 455882"/>
              <a:gd name="connsiteY11" fmla="*/ 2576 h 127462"/>
              <a:gd name="connsiteX12" fmla="*/ 167384 w 455882"/>
              <a:gd name="connsiteY12" fmla="*/ 0 h 127462"/>
              <a:gd name="connsiteX13" fmla="*/ 187220 w 455882"/>
              <a:gd name="connsiteY13" fmla="*/ 2585 h 127462"/>
              <a:gd name="connsiteX14" fmla="*/ 187220 w 455882"/>
              <a:gd name="connsiteY14" fmla="*/ 22926 h 127462"/>
              <a:gd name="connsiteX15" fmla="*/ 195997 w 455882"/>
              <a:gd name="connsiteY15" fmla="*/ 3729 h 127462"/>
              <a:gd name="connsiteX16" fmla="*/ 235769 w 455882"/>
              <a:gd name="connsiteY16" fmla="*/ 8913 h 127462"/>
              <a:gd name="connsiteX17" fmla="*/ 224432 w 455882"/>
              <a:gd name="connsiteY17" fmla="*/ 33708 h 127462"/>
              <a:gd name="connsiteX18" fmla="*/ 246359 w 455882"/>
              <a:gd name="connsiteY18" fmla="*/ 12906 h 127462"/>
              <a:gd name="connsiteX19" fmla="*/ 281794 w 455882"/>
              <a:gd name="connsiteY19" fmla="*/ 28330 h 127462"/>
              <a:gd name="connsiteX20" fmla="*/ 254767 w 455882"/>
              <a:gd name="connsiteY20" fmla="*/ 53970 h 127462"/>
              <a:gd name="connsiteX21" fmla="*/ 296095 w 455882"/>
              <a:gd name="connsiteY21" fmla="*/ 34976 h 127462"/>
              <a:gd name="connsiteX22" fmla="*/ 321782 w 455882"/>
              <a:gd name="connsiteY22" fmla="*/ 59571 h 127462"/>
              <a:gd name="connsiteX23" fmla="*/ 274567 w 455882"/>
              <a:gd name="connsiteY23" fmla="*/ 81271 h 127462"/>
              <a:gd name="connsiteX24" fmla="*/ 334773 w 455882"/>
              <a:gd name="connsiteY24" fmla="*/ 72820 h 127462"/>
              <a:gd name="connsiteX25" fmla="*/ 346153 w 455882"/>
              <a:gd name="connsiteY25" fmla="*/ 103232 h 127462"/>
              <a:gd name="connsiteX26" fmla="*/ 281444 w 455882"/>
              <a:gd name="connsiteY26" fmla="*/ 112315 h 127462"/>
              <a:gd name="connsiteX27" fmla="*/ 389351 w 455882"/>
              <a:gd name="connsiteY27" fmla="*/ 127462 h 127462"/>
              <a:gd name="connsiteX28" fmla="*/ 455882 w 455882"/>
              <a:gd name="connsiteY28" fmla="*/ 127462 h 127462"/>
              <a:gd name="connsiteX0" fmla="*/ 47263 w 442872"/>
              <a:gd name="connsiteY0" fmla="*/ 81271 h 127462"/>
              <a:gd name="connsiteX1" fmla="*/ 0 w 442872"/>
              <a:gd name="connsiteY1" fmla="*/ 59549 h 127462"/>
              <a:gd name="connsiteX2" fmla="*/ 25687 w 442872"/>
              <a:gd name="connsiteY2" fmla="*/ 34954 h 127462"/>
              <a:gd name="connsiteX3" fmla="*/ 67063 w 442872"/>
              <a:gd name="connsiteY3" fmla="*/ 53970 h 127462"/>
              <a:gd name="connsiteX4" fmla="*/ 40013 w 442872"/>
              <a:gd name="connsiteY4" fmla="*/ 28308 h 127462"/>
              <a:gd name="connsiteX5" fmla="*/ 75449 w 442872"/>
              <a:gd name="connsiteY5" fmla="*/ 12885 h 127462"/>
              <a:gd name="connsiteX6" fmla="*/ 97398 w 442872"/>
              <a:gd name="connsiteY6" fmla="*/ 33708 h 127462"/>
              <a:gd name="connsiteX7" fmla="*/ 86057 w 442872"/>
              <a:gd name="connsiteY7" fmla="*/ 8904 h 127462"/>
              <a:gd name="connsiteX8" fmla="*/ 125829 w 442872"/>
              <a:gd name="connsiteY8" fmla="*/ 3721 h 127462"/>
              <a:gd name="connsiteX9" fmla="*/ 134610 w 442872"/>
              <a:gd name="connsiteY9" fmla="*/ 22926 h 127462"/>
              <a:gd name="connsiteX10" fmla="*/ 134610 w 442872"/>
              <a:gd name="connsiteY10" fmla="*/ 2576 h 127462"/>
              <a:gd name="connsiteX11" fmla="*/ 154374 w 442872"/>
              <a:gd name="connsiteY11" fmla="*/ 0 h 127462"/>
              <a:gd name="connsiteX12" fmla="*/ 174210 w 442872"/>
              <a:gd name="connsiteY12" fmla="*/ 2585 h 127462"/>
              <a:gd name="connsiteX13" fmla="*/ 174210 w 442872"/>
              <a:gd name="connsiteY13" fmla="*/ 22926 h 127462"/>
              <a:gd name="connsiteX14" fmla="*/ 182987 w 442872"/>
              <a:gd name="connsiteY14" fmla="*/ 3729 h 127462"/>
              <a:gd name="connsiteX15" fmla="*/ 222759 w 442872"/>
              <a:gd name="connsiteY15" fmla="*/ 8913 h 127462"/>
              <a:gd name="connsiteX16" fmla="*/ 211422 w 442872"/>
              <a:gd name="connsiteY16" fmla="*/ 33708 h 127462"/>
              <a:gd name="connsiteX17" fmla="*/ 233349 w 442872"/>
              <a:gd name="connsiteY17" fmla="*/ 12906 h 127462"/>
              <a:gd name="connsiteX18" fmla="*/ 268784 w 442872"/>
              <a:gd name="connsiteY18" fmla="*/ 28330 h 127462"/>
              <a:gd name="connsiteX19" fmla="*/ 241757 w 442872"/>
              <a:gd name="connsiteY19" fmla="*/ 53970 h 127462"/>
              <a:gd name="connsiteX20" fmla="*/ 283085 w 442872"/>
              <a:gd name="connsiteY20" fmla="*/ 34976 h 127462"/>
              <a:gd name="connsiteX21" fmla="*/ 308772 w 442872"/>
              <a:gd name="connsiteY21" fmla="*/ 59571 h 127462"/>
              <a:gd name="connsiteX22" fmla="*/ 261557 w 442872"/>
              <a:gd name="connsiteY22" fmla="*/ 81271 h 127462"/>
              <a:gd name="connsiteX23" fmla="*/ 321763 w 442872"/>
              <a:gd name="connsiteY23" fmla="*/ 72820 h 127462"/>
              <a:gd name="connsiteX24" fmla="*/ 333143 w 442872"/>
              <a:gd name="connsiteY24" fmla="*/ 103232 h 127462"/>
              <a:gd name="connsiteX25" fmla="*/ 268434 w 442872"/>
              <a:gd name="connsiteY25" fmla="*/ 112315 h 127462"/>
              <a:gd name="connsiteX26" fmla="*/ 376341 w 442872"/>
              <a:gd name="connsiteY26" fmla="*/ 127462 h 127462"/>
              <a:gd name="connsiteX27" fmla="*/ 442872 w 442872"/>
              <a:gd name="connsiteY27" fmla="*/ 127462 h 127462"/>
              <a:gd name="connsiteX0" fmla="*/ 0 w 442872"/>
              <a:gd name="connsiteY0" fmla="*/ 59549 h 127462"/>
              <a:gd name="connsiteX1" fmla="*/ 25687 w 442872"/>
              <a:gd name="connsiteY1" fmla="*/ 34954 h 127462"/>
              <a:gd name="connsiteX2" fmla="*/ 67063 w 442872"/>
              <a:gd name="connsiteY2" fmla="*/ 53970 h 127462"/>
              <a:gd name="connsiteX3" fmla="*/ 40013 w 442872"/>
              <a:gd name="connsiteY3" fmla="*/ 28308 h 127462"/>
              <a:gd name="connsiteX4" fmla="*/ 75449 w 442872"/>
              <a:gd name="connsiteY4" fmla="*/ 12885 h 127462"/>
              <a:gd name="connsiteX5" fmla="*/ 97398 w 442872"/>
              <a:gd name="connsiteY5" fmla="*/ 33708 h 127462"/>
              <a:gd name="connsiteX6" fmla="*/ 86057 w 442872"/>
              <a:gd name="connsiteY6" fmla="*/ 8904 h 127462"/>
              <a:gd name="connsiteX7" fmla="*/ 125829 w 442872"/>
              <a:gd name="connsiteY7" fmla="*/ 3721 h 127462"/>
              <a:gd name="connsiteX8" fmla="*/ 134610 w 442872"/>
              <a:gd name="connsiteY8" fmla="*/ 22926 h 127462"/>
              <a:gd name="connsiteX9" fmla="*/ 134610 w 442872"/>
              <a:gd name="connsiteY9" fmla="*/ 2576 h 127462"/>
              <a:gd name="connsiteX10" fmla="*/ 154374 w 442872"/>
              <a:gd name="connsiteY10" fmla="*/ 0 h 127462"/>
              <a:gd name="connsiteX11" fmla="*/ 174210 w 442872"/>
              <a:gd name="connsiteY11" fmla="*/ 2585 h 127462"/>
              <a:gd name="connsiteX12" fmla="*/ 174210 w 442872"/>
              <a:gd name="connsiteY12" fmla="*/ 22926 h 127462"/>
              <a:gd name="connsiteX13" fmla="*/ 182987 w 442872"/>
              <a:gd name="connsiteY13" fmla="*/ 3729 h 127462"/>
              <a:gd name="connsiteX14" fmla="*/ 222759 w 442872"/>
              <a:gd name="connsiteY14" fmla="*/ 8913 h 127462"/>
              <a:gd name="connsiteX15" fmla="*/ 211422 w 442872"/>
              <a:gd name="connsiteY15" fmla="*/ 33708 h 127462"/>
              <a:gd name="connsiteX16" fmla="*/ 233349 w 442872"/>
              <a:gd name="connsiteY16" fmla="*/ 12906 h 127462"/>
              <a:gd name="connsiteX17" fmla="*/ 268784 w 442872"/>
              <a:gd name="connsiteY17" fmla="*/ 28330 h 127462"/>
              <a:gd name="connsiteX18" fmla="*/ 241757 w 442872"/>
              <a:gd name="connsiteY18" fmla="*/ 53970 h 127462"/>
              <a:gd name="connsiteX19" fmla="*/ 283085 w 442872"/>
              <a:gd name="connsiteY19" fmla="*/ 34976 h 127462"/>
              <a:gd name="connsiteX20" fmla="*/ 308772 w 442872"/>
              <a:gd name="connsiteY20" fmla="*/ 59571 h 127462"/>
              <a:gd name="connsiteX21" fmla="*/ 261557 w 442872"/>
              <a:gd name="connsiteY21" fmla="*/ 81271 h 127462"/>
              <a:gd name="connsiteX22" fmla="*/ 321763 w 442872"/>
              <a:gd name="connsiteY22" fmla="*/ 72820 h 127462"/>
              <a:gd name="connsiteX23" fmla="*/ 333143 w 442872"/>
              <a:gd name="connsiteY23" fmla="*/ 103232 h 127462"/>
              <a:gd name="connsiteX24" fmla="*/ 268434 w 442872"/>
              <a:gd name="connsiteY24" fmla="*/ 112315 h 127462"/>
              <a:gd name="connsiteX25" fmla="*/ 376341 w 442872"/>
              <a:gd name="connsiteY25" fmla="*/ 127462 h 127462"/>
              <a:gd name="connsiteX26" fmla="*/ 442872 w 442872"/>
              <a:gd name="connsiteY26" fmla="*/ 127462 h 127462"/>
              <a:gd name="connsiteX0" fmla="*/ 0 w 376341"/>
              <a:gd name="connsiteY0" fmla="*/ 59549 h 127462"/>
              <a:gd name="connsiteX1" fmla="*/ 25687 w 376341"/>
              <a:gd name="connsiteY1" fmla="*/ 34954 h 127462"/>
              <a:gd name="connsiteX2" fmla="*/ 67063 w 376341"/>
              <a:gd name="connsiteY2" fmla="*/ 53970 h 127462"/>
              <a:gd name="connsiteX3" fmla="*/ 40013 w 376341"/>
              <a:gd name="connsiteY3" fmla="*/ 28308 h 127462"/>
              <a:gd name="connsiteX4" fmla="*/ 75449 w 376341"/>
              <a:gd name="connsiteY4" fmla="*/ 12885 h 127462"/>
              <a:gd name="connsiteX5" fmla="*/ 97398 w 376341"/>
              <a:gd name="connsiteY5" fmla="*/ 33708 h 127462"/>
              <a:gd name="connsiteX6" fmla="*/ 86057 w 376341"/>
              <a:gd name="connsiteY6" fmla="*/ 8904 h 127462"/>
              <a:gd name="connsiteX7" fmla="*/ 125829 w 376341"/>
              <a:gd name="connsiteY7" fmla="*/ 3721 h 127462"/>
              <a:gd name="connsiteX8" fmla="*/ 134610 w 376341"/>
              <a:gd name="connsiteY8" fmla="*/ 22926 h 127462"/>
              <a:gd name="connsiteX9" fmla="*/ 134610 w 376341"/>
              <a:gd name="connsiteY9" fmla="*/ 2576 h 127462"/>
              <a:gd name="connsiteX10" fmla="*/ 154374 w 376341"/>
              <a:gd name="connsiteY10" fmla="*/ 0 h 127462"/>
              <a:gd name="connsiteX11" fmla="*/ 174210 w 376341"/>
              <a:gd name="connsiteY11" fmla="*/ 2585 h 127462"/>
              <a:gd name="connsiteX12" fmla="*/ 174210 w 376341"/>
              <a:gd name="connsiteY12" fmla="*/ 22926 h 127462"/>
              <a:gd name="connsiteX13" fmla="*/ 182987 w 376341"/>
              <a:gd name="connsiteY13" fmla="*/ 3729 h 127462"/>
              <a:gd name="connsiteX14" fmla="*/ 222759 w 376341"/>
              <a:gd name="connsiteY14" fmla="*/ 8913 h 127462"/>
              <a:gd name="connsiteX15" fmla="*/ 211422 w 376341"/>
              <a:gd name="connsiteY15" fmla="*/ 33708 h 127462"/>
              <a:gd name="connsiteX16" fmla="*/ 233349 w 376341"/>
              <a:gd name="connsiteY16" fmla="*/ 12906 h 127462"/>
              <a:gd name="connsiteX17" fmla="*/ 268784 w 376341"/>
              <a:gd name="connsiteY17" fmla="*/ 28330 h 127462"/>
              <a:gd name="connsiteX18" fmla="*/ 241757 w 376341"/>
              <a:gd name="connsiteY18" fmla="*/ 53970 h 127462"/>
              <a:gd name="connsiteX19" fmla="*/ 283085 w 376341"/>
              <a:gd name="connsiteY19" fmla="*/ 34976 h 127462"/>
              <a:gd name="connsiteX20" fmla="*/ 308772 w 376341"/>
              <a:gd name="connsiteY20" fmla="*/ 59571 h 127462"/>
              <a:gd name="connsiteX21" fmla="*/ 261557 w 376341"/>
              <a:gd name="connsiteY21" fmla="*/ 81271 h 127462"/>
              <a:gd name="connsiteX22" fmla="*/ 321763 w 376341"/>
              <a:gd name="connsiteY22" fmla="*/ 72820 h 127462"/>
              <a:gd name="connsiteX23" fmla="*/ 333143 w 376341"/>
              <a:gd name="connsiteY23" fmla="*/ 103232 h 127462"/>
              <a:gd name="connsiteX24" fmla="*/ 268434 w 376341"/>
              <a:gd name="connsiteY24" fmla="*/ 112315 h 127462"/>
              <a:gd name="connsiteX25" fmla="*/ 376341 w 376341"/>
              <a:gd name="connsiteY25" fmla="*/ 127462 h 127462"/>
              <a:gd name="connsiteX0" fmla="*/ 0 w 333143"/>
              <a:gd name="connsiteY0" fmla="*/ 59549 h 112315"/>
              <a:gd name="connsiteX1" fmla="*/ 25687 w 333143"/>
              <a:gd name="connsiteY1" fmla="*/ 34954 h 112315"/>
              <a:gd name="connsiteX2" fmla="*/ 67063 w 333143"/>
              <a:gd name="connsiteY2" fmla="*/ 53970 h 112315"/>
              <a:gd name="connsiteX3" fmla="*/ 40013 w 333143"/>
              <a:gd name="connsiteY3" fmla="*/ 28308 h 112315"/>
              <a:gd name="connsiteX4" fmla="*/ 75449 w 333143"/>
              <a:gd name="connsiteY4" fmla="*/ 12885 h 112315"/>
              <a:gd name="connsiteX5" fmla="*/ 97398 w 333143"/>
              <a:gd name="connsiteY5" fmla="*/ 33708 h 112315"/>
              <a:gd name="connsiteX6" fmla="*/ 86057 w 333143"/>
              <a:gd name="connsiteY6" fmla="*/ 8904 h 112315"/>
              <a:gd name="connsiteX7" fmla="*/ 125829 w 333143"/>
              <a:gd name="connsiteY7" fmla="*/ 3721 h 112315"/>
              <a:gd name="connsiteX8" fmla="*/ 134610 w 333143"/>
              <a:gd name="connsiteY8" fmla="*/ 22926 h 112315"/>
              <a:gd name="connsiteX9" fmla="*/ 134610 w 333143"/>
              <a:gd name="connsiteY9" fmla="*/ 2576 h 112315"/>
              <a:gd name="connsiteX10" fmla="*/ 154374 w 333143"/>
              <a:gd name="connsiteY10" fmla="*/ 0 h 112315"/>
              <a:gd name="connsiteX11" fmla="*/ 174210 w 333143"/>
              <a:gd name="connsiteY11" fmla="*/ 2585 h 112315"/>
              <a:gd name="connsiteX12" fmla="*/ 174210 w 333143"/>
              <a:gd name="connsiteY12" fmla="*/ 22926 h 112315"/>
              <a:gd name="connsiteX13" fmla="*/ 182987 w 333143"/>
              <a:gd name="connsiteY13" fmla="*/ 3729 h 112315"/>
              <a:gd name="connsiteX14" fmla="*/ 222759 w 333143"/>
              <a:gd name="connsiteY14" fmla="*/ 8913 h 112315"/>
              <a:gd name="connsiteX15" fmla="*/ 211422 w 333143"/>
              <a:gd name="connsiteY15" fmla="*/ 33708 h 112315"/>
              <a:gd name="connsiteX16" fmla="*/ 233349 w 333143"/>
              <a:gd name="connsiteY16" fmla="*/ 12906 h 112315"/>
              <a:gd name="connsiteX17" fmla="*/ 268784 w 333143"/>
              <a:gd name="connsiteY17" fmla="*/ 28330 h 112315"/>
              <a:gd name="connsiteX18" fmla="*/ 241757 w 333143"/>
              <a:gd name="connsiteY18" fmla="*/ 53970 h 112315"/>
              <a:gd name="connsiteX19" fmla="*/ 283085 w 333143"/>
              <a:gd name="connsiteY19" fmla="*/ 34976 h 112315"/>
              <a:gd name="connsiteX20" fmla="*/ 308772 w 333143"/>
              <a:gd name="connsiteY20" fmla="*/ 59571 h 112315"/>
              <a:gd name="connsiteX21" fmla="*/ 261557 w 333143"/>
              <a:gd name="connsiteY21" fmla="*/ 81271 h 112315"/>
              <a:gd name="connsiteX22" fmla="*/ 321763 w 333143"/>
              <a:gd name="connsiteY22" fmla="*/ 72820 h 112315"/>
              <a:gd name="connsiteX23" fmla="*/ 333143 w 333143"/>
              <a:gd name="connsiteY23" fmla="*/ 103232 h 112315"/>
              <a:gd name="connsiteX24" fmla="*/ 268434 w 333143"/>
              <a:gd name="connsiteY24" fmla="*/ 112315 h 112315"/>
              <a:gd name="connsiteX0" fmla="*/ 0 w 333143"/>
              <a:gd name="connsiteY0" fmla="*/ 59549 h 103232"/>
              <a:gd name="connsiteX1" fmla="*/ 25687 w 333143"/>
              <a:gd name="connsiteY1" fmla="*/ 34954 h 103232"/>
              <a:gd name="connsiteX2" fmla="*/ 67063 w 333143"/>
              <a:gd name="connsiteY2" fmla="*/ 53970 h 103232"/>
              <a:gd name="connsiteX3" fmla="*/ 40013 w 333143"/>
              <a:gd name="connsiteY3" fmla="*/ 28308 h 103232"/>
              <a:gd name="connsiteX4" fmla="*/ 75449 w 333143"/>
              <a:gd name="connsiteY4" fmla="*/ 12885 h 103232"/>
              <a:gd name="connsiteX5" fmla="*/ 97398 w 333143"/>
              <a:gd name="connsiteY5" fmla="*/ 33708 h 103232"/>
              <a:gd name="connsiteX6" fmla="*/ 86057 w 333143"/>
              <a:gd name="connsiteY6" fmla="*/ 8904 h 103232"/>
              <a:gd name="connsiteX7" fmla="*/ 125829 w 333143"/>
              <a:gd name="connsiteY7" fmla="*/ 3721 h 103232"/>
              <a:gd name="connsiteX8" fmla="*/ 134610 w 333143"/>
              <a:gd name="connsiteY8" fmla="*/ 22926 h 103232"/>
              <a:gd name="connsiteX9" fmla="*/ 134610 w 333143"/>
              <a:gd name="connsiteY9" fmla="*/ 2576 h 103232"/>
              <a:gd name="connsiteX10" fmla="*/ 154374 w 333143"/>
              <a:gd name="connsiteY10" fmla="*/ 0 h 103232"/>
              <a:gd name="connsiteX11" fmla="*/ 174210 w 333143"/>
              <a:gd name="connsiteY11" fmla="*/ 2585 h 103232"/>
              <a:gd name="connsiteX12" fmla="*/ 174210 w 333143"/>
              <a:gd name="connsiteY12" fmla="*/ 22926 h 103232"/>
              <a:gd name="connsiteX13" fmla="*/ 182987 w 333143"/>
              <a:gd name="connsiteY13" fmla="*/ 3729 h 103232"/>
              <a:gd name="connsiteX14" fmla="*/ 222759 w 333143"/>
              <a:gd name="connsiteY14" fmla="*/ 8913 h 103232"/>
              <a:gd name="connsiteX15" fmla="*/ 211422 w 333143"/>
              <a:gd name="connsiteY15" fmla="*/ 33708 h 103232"/>
              <a:gd name="connsiteX16" fmla="*/ 233349 w 333143"/>
              <a:gd name="connsiteY16" fmla="*/ 12906 h 103232"/>
              <a:gd name="connsiteX17" fmla="*/ 268784 w 333143"/>
              <a:gd name="connsiteY17" fmla="*/ 28330 h 103232"/>
              <a:gd name="connsiteX18" fmla="*/ 241757 w 333143"/>
              <a:gd name="connsiteY18" fmla="*/ 53970 h 103232"/>
              <a:gd name="connsiteX19" fmla="*/ 283085 w 333143"/>
              <a:gd name="connsiteY19" fmla="*/ 34976 h 103232"/>
              <a:gd name="connsiteX20" fmla="*/ 308772 w 333143"/>
              <a:gd name="connsiteY20" fmla="*/ 59571 h 103232"/>
              <a:gd name="connsiteX21" fmla="*/ 261557 w 333143"/>
              <a:gd name="connsiteY21" fmla="*/ 81271 h 103232"/>
              <a:gd name="connsiteX22" fmla="*/ 321763 w 333143"/>
              <a:gd name="connsiteY22" fmla="*/ 72820 h 103232"/>
              <a:gd name="connsiteX23" fmla="*/ 333143 w 333143"/>
              <a:gd name="connsiteY23" fmla="*/ 103232 h 103232"/>
              <a:gd name="connsiteX0" fmla="*/ 0 w 321763"/>
              <a:gd name="connsiteY0" fmla="*/ 59549 h 81271"/>
              <a:gd name="connsiteX1" fmla="*/ 25687 w 321763"/>
              <a:gd name="connsiteY1" fmla="*/ 34954 h 81271"/>
              <a:gd name="connsiteX2" fmla="*/ 67063 w 321763"/>
              <a:gd name="connsiteY2" fmla="*/ 53970 h 81271"/>
              <a:gd name="connsiteX3" fmla="*/ 40013 w 321763"/>
              <a:gd name="connsiteY3" fmla="*/ 28308 h 81271"/>
              <a:gd name="connsiteX4" fmla="*/ 75449 w 321763"/>
              <a:gd name="connsiteY4" fmla="*/ 12885 h 81271"/>
              <a:gd name="connsiteX5" fmla="*/ 97398 w 321763"/>
              <a:gd name="connsiteY5" fmla="*/ 33708 h 81271"/>
              <a:gd name="connsiteX6" fmla="*/ 86057 w 321763"/>
              <a:gd name="connsiteY6" fmla="*/ 8904 h 81271"/>
              <a:gd name="connsiteX7" fmla="*/ 125829 w 321763"/>
              <a:gd name="connsiteY7" fmla="*/ 3721 h 81271"/>
              <a:gd name="connsiteX8" fmla="*/ 134610 w 321763"/>
              <a:gd name="connsiteY8" fmla="*/ 22926 h 81271"/>
              <a:gd name="connsiteX9" fmla="*/ 134610 w 321763"/>
              <a:gd name="connsiteY9" fmla="*/ 2576 h 81271"/>
              <a:gd name="connsiteX10" fmla="*/ 154374 w 321763"/>
              <a:gd name="connsiteY10" fmla="*/ 0 h 81271"/>
              <a:gd name="connsiteX11" fmla="*/ 174210 w 321763"/>
              <a:gd name="connsiteY11" fmla="*/ 2585 h 81271"/>
              <a:gd name="connsiteX12" fmla="*/ 174210 w 321763"/>
              <a:gd name="connsiteY12" fmla="*/ 22926 h 81271"/>
              <a:gd name="connsiteX13" fmla="*/ 182987 w 321763"/>
              <a:gd name="connsiteY13" fmla="*/ 3729 h 81271"/>
              <a:gd name="connsiteX14" fmla="*/ 222759 w 321763"/>
              <a:gd name="connsiteY14" fmla="*/ 8913 h 81271"/>
              <a:gd name="connsiteX15" fmla="*/ 211422 w 321763"/>
              <a:gd name="connsiteY15" fmla="*/ 33708 h 81271"/>
              <a:gd name="connsiteX16" fmla="*/ 233349 w 321763"/>
              <a:gd name="connsiteY16" fmla="*/ 12906 h 81271"/>
              <a:gd name="connsiteX17" fmla="*/ 268784 w 321763"/>
              <a:gd name="connsiteY17" fmla="*/ 28330 h 81271"/>
              <a:gd name="connsiteX18" fmla="*/ 241757 w 321763"/>
              <a:gd name="connsiteY18" fmla="*/ 53970 h 81271"/>
              <a:gd name="connsiteX19" fmla="*/ 283085 w 321763"/>
              <a:gd name="connsiteY19" fmla="*/ 34976 h 81271"/>
              <a:gd name="connsiteX20" fmla="*/ 308772 w 321763"/>
              <a:gd name="connsiteY20" fmla="*/ 59571 h 81271"/>
              <a:gd name="connsiteX21" fmla="*/ 261557 w 321763"/>
              <a:gd name="connsiteY21" fmla="*/ 81271 h 81271"/>
              <a:gd name="connsiteX22" fmla="*/ 321763 w 321763"/>
              <a:gd name="connsiteY22" fmla="*/ 72820 h 81271"/>
              <a:gd name="connsiteX0" fmla="*/ 0 w 308772"/>
              <a:gd name="connsiteY0" fmla="*/ 59549 h 81271"/>
              <a:gd name="connsiteX1" fmla="*/ 25687 w 308772"/>
              <a:gd name="connsiteY1" fmla="*/ 34954 h 81271"/>
              <a:gd name="connsiteX2" fmla="*/ 67063 w 308772"/>
              <a:gd name="connsiteY2" fmla="*/ 53970 h 81271"/>
              <a:gd name="connsiteX3" fmla="*/ 40013 w 308772"/>
              <a:gd name="connsiteY3" fmla="*/ 28308 h 81271"/>
              <a:gd name="connsiteX4" fmla="*/ 75449 w 308772"/>
              <a:gd name="connsiteY4" fmla="*/ 12885 h 81271"/>
              <a:gd name="connsiteX5" fmla="*/ 97398 w 308772"/>
              <a:gd name="connsiteY5" fmla="*/ 33708 h 81271"/>
              <a:gd name="connsiteX6" fmla="*/ 86057 w 308772"/>
              <a:gd name="connsiteY6" fmla="*/ 8904 h 81271"/>
              <a:gd name="connsiteX7" fmla="*/ 125829 w 308772"/>
              <a:gd name="connsiteY7" fmla="*/ 3721 h 81271"/>
              <a:gd name="connsiteX8" fmla="*/ 134610 w 308772"/>
              <a:gd name="connsiteY8" fmla="*/ 22926 h 81271"/>
              <a:gd name="connsiteX9" fmla="*/ 134610 w 308772"/>
              <a:gd name="connsiteY9" fmla="*/ 2576 h 81271"/>
              <a:gd name="connsiteX10" fmla="*/ 154374 w 308772"/>
              <a:gd name="connsiteY10" fmla="*/ 0 h 81271"/>
              <a:gd name="connsiteX11" fmla="*/ 174210 w 308772"/>
              <a:gd name="connsiteY11" fmla="*/ 2585 h 81271"/>
              <a:gd name="connsiteX12" fmla="*/ 174210 w 308772"/>
              <a:gd name="connsiteY12" fmla="*/ 22926 h 81271"/>
              <a:gd name="connsiteX13" fmla="*/ 182987 w 308772"/>
              <a:gd name="connsiteY13" fmla="*/ 3729 h 81271"/>
              <a:gd name="connsiteX14" fmla="*/ 222759 w 308772"/>
              <a:gd name="connsiteY14" fmla="*/ 8913 h 81271"/>
              <a:gd name="connsiteX15" fmla="*/ 211422 w 308772"/>
              <a:gd name="connsiteY15" fmla="*/ 33708 h 81271"/>
              <a:gd name="connsiteX16" fmla="*/ 233349 w 308772"/>
              <a:gd name="connsiteY16" fmla="*/ 12906 h 81271"/>
              <a:gd name="connsiteX17" fmla="*/ 268784 w 308772"/>
              <a:gd name="connsiteY17" fmla="*/ 28330 h 81271"/>
              <a:gd name="connsiteX18" fmla="*/ 241757 w 308772"/>
              <a:gd name="connsiteY18" fmla="*/ 53970 h 81271"/>
              <a:gd name="connsiteX19" fmla="*/ 283085 w 308772"/>
              <a:gd name="connsiteY19" fmla="*/ 34976 h 81271"/>
              <a:gd name="connsiteX20" fmla="*/ 308772 w 308772"/>
              <a:gd name="connsiteY20" fmla="*/ 59571 h 81271"/>
              <a:gd name="connsiteX21" fmla="*/ 261557 w 308772"/>
              <a:gd name="connsiteY21" fmla="*/ 81271 h 81271"/>
              <a:gd name="connsiteX0" fmla="*/ 0 w 308772"/>
              <a:gd name="connsiteY0" fmla="*/ 59549 h 59571"/>
              <a:gd name="connsiteX1" fmla="*/ 25687 w 308772"/>
              <a:gd name="connsiteY1" fmla="*/ 34954 h 59571"/>
              <a:gd name="connsiteX2" fmla="*/ 67063 w 308772"/>
              <a:gd name="connsiteY2" fmla="*/ 53970 h 59571"/>
              <a:gd name="connsiteX3" fmla="*/ 40013 w 308772"/>
              <a:gd name="connsiteY3" fmla="*/ 28308 h 59571"/>
              <a:gd name="connsiteX4" fmla="*/ 75449 w 308772"/>
              <a:gd name="connsiteY4" fmla="*/ 12885 h 59571"/>
              <a:gd name="connsiteX5" fmla="*/ 97398 w 308772"/>
              <a:gd name="connsiteY5" fmla="*/ 33708 h 59571"/>
              <a:gd name="connsiteX6" fmla="*/ 86057 w 308772"/>
              <a:gd name="connsiteY6" fmla="*/ 8904 h 59571"/>
              <a:gd name="connsiteX7" fmla="*/ 125829 w 308772"/>
              <a:gd name="connsiteY7" fmla="*/ 3721 h 59571"/>
              <a:gd name="connsiteX8" fmla="*/ 134610 w 308772"/>
              <a:gd name="connsiteY8" fmla="*/ 22926 h 59571"/>
              <a:gd name="connsiteX9" fmla="*/ 134610 w 308772"/>
              <a:gd name="connsiteY9" fmla="*/ 2576 h 59571"/>
              <a:gd name="connsiteX10" fmla="*/ 154374 w 308772"/>
              <a:gd name="connsiteY10" fmla="*/ 0 h 59571"/>
              <a:gd name="connsiteX11" fmla="*/ 174210 w 308772"/>
              <a:gd name="connsiteY11" fmla="*/ 2585 h 59571"/>
              <a:gd name="connsiteX12" fmla="*/ 174210 w 308772"/>
              <a:gd name="connsiteY12" fmla="*/ 22926 h 59571"/>
              <a:gd name="connsiteX13" fmla="*/ 182987 w 308772"/>
              <a:gd name="connsiteY13" fmla="*/ 3729 h 59571"/>
              <a:gd name="connsiteX14" fmla="*/ 222759 w 308772"/>
              <a:gd name="connsiteY14" fmla="*/ 8913 h 59571"/>
              <a:gd name="connsiteX15" fmla="*/ 211422 w 308772"/>
              <a:gd name="connsiteY15" fmla="*/ 33708 h 59571"/>
              <a:gd name="connsiteX16" fmla="*/ 233349 w 308772"/>
              <a:gd name="connsiteY16" fmla="*/ 12906 h 59571"/>
              <a:gd name="connsiteX17" fmla="*/ 268784 w 308772"/>
              <a:gd name="connsiteY17" fmla="*/ 28330 h 59571"/>
              <a:gd name="connsiteX18" fmla="*/ 241757 w 308772"/>
              <a:gd name="connsiteY18" fmla="*/ 53970 h 59571"/>
              <a:gd name="connsiteX19" fmla="*/ 283085 w 308772"/>
              <a:gd name="connsiteY19" fmla="*/ 34976 h 59571"/>
              <a:gd name="connsiteX20" fmla="*/ 308772 w 308772"/>
              <a:gd name="connsiteY20" fmla="*/ 59571 h 59571"/>
              <a:gd name="connsiteX0" fmla="*/ 0 w 283085"/>
              <a:gd name="connsiteY0" fmla="*/ 34954 h 59571"/>
              <a:gd name="connsiteX1" fmla="*/ 41376 w 283085"/>
              <a:gd name="connsiteY1" fmla="*/ 53970 h 59571"/>
              <a:gd name="connsiteX2" fmla="*/ 14326 w 283085"/>
              <a:gd name="connsiteY2" fmla="*/ 28308 h 59571"/>
              <a:gd name="connsiteX3" fmla="*/ 49762 w 283085"/>
              <a:gd name="connsiteY3" fmla="*/ 12885 h 59571"/>
              <a:gd name="connsiteX4" fmla="*/ 71711 w 283085"/>
              <a:gd name="connsiteY4" fmla="*/ 33708 h 59571"/>
              <a:gd name="connsiteX5" fmla="*/ 60370 w 283085"/>
              <a:gd name="connsiteY5" fmla="*/ 8904 h 59571"/>
              <a:gd name="connsiteX6" fmla="*/ 100142 w 283085"/>
              <a:gd name="connsiteY6" fmla="*/ 3721 h 59571"/>
              <a:gd name="connsiteX7" fmla="*/ 108923 w 283085"/>
              <a:gd name="connsiteY7" fmla="*/ 22926 h 59571"/>
              <a:gd name="connsiteX8" fmla="*/ 108923 w 283085"/>
              <a:gd name="connsiteY8" fmla="*/ 2576 h 59571"/>
              <a:gd name="connsiteX9" fmla="*/ 128687 w 283085"/>
              <a:gd name="connsiteY9" fmla="*/ 0 h 59571"/>
              <a:gd name="connsiteX10" fmla="*/ 148523 w 283085"/>
              <a:gd name="connsiteY10" fmla="*/ 2585 h 59571"/>
              <a:gd name="connsiteX11" fmla="*/ 148523 w 283085"/>
              <a:gd name="connsiteY11" fmla="*/ 22926 h 59571"/>
              <a:gd name="connsiteX12" fmla="*/ 157300 w 283085"/>
              <a:gd name="connsiteY12" fmla="*/ 3729 h 59571"/>
              <a:gd name="connsiteX13" fmla="*/ 197072 w 283085"/>
              <a:gd name="connsiteY13" fmla="*/ 8913 h 59571"/>
              <a:gd name="connsiteX14" fmla="*/ 185735 w 283085"/>
              <a:gd name="connsiteY14" fmla="*/ 33708 h 59571"/>
              <a:gd name="connsiteX15" fmla="*/ 207662 w 283085"/>
              <a:gd name="connsiteY15" fmla="*/ 12906 h 59571"/>
              <a:gd name="connsiteX16" fmla="*/ 243097 w 283085"/>
              <a:gd name="connsiteY16" fmla="*/ 28330 h 59571"/>
              <a:gd name="connsiteX17" fmla="*/ 216070 w 283085"/>
              <a:gd name="connsiteY17" fmla="*/ 53970 h 59571"/>
              <a:gd name="connsiteX18" fmla="*/ 257398 w 283085"/>
              <a:gd name="connsiteY18" fmla="*/ 34976 h 59571"/>
              <a:gd name="connsiteX19" fmla="*/ 283085 w 283085"/>
              <a:gd name="connsiteY19" fmla="*/ 59571 h 59571"/>
              <a:gd name="connsiteX0" fmla="*/ 0 w 283085"/>
              <a:gd name="connsiteY0" fmla="*/ 34954 h 59571"/>
              <a:gd name="connsiteX1" fmla="*/ 41376 w 283085"/>
              <a:gd name="connsiteY1" fmla="*/ 53970 h 59571"/>
              <a:gd name="connsiteX2" fmla="*/ 49762 w 283085"/>
              <a:gd name="connsiteY2" fmla="*/ 12885 h 59571"/>
              <a:gd name="connsiteX3" fmla="*/ 71711 w 283085"/>
              <a:gd name="connsiteY3" fmla="*/ 33708 h 59571"/>
              <a:gd name="connsiteX4" fmla="*/ 60370 w 283085"/>
              <a:gd name="connsiteY4" fmla="*/ 8904 h 59571"/>
              <a:gd name="connsiteX5" fmla="*/ 100142 w 283085"/>
              <a:gd name="connsiteY5" fmla="*/ 3721 h 59571"/>
              <a:gd name="connsiteX6" fmla="*/ 108923 w 283085"/>
              <a:gd name="connsiteY6" fmla="*/ 22926 h 59571"/>
              <a:gd name="connsiteX7" fmla="*/ 108923 w 283085"/>
              <a:gd name="connsiteY7" fmla="*/ 2576 h 59571"/>
              <a:gd name="connsiteX8" fmla="*/ 128687 w 283085"/>
              <a:gd name="connsiteY8" fmla="*/ 0 h 59571"/>
              <a:gd name="connsiteX9" fmla="*/ 148523 w 283085"/>
              <a:gd name="connsiteY9" fmla="*/ 2585 h 59571"/>
              <a:gd name="connsiteX10" fmla="*/ 148523 w 283085"/>
              <a:gd name="connsiteY10" fmla="*/ 22926 h 59571"/>
              <a:gd name="connsiteX11" fmla="*/ 157300 w 283085"/>
              <a:gd name="connsiteY11" fmla="*/ 3729 h 59571"/>
              <a:gd name="connsiteX12" fmla="*/ 197072 w 283085"/>
              <a:gd name="connsiteY12" fmla="*/ 8913 h 59571"/>
              <a:gd name="connsiteX13" fmla="*/ 185735 w 283085"/>
              <a:gd name="connsiteY13" fmla="*/ 33708 h 59571"/>
              <a:gd name="connsiteX14" fmla="*/ 207662 w 283085"/>
              <a:gd name="connsiteY14" fmla="*/ 12906 h 59571"/>
              <a:gd name="connsiteX15" fmla="*/ 243097 w 283085"/>
              <a:gd name="connsiteY15" fmla="*/ 28330 h 59571"/>
              <a:gd name="connsiteX16" fmla="*/ 216070 w 283085"/>
              <a:gd name="connsiteY16" fmla="*/ 53970 h 59571"/>
              <a:gd name="connsiteX17" fmla="*/ 257398 w 283085"/>
              <a:gd name="connsiteY17" fmla="*/ 34976 h 59571"/>
              <a:gd name="connsiteX18" fmla="*/ 283085 w 283085"/>
              <a:gd name="connsiteY18" fmla="*/ 59571 h 59571"/>
              <a:gd name="connsiteX0" fmla="*/ 0 w 241709"/>
              <a:gd name="connsiteY0" fmla="*/ 53970 h 59571"/>
              <a:gd name="connsiteX1" fmla="*/ 8386 w 241709"/>
              <a:gd name="connsiteY1" fmla="*/ 12885 h 59571"/>
              <a:gd name="connsiteX2" fmla="*/ 30335 w 241709"/>
              <a:gd name="connsiteY2" fmla="*/ 33708 h 59571"/>
              <a:gd name="connsiteX3" fmla="*/ 18994 w 241709"/>
              <a:gd name="connsiteY3" fmla="*/ 8904 h 59571"/>
              <a:gd name="connsiteX4" fmla="*/ 58766 w 241709"/>
              <a:gd name="connsiteY4" fmla="*/ 3721 h 59571"/>
              <a:gd name="connsiteX5" fmla="*/ 67547 w 241709"/>
              <a:gd name="connsiteY5" fmla="*/ 22926 h 59571"/>
              <a:gd name="connsiteX6" fmla="*/ 67547 w 241709"/>
              <a:gd name="connsiteY6" fmla="*/ 2576 h 59571"/>
              <a:gd name="connsiteX7" fmla="*/ 87311 w 241709"/>
              <a:gd name="connsiteY7" fmla="*/ 0 h 59571"/>
              <a:gd name="connsiteX8" fmla="*/ 107147 w 241709"/>
              <a:gd name="connsiteY8" fmla="*/ 2585 h 59571"/>
              <a:gd name="connsiteX9" fmla="*/ 107147 w 241709"/>
              <a:gd name="connsiteY9" fmla="*/ 22926 h 59571"/>
              <a:gd name="connsiteX10" fmla="*/ 115924 w 241709"/>
              <a:gd name="connsiteY10" fmla="*/ 3729 h 59571"/>
              <a:gd name="connsiteX11" fmla="*/ 155696 w 241709"/>
              <a:gd name="connsiteY11" fmla="*/ 8913 h 59571"/>
              <a:gd name="connsiteX12" fmla="*/ 144359 w 241709"/>
              <a:gd name="connsiteY12" fmla="*/ 33708 h 59571"/>
              <a:gd name="connsiteX13" fmla="*/ 166286 w 241709"/>
              <a:gd name="connsiteY13" fmla="*/ 12906 h 59571"/>
              <a:gd name="connsiteX14" fmla="*/ 201721 w 241709"/>
              <a:gd name="connsiteY14" fmla="*/ 28330 h 59571"/>
              <a:gd name="connsiteX15" fmla="*/ 174694 w 241709"/>
              <a:gd name="connsiteY15" fmla="*/ 53970 h 59571"/>
              <a:gd name="connsiteX16" fmla="*/ 216022 w 241709"/>
              <a:gd name="connsiteY16" fmla="*/ 34976 h 59571"/>
              <a:gd name="connsiteX17" fmla="*/ 241709 w 241709"/>
              <a:gd name="connsiteY17" fmla="*/ 59571 h 59571"/>
              <a:gd name="connsiteX0" fmla="*/ 0 w 233323"/>
              <a:gd name="connsiteY0" fmla="*/ 12885 h 59571"/>
              <a:gd name="connsiteX1" fmla="*/ 21949 w 233323"/>
              <a:gd name="connsiteY1" fmla="*/ 33708 h 59571"/>
              <a:gd name="connsiteX2" fmla="*/ 10608 w 233323"/>
              <a:gd name="connsiteY2" fmla="*/ 8904 h 59571"/>
              <a:gd name="connsiteX3" fmla="*/ 50380 w 233323"/>
              <a:gd name="connsiteY3" fmla="*/ 3721 h 59571"/>
              <a:gd name="connsiteX4" fmla="*/ 59161 w 233323"/>
              <a:gd name="connsiteY4" fmla="*/ 22926 h 59571"/>
              <a:gd name="connsiteX5" fmla="*/ 59161 w 233323"/>
              <a:gd name="connsiteY5" fmla="*/ 2576 h 59571"/>
              <a:gd name="connsiteX6" fmla="*/ 78925 w 233323"/>
              <a:gd name="connsiteY6" fmla="*/ 0 h 59571"/>
              <a:gd name="connsiteX7" fmla="*/ 98761 w 233323"/>
              <a:gd name="connsiteY7" fmla="*/ 2585 h 59571"/>
              <a:gd name="connsiteX8" fmla="*/ 98761 w 233323"/>
              <a:gd name="connsiteY8" fmla="*/ 22926 h 59571"/>
              <a:gd name="connsiteX9" fmla="*/ 107538 w 233323"/>
              <a:gd name="connsiteY9" fmla="*/ 3729 h 59571"/>
              <a:gd name="connsiteX10" fmla="*/ 147310 w 233323"/>
              <a:gd name="connsiteY10" fmla="*/ 8913 h 59571"/>
              <a:gd name="connsiteX11" fmla="*/ 135973 w 233323"/>
              <a:gd name="connsiteY11" fmla="*/ 33708 h 59571"/>
              <a:gd name="connsiteX12" fmla="*/ 157900 w 233323"/>
              <a:gd name="connsiteY12" fmla="*/ 12906 h 59571"/>
              <a:gd name="connsiteX13" fmla="*/ 193335 w 233323"/>
              <a:gd name="connsiteY13" fmla="*/ 28330 h 59571"/>
              <a:gd name="connsiteX14" fmla="*/ 166308 w 233323"/>
              <a:gd name="connsiteY14" fmla="*/ 53970 h 59571"/>
              <a:gd name="connsiteX15" fmla="*/ 207636 w 233323"/>
              <a:gd name="connsiteY15" fmla="*/ 34976 h 59571"/>
              <a:gd name="connsiteX16" fmla="*/ 233323 w 233323"/>
              <a:gd name="connsiteY16" fmla="*/ 59571 h 59571"/>
              <a:gd name="connsiteX0" fmla="*/ 11341 w 222715"/>
              <a:gd name="connsiteY0" fmla="*/ 33708 h 59571"/>
              <a:gd name="connsiteX1" fmla="*/ 0 w 222715"/>
              <a:gd name="connsiteY1" fmla="*/ 8904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222715"/>
              <a:gd name="connsiteY0" fmla="*/ 8904 h 59571"/>
              <a:gd name="connsiteX1" fmla="*/ 1072 w 222715"/>
              <a:gd name="connsiteY1" fmla="*/ 8399 h 59571"/>
              <a:gd name="connsiteX2" fmla="*/ 39772 w 222715"/>
              <a:gd name="connsiteY2" fmla="*/ 3721 h 59571"/>
              <a:gd name="connsiteX3" fmla="*/ 48553 w 222715"/>
              <a:gd name="connsiteY3" fmla="*/ 22926 h 59571"/>
              <a:gd name="connsiteX4" fmla="*/ 48553 w 222715"/>
              <a:gd name="connsiteY4" fmla="*/ 2576 h 59571"/>
              <a:gd name="connsiteX5" fmla="*/ 68317 w 222715"/>
              <a:gd name="connsiteY5" fmla="*/ 0 h 59571"/>
              <a:gd name="connsiteX6" fmla="*/ 88153 w 222715"/>
              <a:gd name="connsiteY6" fmla="*/ 2585 h 59571"/>
              <a:gd name="connsiteX7" fmla="*/ 88153 w 222715"/>
              <a:gd name="connsiteY7" fmla="*/ 22926 h 59571"/>
              <a:gd name="connsiteX8" fmla="*/ 96930 w 222715"/>
              <a:gd name="connsiteY8" fmla="*/ 3729 h 59571"/>
              <a:gd name="connsiteX9" fmla="*/ 136702 w 222715"/>
              <a:gd name="connsiteY9" fmla="*/ 8913 h 59571"/>
              <a:gd name="connsiteX10" fmla="*/ 125365 w 222715"/>
              <a:gd name="connsiteY10" fmla="*/ 33708 h 59571"/>
              <a:gd name="connsiteX11" fmla="*/ 147292 w 222715"/>
              <a:gd name="connsiteY11" fmla="*/ 12906 h 59571"/>
              <a:gd name="connsiteX12" fmla="*/ 182727 w 222715"/>
              <a:gd name="connsiteY12" fmla="*/ 28330 h 59571"/>
              <a:gd name="connsiteX13" fmla="*/ 155700 w 222715"/>
              <a:gd name="connsiteY13" fmla="*/ 53970 h 59571"/>
              <a:gd name="connsiteX14" fmla="*/ 197028 w 222715"/>
              <a:gd name="connsiteY14" fmla="*/ 34976 h 59571"/>
              <a:gd name="connsiteX15" fmla="*/ 222715 w 222715"/>
              <a:gd name="connsiteY15" fmla="*/ 59571 h 59571"/>
              <a:gd name="connsiteX0" fmla="*/ 0 w 222715"/>
              <a:gd name="connsiteY0" fmla="*/ 8904 h 59571"/>
              <a:gd name="connsiteX1" fmla="*/ 39772 w 222715"/>
              <a:gd name="connsiteY1" fmla="*/ 3721 h 59571"/>
              <a:gd name="connsiteX2" fmla="*/ 48553 w 222715"/>
              <a:gd name="connsiteY2" fmla="*/ 22926 h 59571"/>
              <a:gd name="connsiteX3" fmla="*/ 48553 w 222715"/>
              <a:gd name="connsiteY3" fmla="*/ 2576 h 59571"/>
              <a:gd name="connsiteX4" fmla="*/ 68317 w 222715"/>
              <a:gd name="connsiteY4" fmla="*/ 0 h 59571"/>
              <a:gd name="connsiteX5" fmla="*/ 88153 w 222715"/>
              <a:gd name="connsiteY5" fmla="*/ 2585 h 59571"/>
              <a:gd name="connsiteX6" fmla="*/ 88153 w 222715"/>
              <a:gd name="connsiteY6" fmla="*/ 22926 h 59571"/>
              <a:gd name="connsiteX7" fmla="*/ 96930 w 222715"/>
              <a:gd name="connsiteY7" fmla="*/ 3729 h 59571"/>
              <a:gd name="connsiteX8" fmla="*/ 136702 w 222715"/>
              <a:gd name="connsiteY8" fmla="*/ 8913 h 59571"/>
              <a:gd name="connsiteX9" fmla="*/ 125365 w 222715"/>
              <a:gd name="connsiteY9" fmla="*/ 33708 h 59571"/>
              <a:gd name="connsiteX10" fmla="*/ 147292 w 222715"/>
              <a:gd name="connsiteY10" fmla="*/ 12906 h 59571"/>
              <a:gd name="connsiteX11" fmla="*/ 182727 w 222715"/>
              <a:gd name="connsiteY11" fmla="*/ 28330 h 59571"/>
              <a:gd name="connsiteX12" fmla="*/ 155700 w 222715"/>
              <a:gd name="connsiteY12" fmla="*/ 53970 h 59571"/>
              <a:gd name="connsiteX13" fmla="*/ 197028 w 222715"/>
              <a:gd name="connsiteY13" fmla="*/ 34976 h 59571"/>
              <a:gd name="connsiteX14" fmla="*/ 222715 w 222715"/>
              <a:gd name="connsiteY14" fmla="*/ 59571 h 59571"/>
              <a:gd name="connsiteX0" fmla="*/ 0 w 182943"/>
              <a:gd name="connsiteY0" fmla="*/ 3721 h 59571"/>
              <a:gd name="connsiteX1" fmla="*/ 8781 w 182943"/>
              <a:gd name="connsiteY1" fmla="*/ 22926 h 59571"/>
              <a:gd name="connsiteX2" fmla="*/ 8781 w 182943"/>
              <a:gd name="connsiteY2" fmla="*/ 2576 h 59571"/>
              <a:gd name="connsiteX3" fmla="*/ 28545 w 182943"/>
              <a:gd name="connsiteY3" fmla="*/ 0 h 59571"/>
              <a:gd name="connsiteX4" fmla="*/ 48381 w 182943"/>
              <a:gd name="connsiteY4" fmla="*/ 2585 h 59571"/>
              <a:gd name="connsiteX5" fmla="*/ 48381 w 182943"/>
              <a:gd name="connsiteY5" fmla="*/ 22926 h 59571"/>
              <a:gd name="connsiteX6" fmla="*/ 57158 w 182943"/>
              <a:gd name="connsiteY6" fmla="*/ 3729 h 59571"/>
              <a:gd name="connsiteX7" fmla="*/ 96930 w 182943"/>
              <a:gd name="connsiteY7" fmla="*/ 8913 h 59571"/>
              <a:gd name="connsiteX8" fmla="*/ 85593 w 182943"/>
              <a:gd name="connsiteY8" fmla="*/ 33708 h 59571"/>
              <a:gd name="connsiteX9" fmla="*/ 107520 w 182943"/>
              <a:gd name="connsiteY9" fmla="*/ 12906 h 59571"/>
              <a:gd name="connsiteX10" fmla="*/ 142955 w 182943"/>
              <a:gd name="connsiteY10" fmla="*/ 28330 h 59571"/>
              <a:gd name="connsiteX11" fmla="*/ 115928 w 182943"/>
              <a:gd name="connsiteY11" fmla="*/ 53970 h 59571"/>
              <a:gd name="connsiteX12" fmla="*/ 157256 w 182943"/>
              <a:gd name="connsiteY12" fmla="*/ 34976 h 59571"/>
              <a:gd name="connsiteX13" fmla="*/ 182943 w 182943"/>
              <a:gd name="connsiteY13" fmla="*/ 59571 h 59571"/>
              <a:gd name="connsiteX0" fmla="*/ 0 w 182943"/>
              <a:gd name="connsiteY0" fmla="*/ 3721 h 59571"/>
              <a:gd name="connsiteX1" fmla="*/ 8781 w 182943"/>
              <a:gd name="connsiteY1" fmla="*/ 22926 h 59571"/>
              <a:gd name="connsiteX2" fmla="*/ 28545 w 182943"/>
              <a:gd name="connsiteY2" fmla="*/ 0 h 59571"/>
              <a:gd name="connsiteX3" fmla="*/ 48381 w 182943"/>
              <a:gd name="connsiteY3" fmla="*/ 2585 h 59571"/>
              <a:gd name="connsiteX4" fmla="*/ 48381 w 182943"/>
              <a:gd name="connsiteY4" fmla="*/ 22926 h 59571"/>
              <a:gd name="connsiteX5" fmla="*/ 57158 w 182943"/>
              <a:gd name="connsiteY5" fmla="*/ 3729 h 59571"/>
              <a:gd name="connsiteX6" fmla="*/ 96930 w 182943"/>
              <a:gd name="connsiteY6" fmla="*/ 8913 h 59571"/>
              <a:gd name="connsiteX7" fmla="*/ 85593 w 182943"/>
              <a:gd name="connsiteY7" fmla="*/ 33708 h 59571"/>
              <a:gd name="connsiteX8" fmla="*/ 107520 w 182943"/>
              <a:gd name="connsiteY8" fmla="*/ 12906 h 59571"/>
              <a:gd name="connsiteX9" fmla="*/ 142955 w 182943"/>
              <a:gd name="connsiteY9" fmla="*/ 28330 h 59571"/>
              <a:gd name="connsiteX10" fmla="*/ 115928 w 182943"/>
              <a:gd name="connsiteY10" fmla="*/ 53970 h 59571"/>
              <a:gd name="connsiteX11" fmla="*/ 157256 w 182943"/>
              <a:gd name="connsiteY11" fmla="*/ 34976 h 59571"/>
              <a:gd name="connsiteX12" fmla="*/ 182943 w 182943"/>
              <a:gd name="connsiteY12" fmla="*/ 59571 h 59571"/>
              <a:gd name="connsiteX0" fmla="*/ 0 w 174162"/>
              <a:gd name="connsiteY0" fmla="*/ 22926 h 59571"/>
              <a:gd name="connsiteX1" fmla="*/ 19764 w 174162"/>
              <a:gd name="connsiteY1" fmla="*/ 0 h 59571"/>
              <a:gd name="connsiteX2" fmla="*/ 39600 w 174162"/>
              <a:gd name="connsiteY2" fmla="*/ 2585 h 59571"/>
              <a:gd name="connsiteX3" fmla="*/ 39600 w 174162"/>
              <a:gd name="connsiteY3" fmla="*/ 22926 h 59571"/>
              <a:gd name="connsiteX4" fmla="*/ 48377 w 174162"/>
              <a:gd name="connsiteY4" fmla="*/ 3729 h 59571"/>
              <a:gd name="connsiteX5" fmla="*/ 88149 w 174162"/>
              <a:gd name="connsiteY5" fmla="*/ 8913 h 59571"/>
              <a:gd name="connsiteX6" fmla="*/ 76812 w 174162"/>
              <a:gd name="connsiteY6" fmla="*/ 33708 h 59571"/>
              <a:gd name="connsiteX7" fmla="*/ 98739 w 174162"/>
              <a:gd name="connsiteY7" fmla="*/ 12906 h 59571"/>
              <a:gd name="connsiteX8" fmla="*/ 134174 w 174162"/>
              <a:gd name="connsiteY8" fmla="*/ 28330 h 59571"/>
              <a:gd name="connsiteX9" fmla="*/ 107147 w 174162"/>
              <a:gd name="connsiteY9" fmla="*/ 53970 h 59571"/>
              <a:gd name="connsiteX10" fmla="*/ 148475 w 174162"/>
              <a:gd name="connsiteY10" fmla="*/ 34976 h 59571"/>
              <a:gd name="connsiteX11" fmla="*/ 174162 w 174162"/>
              <a:gd name="connsiteY11" fmla="*/ 59571 h 59571"/>
              <a:gd name="connsiteX0" fmla="*/ 0 w 154398"/>
              <a:gd name="connsiteY0" fmla="*/ 0 h 59571"/>
              <a:gd name="connsiteX1" fmla="*/ 19836 w 154398"/>
              <a:gd name="connsiteY1" fmla="*/ 2585 h 59571"/>
              <a:gd name="connsiteX2" fmla="*/ 19836 w 154398"/>
              <a:gd name="connsiteY2" fmla="*/ 22926 h 59571"/>
              <a:gd name="connsiteX3" fmla="*/ 28613 w 154398"/>
              <a:gd name="connsiteY3" fmla="*/ 3729 h 59571"/>
              <a:gd name="connsiteX4" fmla="*/ 68385 w 154398"/>
              <a:gd name="connsiteY4" fmla="*/ 8913 h 59571"/>
              <a:gd name="connsiteX5" fmla="*/ 57048 w 154398"/>
              <a:gd name="connsiteY5" fmla="*/ 33708 h 59571"/>
              <a:gd name="connsiteX6" fmla="*/ 78975 w 154398"/>
              <a:gd name="connsiteY6" fmla="*/ 12906 h 59571"/>
              <a:gd name="connsiteX7" fmla="*/ 114410 w 154398"/>
              <a:gd name="connsiteY7" fmla="*/ 28330 h 59571"/>
              <a:gd name="connsiteX8" fmla="*/ 87383 w 154398"/>
              <a:gd name="connsiteY8" fmla="*/ 53970 h 59571"/>
              <a:gd name="connsiteX9" fmla="*/ 128711 w 154398"/>
              <a:gd name="connsiteY9" fmla="*/ 34976 h 59571"/>
              <a:gd name="connsiteX10" fmla="*/ 154398 w 154398"/>
              <a:gd name="connsiteY10" fmla="*/ 59571 h 59571"/>
              <a:gd name="connsiteX0" fmla="*/ 0 w 134562"/>
              <a:gd name="connsiteY0" fmla="*/ 0 h 56986"/>
              <a:gd name="connsiteX1" fmla="*/ 0 w 134562"/>
              <a:gd name="connsiteY1" fmla="*/ 20341 h 56986"/>
              <a:gd name="connsiteX2" fmla="*/ 8777 w 134562"/>
              <a:gd name="connsiteY2" fmla="*/ 1144 h 56986"/>
              <a:gd name="connsiteX3" fmla="*/ 48549 w 134562"/>
              <a:gd name="connsiteY3" fmla="*/ 6328 h 56986"/>
              <a:gd name="connsiteX4" fmla="*/ 37212 w 134562"/>
              <a:gd name="connsiteY4" fmla="*/ 31123 h 56986"/>
              <a:gd name="connsiteX5" fmla="*/ 59139 w 134562"/>
              <a:gd name="connsiteY5" fmla="*/ 10321 h 56986"/>
              <a:gd name="connsiteX6" fmla="*/ 94574 w 134562"/>
              <a:gd name="connsiteY6" fmla="*/ 25745 h 56986"/>
              <a:gd name="connsiteX7" fmla="*/ 67547 w 134562"/>
              <a:gd name="connsiteY7" fmla="*/ 51385 h 56986"/>
              <a:gd name="connsiteX8" fmla="*/ 108875 w 134562"/>
              <a:gd name="connsiteY8" fmla="*/ 32391 h 56986"/>
              <a:gd name="connsiteX9" fmla="*/ 134562 w 134562"/>
              <a:gd name="connsiteY9" fmla="*/ 56986 h 56986"/>
              <a:gd name="connsiteX0" fmla="*/ 0 w 134562"/>
              <a:gd name="connsiteY0" fmla="*/ 19197 h 55842"/>
              <a:gd name="connsiteX1" fmla="*/ 8777 w 134562"/>
              <a:gd name="connsiteY1" fmla="*/ 0 h 55842"/>
              <a:gd name="connsiteX2" fmla="*/ 48549 w 134562"/>
              <a:gd name="connsiteY2" fmla="*/ 5184 h 55842"/>
              <a:gd name="connsiteX3" fmla="*/ 37212 w 134562"/>
              <a:gd name="connsiteY3" fmla="*/ 29979 h 55842"/>
              <a:gd name="connsiteX4" fmla="*/ 59139 w 134562"/>
              <a:gd name="connsiteY4" fmla="*/ 9177 h 55842"/>
              <a:gd name="connsiteX5" fmla="*/ 94574 w 134562"/>
              <a:gd name="connsiteY5" fmla="*/ 24601 h 55842"/>
              <a:gd name="connsiteX6" fmla="*/ 67547 w 134562"/>
              <a:gd name="connsiteY6" fmla="*/ 50241 h 55842"/>
              <a:gd name="connsiteX7" fmla="*/ 108875 w 134562"/>
              <a:gd name="connsiteY7" fmla="*/ 31247 h 55842"/>
              <a:gd name="connsiteX8" fmla="*/ 134562 w 134562"/>
              <a:gd name="connsiteY8" fmla="*/ 55842 h 55842"/>
              <a:gd name="connsiteX0" fmla="*/ 0 w 125785"/>
              <a:gd name="connsiteY0" fmla="*/ 0 h 55842"/>
              <a:gd name="connsiteX1" fmla="*/ 39772 w 125785"/>
              <a:gd name="connsiteY1" fmla="*/ 5184 h 55842"/>
              <a:gd name="connsiteX2" fmla="*/ 28435 w 125785"/>
              <a:gd name="connsiteY2" fmla="*/ 29979 h 55842"/>
              <a:gd name="connsiteX3" fmla="*/ 50362 w 125785"/>
              <a:gd name="connsiteY3" fmla="*/ 9177 h 55842"/>
              <a:gd name="connsiteX4" fmla="*/ 85797 w 125785"/>
              <a:gd name="connsiteY4" fmla="*/ 24601 h 55842"/>
              <a:gd name="connsiteX5" fmla="*/ 58770 w 125785"/>
              <a:gd name="connsiteY5" fmla="*/ 50241 h 55842"/>
              <a:gd name="connsiteX6" fmla="*/ 100098 w 125785"/>
              <a:gd name="connsiteY6" fmla="*/ 31247 h 55842"/>
              <a:gd name="connsiteX7" fmla="*/ 125785 w 125785"/>
              <a:gd name="connsiteY7" fmla="*/ 55842 h 55842"/>
              <a:gd name="connsiteX0" fmla="*/ 11337 w 97350"/>
              <a:gd name="connsiteY0" fmla="*/ 0 h 50658"/>
              <a:gd name="connsiteX1" fmla="*/ 0 w 97350"/>
              <a:gd name="connsiteY1" fmla="*/ 24795 h 50658"/>
              <a:gd name="connsiteX2" fmla="*/ 21927 w 97350"/>
              <a:gd name="connsiteY2" fmla="*/ 3993 h 50658"/>
              <a:gd name="connsiteX3" fmla="*/ 57362 w 97350"/>
              <a:gd name="connsiteY3" fmla="*/ 19417 h 50658"/>
              <a:gd name="connsiteX4" fmla="*/ 30335 w 97350"/>
              <a:gd name="connsiteY4" fmla="*/ 45057 h 50658"/>
              <a:gd name="connsiteX5" fmla="*/ 71663 w 97350"/>
              <a:gd name="connsiteY5" fmla="*/ 26063 h 50658"/>
              <a:gd name="connsiteX6" fmla="*/ 97350 w 97350"/>
              <a:gd name="connsiteY6" fmla="*/ 50658 h 50658"/>
              <a:gd name="connsiteX0" fmla="*/ 0 w 97350"/>
              <a:gd name="connsiteY0" fmla="*/ 20802 h 46665"/>
              <a:gd name="connsiteX1" fmla="*/ 21927 w 97350"/>
              <a:gd name="connsiteY1" fmla="*/ 0 h 46665"/>
              <a:gd name="connsiteX2" fmla="*/ 57362 w 97350"/>
              <a:gd name="connsiteY2" fmla="*/ 15424 h 46665"/>
              <a:gd name="connsiteX3" fmla="*/ 30335 w 97350"/>
              <a:gd name="connsiteY3" fmla="*/ 41064 h 46665"/>
              <a:gd name="connsiteX4" fmla="*/ 71663 w 97350"/>
              <a:gd name="connsiteY4" fmla="*/ 22070 h 46665"/>
              <a:gd name="connsiteX5" fmla="*/ 97350 w 97350"/>
              <a:gd name="connsiteY5" fmla="*/ 46665 h 46665"/>
              <a:gd name="connsiteX0" fmla="*/ 0 w 75423"/>
              <a:gd name="connsiteY0" fmla="*/ 0 h 46665"/>
              <a:gd name="connsiteX1" fmla="*/ 35435 w 75423"/>
              <a:gd name="connsiteY1" fmla="*/ 15424 h 46665"/>
              <a:gd name="connsiteX2" fmla="*/ 8408 w 75423"/>
              <a:gd name="connsiteY2" fmla="*/ 41064 h 46665"/>
              <a:gd name="connsiteX3" fmla="*/ 49736 w 75423"/>
              <a:gd name="connsiteY3" fmla="*/ 22070 h 46665"/>
              <a:gd name="connsiteX4" fmla="*/ 75423 w 75423"/>
              <a:gd name="connsiteY4" fmla="*/ 46665 h 46665"/>
              <a:gd name="connsiteX0" fmla="*/ 27027 w 67015"/>
              <a:gd name="connsiteY0" fmla="*/ 0 h 31241"/>
              <a:gd name="connsiteX1" fmla="*/ 0 w 67015"/>
              <a:gd name="connsiteY1" fmla="*/ 25640 h 31241"/>
              <a:gd name="connsiteX2" fmla="*/ 41328 w 67015"/>
              <a:gd name="connsiteY2" fmla="*/ 6646 h 31241"/>
              <a:gd name="connsiteX3" fmla="*/ 67015 w 67015"/>
              <a:gd name="connsiteY3" fmla="*/ 31241 h 31241"/>
              <a:gd name="connsiteX0" fmla="*/ 0 w 67015"/>
              <a:gd name="connsiteY0" fmla="*/ 18994 h 24595"/>
              <a:gd name="connsiteX1" fmla="*/ 41328 w 67015"/>
              <a:gd name="connsiteY1" fmla="*/ 0 h 24595"/>
              <a:gd name="connsiteX2" fmla="*/ 67015 w 67015"/>
              <a:gd name="connsiteY2" fmla="*/ 24595 h 24595"/>
              <a:gd name="connsiteX0" fmla="*/ 0 w 25687"/>
              <a:gd name="connsiteY0" fmla="*/ 0 h 24595"/>
              <a:gd name="connsiteX1" fmla="*/ 25687 w 25687"/>
              <a:gd name="connsiteY1" fmla="*/ 24595 h 24595"/>
            </a:gdLst>
            <a:ahLst/>
            <a:cxnLst>
              <a:cxn ang="0">
                <a:pos x="connsiteX0" y="connsiteY0"/>
              </a:cxn>
              <a:cxn ang="0">
                <a:pos x="connsiteX1" y="connsiteY1"/>
              </a:cxn>
            </a:cxnLst>
            <a:rect l="l" t="t" r="r" b="b"/>
            <a:pathLst>
              <a:path w="25687" h="24595">
                <a:moveTo>
                  <a:pt x="0" y="0"/>
                </a:moveTo>
                <a:lnTo>
                  <a:pt x="25687" y="24595"/>
                </a:lnTo>
              </a:path>
            </a:pathLst>
          </a:cu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t"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l"/>
            <a:endParaRPr kumimoji="1" lang="ja-JP" altLang="en-US" sz="1100"/>
          </a:p>
        </xdr:txBody>
      </xdr:sp>
      <xdr:grpSp>
        <xdr:nvGrpSpPr>
          <xdr:cNvPr id="155" name="グループ化 154">
            <a:extLst>
              <a:ext uri="{FF2B5EF4-FFF2-40B4-BE49-F238E27FC236}">
                <a16:creationId xmlns:a16="http://schemas.microsoft.com/office/drawing/2014/main" id="{00000000-0008-0000-0700-00009B000000}"/>
              </a:ext>
            </a:extLst>
          </xdr:cNvPr>
          <xdr:cNvGrpSpPr/>
        </xdr:nvGrpSpPr>
        <xdr:grpSpPr>
          <a:xfrm flipH="1">
            <a:off x="3242576" y="3462338"/>
            <a:ext cx="90405" cy="0"/>
            <a:chOff x="1421066" y="3092201"/>
            <a:chExt cx="90405" cy="0"/>
          </a:xfrm>
        </xdr:grpSpPr>
        <xdr:sp macro="" textlink="">
          <xdr:nvSpPr>
            <xdr:cNvPr id="156" name="正方形/長方形 51">
              <a:extLst>
                <a:ext uri="{FF2B5EF4-FFF2-40B4-BE49-F238E27FC236}">
                  <a16:creationId xmlns:a16="http://schemas.microsoft.com/office/drawing/2014/main" id="{00000000-0008-0000-0700-00009C000000}"/>
                </a:ext>
              </a:extLst>
            </xdr:cNvPr>
            <xdr:cNvSpPr/>
          </xdr:nvSpPr>
          <xdr:spPr>
            <a:xfrm rot="10800000">
              <a:off x="1471872"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sp macro="" textlink="">
          <xdr:nvSpPr>
            <xdr:cNvPr id="157" name="正方形/長方形 51">
              <a:extLst>
                <a:ext uri="{FF2B5EF4-FFF2-40B4-BE49-F238E27FC236}">
                  <a16:creationId xmlns:a16="http://schemas.microsoft.com/office/drawing/2014/main" id="{00000000-0008-0000-0700-00009D000000}"/>
                </a:ext>
              </a:extLst>
            </xdr:cNvPr>
            <xdr:cNvSpPr/>
          </xdr:nvSpPr>
          <xdr:spPr>
            <a:xfrm rot="10800000">
              <a:off x="1421066" y="3092201"/>
              <a:ext cx="39599" cy="0"/>
            </a:xfrm>
            <a:custGeom>
              <a:avLst/>
              <a:gdLst>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195591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39600 w 371336"/>
                <a:gd name="connsiteY0" fmla="*/ 94545 h 94545"/>
                <a:gd name="connsiteX1" fmla="*/ 0 w 371336"/>
                <a:gd name="connsiteY1" fmla="*/ 94545 h 94545"/>
                <a:gd name="connsiteX2" fmla="*/ 0 w 371336"/>
                <a:gd name="connsiteY2" fmla="*/ 88300 h 94545"/>
                <a:gd name="connsiteX3" fmla="*/ 39600 w 371336"/>
                <a:gd name="connsiteY3" fmla="*/ 61497 h 94545"/>
                <a:gd name="connsiteX4" fmla="*/ 39600 w 371336"/>
                <a:gd name="connsiteY4" fmla="*/ 94545 h 94545"/>
                <a:gd name="connsiteX5" fmla="*/ 320518 w 371336"/>
                <a:gd name="connsiteY5" fmla="*/ 94545 h 94545"/>
                <a:gd name="connsiteX6" fmla="*/ 280918 w 371336"/>
                <a:gd name="connsiteY6" fmla="*/ 94545 h 94545"/>
                <a:gd name="connsiteX7" fmla="*/ 280918 w 371336"/>
                <a:gd name="connsiteY7" fmla="*/ 45779 h 94545"/>
                <a:gd name="connsiteX8" fmla="*/ 90418 w 371336"/>
                <a:gd name="connsiteY8" fmla="*/ 45779 h 94545"/>
                <a:gd name="connsiteX9" fmla="*/ 90418 w 371336"/>
                <a:gd name="connsiteY9" fmla="*/ 94545 h 94545"/>
                <a:gd name="connsiteX10" fmla="*/ 50818 w 371336"/>
                <a:gd name="connsiteY10" fmla="*/ 94545 h 94545"/>
                <a:gd name="connsiteX11" fmla="*/ 50818 w 371336"/>
                <a:gd name="connsiteY11" fmla="*/ 54449 h 94545"/>
                <a:gd name="connsiteX12" fmla="*/ 202735 w 371336"/>
                <a:gd name="connsiteY12" fmla="*/ 60 h 94545"/>
                <a:gd name="connsiteX13" fmla="*/ 320518 w 371336"/>
                <a:gd name="connsiteY13" fmla="*/ 65427 h 94545"/>
                <a:gd name="connsiteX14" fmla="*/ 320518 w 371336"/>
                <a:gd name="connsiteY14" fmla="*/ 94545 h 94545"/>
                <a:gd name="connsiteX15" fmla="*/ 371336 w 371336"/>
                <a:gd name="connsiteY15" fmla="*/ 94545 h 94545"/>
                <a:gd name="connsiteX16" fmla="*/ 331736 w 371336"/>
                <a:gd name="connsiteY16" fmla="*/ 94545 h 94545"/>
                <a:gd name="connsiteX17" fmla="*/ 331736 w 371336"/>
                <a:gd name="connsiteY17" fmla="*/ 71297 h 94545"/>
                <a:gd name="connsiteX18" fmla="*/ 371336 w 371336"/>
                <a:gd name="connsiteY18" fmla="*/ 92017 h 94545"/>
                <a:gd name="connsiteX19" fmla="*/ 371336 w 371336"/>
                <a:gd name="connsiteY19" fmla="*/ 94545 h 94545"/>
                <a:gd name="connsiteX0" fmla="*/ 202735 w 371336"/>
                <a:gd name="connsiteY0" fmla="*/ 0 h 94485"/>
                <a:gd name="connsiteX1" fmla="*/ 320518 w 371336"/>
                <a:gd name="connsiteY1" fmla="*/ 65367 h 94485"/>
                <a:gd name="connsiteX2" fmla="*/ 320518 w 371336"/>
                <a:gd name="connsiteY2" fmla="*/ 94485 h 94485"/>
                <a:gd name="connsiteX3" fmla="*/ 371336 w 371336"/>
                <a:gd name="connsiteY3" fmla="*/ 94485 h 94485"/>
                <a:gd name="connsiteX4" fmla="*/ 331736 w 371336"/>
                <a:gd name="connsiteY4" fmla="*/ 94485 h 94485"/>
                <a:gd name="connsiteX5" fmla="*/ 331736 w 371336"/>
                <a:gd name="connsiteY5" fmla="*/ 71237 h 94485"/>
                <a:gd name="connsiteX6" fmla="*/ 371336 w 371336"/>
                <a:gd name="connsiteY6" fmla="*/ 91957 h 94485"/>
                <a:gd name="connsiteX7" fmla="*/ 371336 w 371336"/>
                <a:gd name="connsiteY7" fmla="*/ 94485 h 94485"/>
                <a:gd name="connsiteX8" fmla="*/ 0 w 371336"/>
                <a:gd name="connsiteY8" fmla="*/ 94485 h 94485"/>
                <a:gd name="connsiteX9" fmla="*/ 0 w 371336"/>
                <a:gd name="connsiteY9" fmla="*/ 88240 h 94485"/>
                <a:gd name="connsiteX10" fmla="*/ 39600 w 371336"/>
                <a:gd name="connsiteY10" fmla="*/ 61437 h 94485"/>
                <a:gd name="connsiteX11" fmla="*/ 39600 w 371336"/>
                <a:gd name="connsiteY11" fmla="*/ 94485 h 94485"/>
                <a:gd name="connsiteX12" fmla="*/ 320518 w 371336"/>
                <a:gd name="connsiteY12" fmla="*/ 94485 h 94485"/>
                <a:gd name="connsiteX13" fmla="*/ 280918 w 371336"/>
                <a:gd name="connsiteY13" fmla="*/ 94485 h 94485"/>
                <a:gd name="connsiteX14" fmla="*/ 280918 w 371336"/>
                <a:gd name="connsiteY14" fmla="*/ 45719 h 94485"/>
                <a:gd name="connsiteX15" fmla="*/ 90418 w 371336"/>
                <a:gd name="connsiteY15" fmla="*/ 45719 h 94485"/>
                <a:gd name="connsiteX16" fmla="*/ 90418 w 371336"/>
                <a:gd name="connsiteY16" fmla="*/ 94485 h 94485"/>
                <a:gd name="connsiteX17" fmla="*/ 50818 w 371336"/>
                <a:gd name="connsiteY17" fmla="*/ 94485 h 94485"/>
                <a:gd name="connsiteX18" fmla="*/ 50818 w 371336"/>
                <a:gd name="connsiteY18" fmla="*/ 54389 h 94485"/>
                <a:gd name="connsiteX19" fmla="*/ 294175 w 371336"/>
                <a:gd name="connsiteY19" fmla="*/ 91440 h 94485"/>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280918 w 371336"/>
                <a:gd name="connsiteY15" fmla="*/ 13696 h 62462"/>
                <a:gd name="connsiteX16" fmla="*/ 90418 w 371336"/>
                <a:gd name="connsiteY16" fmla="*/ 13696 h 62462"/>
                <a:gd name="connsiteX17" fmla="*/ 90418 w 371336"/>
                <a:gd name="connsiteY17" fmla="*/ 62462 h 62462"/>
                <a:gd name="connsiteX18" fmla="*/ 50818 w 371336"/>
                <a:gd name="connsiteY18" fmla="*/ 62462 h 62462"/>
                <a:gd name="connsiteX19" fmla="*/ 50818 w 371336"/>
                <a:gd name="connsiteY19" fmla="*/ 22366 h 62462"/>
                <a:gd name="connsiteX20" fmla="*/ 294175 w 371336"/>
                <a:gd name="connsiteY20" fmla="*/ 59417 h 62462"/>
                <a:gd name="connsiteX0" fmla="*/ 320518 w 371336"/>
                <a:gd name="connsiteY0" fmla="*/ 62462 h 62462"/>
                <a:gd name="connsiteX1" fmla="*/ 320518 w 371336"/>
                <a:gd name="connsiteY1" fmla="*/ 33344 h 62462"/>
                <a:gd name="connsiteX2" fmla="*/ 320518 w 371336"/>
                <a:gd name="connsiteY2" fmla="*/ 62462 h 62462"/>
                <a:gd name="connsiteX3" fmla="*/ 371336 w 371336"/>
                <a:gd name="connsiteY3" fmla="*/ 62462 h 62462"/>
                <a:gd name="connsiteX4" fmla="*/ 331736 w 371336"/>
                <a:gd name="connsiteY4" fmla="*/ 62462 h 62462"/>
                <a:gd name="connsiteX5" fmla="*/ 331736 w 371336"/>
                <a:gd name="connsiteY5" fmla="*/ 39214 h 62462"/>
                <a:gd name="connsiteX6" fmla="*/ 371336 w 371336"/>
                <a:gd name="connsiteY6" fmla="*/ 59934 h 62462"/>
                <a:gd name="connsiteX7" fmla="*/ 371336 w 371336"/>
                <a:gd name="connsiteY7" fmla="*/ 62462 h 62462"/>
                <a:gd name="connsiteX8" fmla="*/ 0 w 371336"/>
                <a:gd name="connsiteY8" fmla="*/ 62462 h 62462"/>
                <a:gd name="connsiteX9" fmla="*/ 0 w 371336"/>
                <a:gd name="connsiteY9" fmla="*/ 56217 h 62462"/>
                <a:gd name="connsiteX10" fmla="*/ 39600 w 371336"/>
                <a:gd name="connsiteY10" fmla="*/ 29414 h 62462"/>
                <a:gd name="connsiteX11" fmla="*/ 39600 w 371336"/>
                <a:gd name="connsiteY11" fmla="*/ 62462 h 62462"/>
                <a:gd name="connsiteX12" fmla="*/ 371336 w 371336"/>
                <a:gd name="connsiteY12" fmla="*/ 62462 h 62462"/>
                <a:gd name="connsiteX13" fmla="*/ 320518 w 371336"/>
                <a:gd name="connsiteY13" fmla="*/ 62462 h 62462"/>
                <a:gd name="connsiteX14" fmla="*/ 280918 w 371336"/>
                <a:gd name="connsiteY14" fmla="*/ 62462 h 62462"/>
                <a:gd name="connsiteX15" fmla="*/ 90418 w 371336"/>
                <a:gd name="connsiteY15" fmla="*/ 13696 h 62462"/>
                <a:gd name="connsiteX16" fmla="*/ 90418 w 371336"/>
                <a:gd name="connsiteY16" fmla="*/ 62462 h 62462"/>
                <a:gd name="connsiteX17" fmla="*/ 50818 w 371336"/>
                <a:gd name="connsiteY17" fmla="*/ 62462 h 62462"/>
                <a:gd name="connsiteX18" fmla="*/ 50818 w 371336"/>
                <a:gd name="connsiteY18" fmla="*/ 22366 h 62462"/>
                <a:gd name="connsiteX19" fmla="*/ 294175 w 371336"/>
                <a:gd name="connsiteY19" fmla="*/ 59417 h 62462"/>
                <a:gd name="connsiteX0" fmla="*/ 320518 w 371336"/>
                <a:gd name="connsiteY0" fmla="*/ 118908 h 118908"/>
                <a:gd name="connsiteX1" fmla="*/ 320518 w 371336"/>
                <a:gd name="connsiteY1" fmla="*/ 89790 h 118908"/>
                <a:gd name="connsiteX2" fmla="*/ 320518 w 371336"/>
                <a:gd name="connsiteY2" fmla="*/ 118908 h 118908"/>
                <a:gd name="connsiteX3" fmla="*/ 371336 w 371336"/>
                <a:gd name="connsiteY3" fmla="*/ 118908 h 118908"/>
                <a:gd name="connsiteX4" fmla="*/ 331736 w 371336"/>
                <a:gd name="connsiteY4" fmla="*/ 118908 h 118908"/>
                <a:gd name="connsiteX5" fmla="*/ 331736 w 371336"/>
                <a:gd name="connsiteY5" fmla="*/ 95660 h 118908"/>
                <a:gd name="connsiteX6" fmla="*/ 371336 w 371336"/>
                <a:gd name="connsiteY6" fmla="*/ 116380 h 118908"/>
                <a:gd name="connsiteX7" fmla="*/ 371336 w 371336"/>
                <a:gd name="connsiteY7" fmla="*/ 118908 h 118908"/>
                <a:gd name="connsiteX8" fmla="*/ 0 w 371336"/>
                <a:gd name="connsiteY8" fmla="*/ 118908 h 118908"/>
                <a:gd name="connsiteX9" fmla="*/ 0 w 371336"/>
                <a:gd name="connsiteY9" fmla="*/ 112663 h 118908"/>
                <a:gd name="connsiteX10" fmla="*/ 39600 w 371336"/>
                <a:gd name="connsiteY10" fmla="*/ 85860 h 118908"/>
                <a:gd name="connsiteX11" fmla="*/ 39600 w 371336"/>
                <a:gd name="connsiteY11" fmla="*/ 118908 h 118908"/>
                <a:gd name="connsiteX12" fmla="*/ 371336 w 371336"/>
                <a:gd name="connsiteY12" fmla="*/ 118908 h 118908"/>
                <a:gd name="connsiteX13" fmla="*/ 320518 w 371336"/>
                <a:gd name="connsiteY13" fmla="*/ 118908 h 118908"/>
                <a:gd name="connsiteX14" fmla="*/ 280918 w 371336"/>
                <a:gd name="connsiteY14" fmla="*/ 118908 h 118908"/>
                <a:gd name="connsiteX15" fmla="*/ 90418 w 371336"/>
                <a:gd name="connsiteY15" fmla="*/ 70142 h 118908"/>
                <a:gd name="connsiteX16" fmla="*/ 90418 w 371336"/>
                <a:gd name="connsiteY16" fmla="*/ 118908 h 118908"/>
                <a:gd name="connsiteX17" fmla="*/ 50818 w 371336"/>
                <a:gd name="connsiteY17" fmla="*/ 118908 h 118908"/>
                <a:gd name="connsiteX18" fmla="*/ 50818 w 371336"/>
                <a:gd name="connsiteY18" fmla="*/ 78812 h 118908"/>
                <a:gd name="connsiteX19" fmla="*/ 265600 w 371336"/>
                <a:gd name="connsiteY19" fmla="*/ 34901 h 118908"/>
                <a:gd name="connsiteX0" fmla="*/ 320518 w 371336"/>
                <a:gd name="connsiteY0" fmla="*/ 48766 h 48766"/>
                <a:gd name="connsiteX1" fmla="*/ 320518 w 371336"/>
                <a:gd name="connsiteY1" fmla="*/ 19648 h 48766"/>
                <a:gd name="connsiteX2" fmla="*/ 320518 w 371336"/>
                <a:gd name="connsiteY2" fmla="*/ 48766 h 48766"/>
                <a:gd name="connsiteX3" fmla="*/ 371336 w 371336"/>
                <a:gd name="connsiteY3" fmla="*/ 48766 h 48766"/>
                <a:gd name="connsiteX4" fmla="*/ 331736 w 371336"/>
                <a:gd name="connsiteY4" fmla="*/ 48766 h 48766"/>
                <a:gd name="connsiteX5" fmla="*/ 331736 w 371336"/>
                <a:gd name="connsiteY5" fmla="*/ 25518 h 48766"/>
                <a:gd name="connsiteX6" fmla="*/ 371336 w 371336"/>
                <a:gd name="connsiteY6" fmla="*/ 46238 h 48766"/>
                <a:gd name="connsiteX7" fmla="*/ 371336 w 371336"/>
                <a:gd name="connsiteY7" fmla="*/ 48766 h 48766"/>
                <a:gd name="connsiteX8" fmla="*/ 0 w 371336"/>
                <a:gd name="connsiteY8" fmla="*/ 48766 h 48766"/>
                <a:gd name="connsiteX9" fmla="*/ 0 w 371336"/>
                <a:gd name="connsiteY9" fmla="*/ 42521 h 48766"/>
                <a:gd name="connsiteX10" fmla="*/ 39600 w 371336"/>
                <a:gd name="connsiteY10" fmla="*/ 15718 h 48766"/>
                <a:gd name="connsiteX11" fmla="*/ 39600 w 371336"/>
                <a:gd name="connsiteY11" fmla="*/ 48766 h 48766"/>
                <a:gd name="connsiteX12" fmla="*/ 371336 w 371336"/>
                <a:gd name="connsiteY12" fmla="*/ 48766 h 48766"/>
                <a:gd name="connsiteX13" fmla="*/ 320518 w 371336"/>
                <a:gd name="connsiteY13" fmla="*/ 48766 h 48766"/>
                <a:gd name="connsiteX14" fmla="*/ 280918 w 371336"/>
                <a:gd name="connsiteY14" fmla="*/ 48766 h 48766"/>
                <a:gd name="connsiteX15" fmla="*/ 90418 w 371336"/>
                <a:gd name="connsiteY15" fmla="*/ 0 h 48766"/>
                <a:gd name="connsiteX16" fmla="*/ 90418 w 371336"/>
                <a:gd name="connsiteY16" fmla="*/ 48766 h 48766"/>
                <a:gd name="connsiteX17" fmla="*/ 50818 w 371336"/>
                <a:gd name="connsiteY17" fmla="*/ 48766 h 48766"/>
                <a:gd name="connsiteX18" fmla="*/ 50818 w 371336"/>
                <a:gd name="connsiteY18" fmla="*/ 8670 h 48766"/>
                <a:gd name="connsiteX0" fmla="*/ 371336 w 371336"/>
                <a:gd name="connsiteY0" fmla="*/ 48766 h 48766"/>
                <a:gd name="connsiteX1" fmla="*/ 331736 w 371336"/>
                <a:gd name="connsiteY1" fmla="*/ 48766 h 48766"/>
                <a:gd name="connsiteX2" fmla="*/ 331736 w 371336"/>
                <a:gd name="connsiteY2" fmla="*/ 25518 h 48766"/>
                <a:gd name="connsiteX3" fmla="*/ 371336 w 371336"/>
                <a:gd name="connsiteY3" fmla="*/ 46238 h 48766"/>
                <a:gd name="connsiteX4" fmla="*/ 371336 w 371336"/>
                <a:gd name="connsiteY4" fmla="*/ 48766 h 48766"/>
                <a:gd name="connsiteX5" fmla="*/ 0 w 371336"/>
                <a:gd name="connsiteY5" fmla="*/ 48766 h 48766"/>
                <a:gd name="connsiteX6" fmla="*/ 0 w 371336"/>
                <a:gd name="connsiteY6" fmla="*/ 42521 h 48766"/>
                <a:gd name="connsiteX7" fmla="*/ 39600 w 371336"/>
                <a:gd name="connsiteY7" fmla="*/ 15718 h 48766"/>
                <a:gd name="connsiteX8" fmla="*/ 39600 w 371336"/>
                <a:gd name="connsiteY8" fmla="*/ 48766 h 48766"/>
                <a:gd name="connsiteX9" fmla="*/ 371336 w 371336"/>
                <a:gd name="connsiteY9" fmla="*/ 48766 h 48766"/>
                <a:gd name="connsiteX10" fmla="*/ 320518 w 371336"/>
                <a:gd name="connsiteY10" fmla="*/ 48766 h 48766"/>
                <a:gd name="connsiteX11" fmla="*/ 280918 w 371336"/>
                <a:gd name="connsiteY11" fmla="*/ 48766 h 48766"/>
                <a:gd name="connsiteX12" fmla="*/ 90418 w 371336"/>
                <a:gd name="connsiteY12" fmla="*/ 0 h 48766"/>
                <a:gd name="connsiteX13" fmla="*/ 90418 w 371336"/>
                <a:gd name="connsiteY13" fmla="*/ 48766 h 48766"/>
                <a:gd name="connsiteX14" fmla="*/ 50818 w 371336"/>
                <a:gd name="connsiteY14" fmla="*/ 48766 h 48766"/>
                <a:gd name="connsiteX15" fmla="*/ 50818 w 371336"/>
                <a:gd name="connsiteY15"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0" fmla="*/ 371336 w 371336"/>
                <a:gd name="connsiteY0" fmla="*/ 48766 h 48766"/>
                <a:gd name="connsiteX1" fmla="*/ 331736 w 371336"/>
                <a:gd name="connsiteY1" fmla="*/ 48766 h 48766"/>
                <a:gd name="connsiteX2" fmla="*/ 371336 w 371336"/>
                <a:gd name="connsiteY2" fmla="*/ 46238 h 48766"/>
                <a:gd name="connsiteX3" fmla="*/ 371336 w 371336"/>
                <a:gd name="connsiteY3" fmla="*/ 48766 h 48766"/>
                <a:gd name="connsiteX4" fmla="*/ 0 w 371336"/>
                <a:gd name="connsiteY4" fmla="*/ 48766 h 48766"/>
                <a:gd name="connsiteX5" fmla="*/ 0 w 371336"/>
                <a:gd name="connsiteY5" fmla="*/ 42521 h 48766"/>
                <a:gd name="connsiteX6" fmla="*/ 39600 w 371336"/>
                <a:gd name="connsiteY6" fmla="*/ 15718 h 48766"/>
                <a:gd name="connsiteX7" fmla="*/ 39600 w 371336"/>
                <a:gd name="connsiteY7" fmla="*/ 48766 h 48766"/>
                <a:gd name="connsiteX8" fmla="*/ 371336 w 371336"/>
                <a:gd name="connsiteY8" fmla="*/ 48766 h 48766"/>
                <a:gd name="connsiteX9" fmla="*/ 320518 w 371336"/>
                <a:gd name="connsiteY9" fmla="*/ 48766 h 48766"/>
                <a:gd name="connsiteX10" fmla="*/ 280918 w 371336"/>
                <a:gd name="connsiteY10" fmla="*/ 48766 h 48766"/>
                <a:gd name="connsiteX11" fmla="*/ 90418 w 371336"/>
                <a:gd name="connsiteY11" fmla="*/ 0 h 48766"/>
                <a:gd name="connsiteX12" fmla="*/ 90418 w 371336"/>
                <a:gd name="connsiteY12" fmla="*/ 48766 h 48766"/>
                <a:gd name="connsiteX13" fmla="*/ 50818 w 371336"/>
                <a:gd name="connsiteY13" fmla="*/ 48766 h 48766"/>
                <a:gd name="connsiteX14" fmla="*/ 50818 w 371336"/>
                <a:gd name="connsiteY14" fmla="*/ 8670 h 48766"/>
                <a:gd name="connsiteX15" fmla="*/ 371336 w 371336"/>
                <a:gd name="connsiteY15" fmla="*/ 48766 h 48766"/>
                <a:gd name="connsiteX0" fmla="*/ 371336 w 371336"/>
                <a:gd name="connsiteY0" fmla="*/ 120204 h 120204"/>
                <a:gd name="connsiteX1" fmla="*/ 331736 w 371336"/>
                <a:gd name="connsiteY1" fmla="*/ 120204 h 120204"/>
                <a:gd name="connsiteX2" fmla="*/ 371336 w 371336"/>
                <a:gd name="connsiteY2" fmla="*/ 117676 h 120204"/>
                <a:gd name="connsiteX3" fmla="*/ 371336 w 371336"/>
                <a:gd name="connsiteY3" fmla="*/ 120204 h 120204"/>
                <a:gd name="connsiteX4" fmla="*/ 0 w 371336"/>
                <a:gd name="connsiteY4" fmla="*/ 120204 h 120204"/>
                <a:gd name="connsiteX5" fmla="*/ 0 w 371336"/>
                <a:gd name="connsiteY5" fmla="*/ 113959 h 120204"/>
                <a:gd name="connsiteX6" fmla="*/ 39600 w 371336"/>
                <a:gd name="connsiteY6" fmla="*/ 87156 h 120204"/>
                <a:gd name="connsiteX7" fmla="*/ 39600 w 371336"/>
                <a:gd name="connsiteY7" fmla="*/ 120204 h 120204"/>
                <a:gd name="connsiteX8" fmla="*/ 371336 w 371336"/>
                <a:gd name="connsiteY8" fmla="*/ 120204 h 120204"/>
                <a:gd name="connsiteX9" fmla="*/ 320518 w 371336"/>
                <a:gd name="connsiteY9" fmla="*/ 120204 h 120204"/>
                <a:gd name="connsiteX10" fmla="*/ 280918 w 371336"/>
                <a:gd name="connsiteY10" fmla="*/ 120204 h 120204"/>
                <a:gd name="connsiteX11" fmla="*/ 216624 w 371336"/>
                <a:gd name="connsiteY11" fmla="*/ 0 h 120204"/>
                <a:gd name="connsiteX12" fmla="*/ 90418 w 371336"/>
                <a:gd name="connsiteY12" fmla="*/ 120204 h 120204"/>
                <a:gd name="connsiteX13" fmla="*/ 50818 w 371336"/>
                <a:gd name="connsiteY13" fmla="*/ 120204 h 120204"/>
                <a:gd name="connsiteX14" fmla="*/ 50818 w 371336"/>
                <a:gd name="connsiteY14" fmla="*/ 80108 h 120204"/>
                <a:gd name="connsiteX15" fmla="*/ 371336 w 371336"/>
                <a:gd name="connsiteY15" fmla="*/ 120204 h 120204"/>
                <a:gd name="connsiteX16" fmla="*/ 320518 w 371336"/>
                <a:gd name="connsiteY16" fmla="*/ 120204 h 120204"/>
                <a:gd name="connsiteX0" fmla="*/ 371336 w 438962"/>
                <a:gd name="connsiteY0" fmla="*/ 130584 h 130584"/>
                <a:gd name="connsiteX1" fmla="*/ 331736 w 438962"/>
                <a:gd name="connsiteY1" fmla="*/ 130584 h 130584"/>
                <a:gd name="connsiteX2" fmla="*/ 371336 w 438962"/>
                <a:gd name="connsiteY2" fmla="*/ 128056 h 130584"/>
                <a:gd name="connsiteX3" fmla="*/ 371336 w 438962"/>
                <a:gd name="connsiteY3" fmla="*/ 130584 h 130584"/>
                <a:gd name="connsiteX4" fmla="*/ 0 w 438962"/>
                <a:gd name="connsiteY4" fmla="*/ 130584 h 130584"/>
                <a:gd name="connsiteX5" fmla="*/ 0 w 438962"/>
                <a:gd name="connsiteY5" fmla="*/ 124339 h 130584"/>
                <a:gd name="connsiteX6" fmla="*/ 39600 w 438962"/>
                <a:gd name="connsiteY6" fmla="*/ 97536 h 130584"/>
                <a:gd name="connsiteX7" fmla="*/ 39600 w 438962"/>
                <a:gd name="connsiteY7" fmla="*/ 130584 h 130584"/>
                <a:gd name="connsiteX8" fmla="*/ 371336 w 438962"/>
                <a:gd name="connsiteY8" fmla="*/ 130584 h 130584"/>
                <a:gd name="connsiteX9" fmla="*/ 320518 w 438962"/>
                <a:gd name="connsiteY9" fmla="*/ 130584 h 130584"/>
                <a:gd name="connsiteX10" fmla="*/ 280918 w 438962"/>
                <a:gd name="connsiteY10" fmla="*/ 130584 h 130584"/>
                <a:gd name="connsiteX11" fmla="*/ 216624 w 438962"/>
                <a:gd name="connsiteY11" fmla="*/ 10380 h 130584"/>
                <a:gd name="connsiteX12" fmla="*/ 90418 w 438962"/>
                <a:gd name="connsiteY12" fmla="*/ 130584 h 130584"/>
                <a:gd name="connsiteX13" fmla="*/ 50818 w 438962"/>
                <a:gd name="connsiteY13" fmla="*/ 130584 h 130584"/>
                <a:gd name="connsiteX14" fmla="*/ 438962 w 438962"/>
                <a:gd name="connsiteY14" fmla="*/ 0 h 130584"/>
                <a:gd name="connsiteX15" fmla="*/ 371336 w 438962"/>
                <a:gd name="connsiteY15" fmla="*/ 130584 h 130584"/>
                <a:gd name="connsiteX16" fmla="*/ 320518 w 438962"/>
                <a:gd name="connsiteY16" fmla="*/ 130584 h 130584"/>
                <a:gd name="connsiteX0" fmla="*/ 372481 w 440107"/>
                <a:gd name="connsiteY0" fmla="*/ 130584 h 130584"/>
                <a:gd name="connsiteX1" fmla="*/ 332881 w 440107"/>
                <a:gd name="connsiteY1" fmla="*/ 130584 h 130584"/>
                <a:gd name="connsiteX2" fmla="*/ 372481 w 440107"/>
                <a:gd name="connsiteY2" fmla="*/ 128056 h 130584"/>
                <a:gd name="connsiteX3" fmla="*/ 372481 w 440107"/>
                <a:gd name="connsiteY3" fmla="*/ 130584 h 130584"/>
                <a:gd name="connsiteX4" fmla="*/ 1145 w 440107"/>
                <a:gd name="connsiteY4" fmla="*/ 130584 h 130584"/>
                <a:gd name="connsiteX5" fmla="*/ 1145 w 440107"/>
                <a:gd name="connsiteY5" fmla="*/ 124339 h 130584"/>
                <a:gd name="connsiteX6" fmla="*/ 40745 w 440107"/>
                <a:gd name="connsiteY6" fmla="*/ 130584 h 130584"/>
                <a:gd name="connsiteX7" fmla="*/ 372481 w 440107"/>
                <a:gd name="connsiteY7" fmla="*/ 130584 h 130584"/>
                <a:gd name="connsiteX8" fmla="*/ 321663 w 440107"/>
                <a:gd name="connsiteY8" fmla="*/ 130584 h 130584"/>
                <a:gd name="connsiteX9" fmla="*/ 282063 w 440107"/>
                <a:gd name="connsiteY9" fmla="*/ 130584 h 130584"/>
                <a:gd name="connsiteX10" fmla="*/ 217769 w 440107"/>
                <a:gd name="connsiteY10" fmla="*/ 10380 h 130584"/>
                <a:gd name="connsiteX11" fmla="*/ 91563 w 440107"/>
                <a:gd name="connsiteY11" fmla="*/ 130584 h 130584"/>
                <a:gd name="connsiteX12" fmla="*/ 51963 w 440107"/>
                <a:gd name="connsiteY12" fmla="*/ 130584 h 130584"/>
                <a:gd name="connsiteX13" fmla="*/ 440107 w 440107"/>
                <a:gd name="connsiteY13" fmla="*/ 0 h 130584"/>
                <a:gd name="connsiteX14" fmla="*/ 372481 w 440107"/>
                <a:gd name="connsiteY14" fmla="*/ 130584 h 130584"/>
                <a:gd name="connsiteX15" fmla="*/ 321663 w 440107"/>
                <a:gd name="connsiteY15" fmla="*/ 130584 h 13058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91563 w 372481"/>
                <a:gd name="connsiteY11" fmla="*/ 120204 h 120204"/>
                <a:gd name="connsiteX12" fmla="*/ 51963 w 372481"/>
                <a:gd name="connsiteY12" fmla="*/ 120204 h 120204"/>
                <a:gd name="connsiteX13" fmla="*/ 372481 w 372481"/>
                <a:gd name="connsiteY13" fmla="*/ 120204 h 120204"/>
                <a:gd name="connsiteX14" fmla="*/ 321663 w 372481"/>
                <a:gd name="connsiteY14" fmla="*/ 120204 h 120204"/>
                <a:gd name="connsiteX0" fmla="*/ 372481 w 372481"/>
                <a:gd name="connsiteY0" fmla="*/ 120204 h 120204"/>
                <a:gd name="connsiteX1" fmla="*/ 332881 w 372481"/>
                <a:gd name="connsiteY1" fmla="*/ 120204 h 120204"/>
                <a:gd name="connsiteX2" fmla="*/ 372481 w 372481"/>
                <a:gd name="connsiteY2" fmla="*/ 117676 h 120204"/>
                <a:gd name="connsiteX3" fmla="*/ 372481 w 372481"/>
                <a:gd name="connsiteY3" fmla="*/ 120204 h 120204"/>
                <a:gd name="connsiteX4" fmla="*/ 1145 w 372481"/>
                <a:gd name="connsiteY4" fmla="*/ 120204 h 120204"/>
                <a:gd name="connsiteX5" fmla="*/ 1145 w 372481"/>
                <a:gd name="connsiteY5" fmla="*/ 113959 h 120204"/>
                <a:gd name="connsiteX6" fmla="*/ 40745 w 372481"/>
                <a:gd name="connsiteY6" fmla="*/ 120204 h 120204"/>
                <a:gd name="connsiteX7" fmla="*/ 372481 w 372481"/>
                <a:gd name="connsiteY7" fmla="*/ 120204 h 120204"/>
                <a:gd name="connsiteX8" fmla="*/ 321663 w 372481"/>
                <a:gd name="connsiteY8" fmla="*/ 120204 h 120204"/>
                <a:gd name="connsiteX9" fmla="*/ 282063 w 372481"/>
                <a:gd name="connsiteY9" fmla="*/ 120204 h 120204"/>
                <a:gd name="connsiteX10" fmla="*/ 217769 w 372481"/>
                <a:gd name="connsiteY10" fmla="*/ 0 h 120204"/>
                <a:gd name="connsiteX11" fmla="*/ 51963 w 372481"/>
                <a:gd name="connsiteY11" fmla="*/ 120204 h 120204"/>
                <a:gd name="connsiteX12" fmla="*/ 372481 w 372481"/>
                <a:gd name="connsiteY12" fmla="*/ 120204 h 120204"/>
                <a:gd name="connsiteX13" fmla="*/ 321663 w 372481"/>
                <a:gd name="connsiteY13" fmla="*/ 120204 h 120204"/>
                <a:gd name="connsiteX0" fmla="*/ 217769 w 372481"/>
                <a:gd name="connsiteY0" fmla="*/ 0 h 120204"/>
                <a:gd name="connsiteX1" fmla="*/ 51963 w 372481"/>
                <a:gd name="connsiteY1" fmla="*/ 120204 h 120204"/>
                <a:gd name="connsiteX2" fmla="*/ 372481 w 372481"/>
                <a:gd name="connsiteY2" fmla="*/ 120204 h 120204"/>
                <a:gd name="connsiteX3" fmla="*/ 321663 w 372481"/>
                <a:gd name="connsiteY3" fmla="*/ 120204 h 120204"/>
                <a:gd name="connsiteX4" fmla="*/ 332881 w 372481"/>
                <a:gd name="connsiteY4" fmla="*/ 120204 h 120204"/>
                <a:gd name="connsiteX5" fmla="*/ 372481 w 372481"/>
                <a:gd name="connsiteY5" fmla="*/ 117676 h 120204"/>
                <a:gd name="connsiteX6" fmla="*/ 372481 w 372481"/>
                <a:gd name="connsiteY6" fmla="*/ 120204 h 120204"/>
                <a:gd name="connsiteX7" fmla="*/ 1145 w 372481"/>
                <a:gd name="connsiteY7" fmla="*/ 120204 h 120204"/>
                <a:gd name="connsiteX8" fmla="*/ 1145 w 372481"/>
                <a:gd name="connsiteY8" fmla="*/ 113959 h 120204"/>
                <a:gd name="connsiteX9" fmla="*/ 40745 w 372481"/>
                <a:gd name="connsiteY9" fmla="*/ 120204 h 120204"/>
                <a:gd name="connsiteX10" fmla="*/ 372481 w 372481"/>
                <a:gd name="connsiteY10" fmla="*/ 120204 h 120204"/>
                <a:gd name="connsiteX11" fmla="*/ 321663 w 372481"/>
                <a:gd name="connsiteY11" fmla="*/ 120204 h 120204"/>
                <a:gd name="connsiteX12" fmla="*/ 282063 w 372481"/>
                <a:gd name="connsiteY12" fmla="*/ 120204 h 120204"/>
                <a:gd name="connsiteX13" fmla="*/ 309209 w 372481"/>
                <a:gd name="connsiteY13" fmla="*/ 91440 h 120204"/>
                <a:gd name="connsiteX0" fmla="*/ 372481 w 372481"/>
                <a:gd name="connsiteY0" fmla="*/ 30235 h 30235"/>
                <a:gd name="connsiteX1" fmla="*/ 51963 w 372481"/>
                <a:gd name="connsiteY1" fmla="*/ 30235 h 30235"/>
                <a:gd name="connsiteX2" fmla="*/ 372481 w 372481"/>
                <a:gd name="connsiteY2" fmla="*/ 30235 h 30235"/>
                <a:gd name="connsiteX3" fmla="*/ 321663 w 372481"/>
                <a:gd name="connsiteY3" fmla="*/ 30235 h 30235"/>
                <a:gd name="connsiteX4" fmla="*/ 332881 w 372481"/>
                <a:gd name="connsiteY4" fmla="*/ 30235 h 30235"/>
                <a:gd name="connsiteX5" fmla="*/ 372481 w 372481"/>
                <a:gd name="connsiteY5" fmla="*/ 27707 h 30235"/>
                <a:gd name="connsiteX6" fmla="*/ 372481 w 372481"/>
                <a:gd name="connsiteY6" fmla="*/ 30235 h 30235"/>
                <a:gd name="connsiteX7" fmla="*/ 1145 w 372481"/>
                <a:gd name="connsiteY7" fmla="*/ 30235 h 30235"/>
                <a:gd name="connsiteX8" fmla="*/ 1145 w 372481"/>
                <a:gd name="connsiteY8" fmla="*/ 23990 h 30235"/>
                <a:gd name="connsiteX9" fmla="*/ 40745 w 372481"/>
                <a:gd name="connsiteY9" fmla="*/ 30235 h 30235"/>
                <a:gd name="connsiteX10" fmla="*/ 372481 w 372481"/>
                <a:gd name="connsiteY10" fmla="*/ 30235 h 30235"/>
                <a:gd name="connsiteX11" fmla="*/ 321663 w 372481"/>
                <a:gd name="connsiteY11" fmla="*/ 30235 h 30235"/>
                <a:gd name="connsiteX12" fmla="*/ 282063 w 372481"/>
                <a:gd name="connsiteY12" fmla="*/ 30235 h 30235"/>
                <a:gd name="connsiteX13" fmla="*/ 309209 w 372481"/>
                <a:gd name="connsiteY13" fmla="*/ 1471 h 30235"/>
                <a:gd name="connsiteX0" fmla="*/ 372481 w 372481"/>
                <a:gd name="connsiteY0" fmla="*/ 6245 h 6245"/>
                <a:gd name="connsiteX1" fmla="*/ 51963 w 372481"/>
                <a:gd name="connsiteY1" fmla="*/ 6245 h 6245"/>
                <a:gd name="connsiteX2" fmla="*/ 372481 w 372481"/>
                <a:gd name="connsiteY2" fmla="*/ 6245 h 6245"/>
                <a:gd name="connsiteX3" fmla="*/ 321663 w 372481"/>
                <a:gd name="connsiteY3" fmla="*/ 6245 h 6245"/>
                <a:gd name="connsiteX4" fmla="*/ 332881 w 372481"/>
                <a:gd name="connsiteY4" fmla="*/ 6245 h 6245"/>
                <a:gd name="connsiteX5" fmla="*/ 372481 w 372481"/>
                <a:gd name="connsiteY5" fmla="*/ 3717 h 6245"/>
                <a:gd name="connsiteX6" fmla="*/ 372481 w 372481"/>
                <a:gd name="connsiteY6" fmla="*/ 6245 h 6245"/>
                <a:gd name="connsiteX7" fmla="*/ 1145 w 372481"/>
                <a:gd name="connsiteY7" fmla="*/ 6245 h 6245"/>
                <a:gd name="connsiteX8" fmla="*/ 1145 w 372481"/>
                <a:gd name="connsiteY8" fmla="*/ 0 h 6245"/>
                <a:gd name="connsiteX9" fmla="*/ 40745 w 372481"/>
                <a:gd name="connsiteY9" fmla="*/ 6245 h 6245"/>
                <a:gd name="connsiteX10" fmla="*/ 372481 w 372481"/>
                <a:gd name="connsiteY10" fmla="*/ 6245 h 6245"/>
                <a:gd name="connsiteX11" fmla="*/ 321663 w 372481"/>
                <a:gd name="connsiteY11" fmla="*/ 6245 h 6245"/>
                <a:gd name="connsiteX12" fmla="*/ 282063 w 372481"/>
                <a:gd name="connsiteY12" fmla="*/ 6245 h 6245"/>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8937 w 10000"/>
                <a:gd name="connsiteY4" fmla="*/ 10000 h 10000"/>
                <a:gd name="connsiteX5" fmla="*/ 10000 w 10000"/>
                <a:gd name="connsiteY5" fmla="*/ 5952 h 10000"/>
                <a:gd name="connsiteX6" fmla="*/ 10000 w 10000"/>
                <a:gd name="connsiteY6" fmla="*/ 10000 h 10000"/>
                <a:gd name="connsiteX7" fmla="*/ 31 w 10000"/>
                <a:gd name="connsiteY7" fmla="*/ 10000 h 10000"/>
                <a:gd name="connsiteX8" fmla="*/ 31 w 10000"/>
                <a:gd name="connsiteY8" fmla="*/ 0 h 10000"/>
                <a:gd name="connsiteX9" fmla="*/ 1094 w 10000"/>
                <a:gd name="connsiteY9" fmla="*/ 10000 h 10000"/>
                <a:gd name="connsiteX10" fmla="*/ 8636 w 10000"/>
                <a:gd name="connsiteY10" fmla="*/ 10000 h 10000"/>
                <a:gd name="connsiteX11" fmla="*/ 7573 w 10000"/>
                <a:gd name="connsiteY11"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10000 w 10000"/>
                <a:gd name="connsiteY5" fmla="*/ 10000 h 10000"/>
                <a:gd name="connsiteX6" fmla="*/ 31 w 10000"/>
                <a:gd name="connsiteY6" fmla="*/ 10000 h 10000"/>
                <a:gd name="connsiteX7" fmla="*/ 31 w 10000"/>
                <a:gd name="connsiteY7" fmla="*/ 0 h 10000"/>
                <a:gd name="connsiteX8" fmla="*/ 1094 w 10000"/>
                <a:gd name="connsiteY8" fmla="*/ 10000 h 10000"/>
                <a:gd name="connsiteX9" fmla="*/ 8636 w 10000"/>
                <a:gd name="connsiteY9" fmla="*/ 10000 h 10000"/>
                <a:gd name="connsiteX10" fmla="*/ 7573 w 10000"/>
                <a:gd name="connsiteY10"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10000 w 10000"/>
                <a:gd name="connsiteY4" fmla="*/ 5952 h 10000"/>
                <a:gd name="connsiteX5" fmla="*/ 31 w 10000"/>
                <a:gd name="connsiteY5" fmla="*/ 10000 h 10000"/>
                <a:gd name="connsiteX6" fmla="*/ 31 w 10000"/>
                <a:gd name="connsiteY6" fmla="*/ 0 h 10000"/>
                <a:gd name="connsiteX7" fmla="*/ 1094 w 10000"/>
                <a:gd name="connsiteY7" fmla="*/ 10000 h 10000"/>
                <a:gd name="connsiteX8" fmla="*/ 8636 w 10000"/>
                <a:gd name="connsiteY8" fmla="*/ 10000 h 10000"/>
                <a:gd name="connsiteX9" fmla="*/ 7573 w 10000"/>
                <a:gd name="connsiteY9"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7" fmla="*/ 8636 w 10000"/>
                <a:gd name="connsiteY7" fmla="*/ 10000 h 10000"/>
                <a:gd name="connsiteX8" fmla="*/ 7573 w 10000"/>
                <a:gd name="connsiteY8" fmla="*/ 10000 h 10000"/>
                <a:gd name="connsiteX0" fmla="*/ 1094 w 10000"/>
                <a:gd name="connsiteY0" fmla="*/ 10000 h 10000"/>
                <a:gd name="connsiteX1" fmla="*/ 1395 w 10000"/>
                <a:gd name="connsiteY1" fmla="*/ 10000 h 10000"/>
                <a:gd name="connsiteX2" fmla="*/ 10000 w 10000"/>
                <a:gd name="connsiteY2" fmla="*/ 10000 h 10000"/>
                <a:gd name="connsiteX3" fmla="*/ 8636 w 10000"/>
                <a:gd name="connsiteY3" fmla="*/ 10000 h 10000"/>
                <a:gd name="connsiteX4" fmla="*/ 31 w 10000"/>
                <a:gd name="connsiteY4" fmla="*/ 10000 h 10000"/>
                <a:gd name="connsiteX5" fmla="*/ 31 w 10000"/>
                <a:gd name="connsiteY5" fmla="*/ 0 h 10000"/>
                <a:gd name="connsiteX6" fmla="*/ 1094 w 10000"/>
                <a:gd name="connsiteY6" fmla="*/ 10000 h 10000"/>
                <a:gd name="connsiteX0" fmla="*/ 1094 w 8636"/>
                <a:gd name="connsiteY0" fmla="*/ 10000 h 10000"/>
                <a:gd name="connsiteX1" fmla="*/ 1395 w 8636"/>
                <a:gd name="connsiteY1" fmla="*/ 10000 h 10000"/>
                <a:gd name="connsiteX2" fmla="*/ 8636 w 8636"/>
                <a:gd name="connsiteY2" fmla="*/ 10000 h 10000"/>
                <a:gd name="connsiteX3" fmla="*/ 31 w 8636"/>
                <a:gd name="connsiteY3" fmla="*/ 10000 h 10000"/>
                <a:gd name="connsiteX4" fmla="*/ 31 w 8636"/>
                <a:gd name="connsiteY4" fmla="*/ 0 h 10000"/>
                <a:gd name="connsiteX5" fmla="*/ 1094 w 8636"/>
                <a:gd name="connsiteY5" fmla="*/ 10000 h 10000"/>
                <a:gd name="connsiteX0" fmla="*/ 1267 w 1615"/>
                <a:gd name="connsiteY0" fmla="*/ 10000 h 10000"/>
                <a:gd name="connsiteX1" fmla="*/ 1615 w 1615"/>
                <a:gd name="connsiteY1" fmla="*/ 10000 h 10000"/>
                <a:gd name="connsiteX2" fmla="*/ 36 w 1615"/>
                <a:gd name="connsiteY2" fmla="*/ 10000 h 10000"/>
                <a:gd name="connsiteX3" fmla="*/ 36 w 1615"/>
                <a:gd name="connsiteY3" fmla="*/ 0 h 10000"/>
                <a:gd name="connsiteX4" fmla="*/ 1267 w 1615"/>
                <a:gd name="connsiteY4" fmla="*/ 10000 h 10000"/>
                <a:gd name="connsiteX0" fmla="*/ 7845 w 7845"/>
                <a:gd name="connsiteY0" fmla="*/ 10000 h 10000"/>
                <a:gd name="connsiteX1" fmla="*/ 223 w 7845"/>
                <a:gd name="connsiteY1" fmla="*/ 10000 h 10000"/>
                <a:gd name="connsiteX2" fmla="*/ 223 w 7845"/>
                <a:gd name="connsiteY2" fmla="*/ 0 h 10000"/>
                <a:gd name="connsiteX3" fmla="*/ 7845 w 7845"/>
                <a:gd name="connsiteY3" fmla="*/ 10000 h 10000"/>
                <a:gd name="connsiteX0" fmla="*/ 9716 w 32152"/>
                <a:gd name="connsiteY0" fmla="*/ 10000 h 156421"/>
                <a:gd name="connsiteX1" fmla="*/ 0 w 32152"/>
                <a:gd name="connsiteY1" fmla="*/ 10000 h 156421"/>
                <a:gd name="connsiteX2" fmla="*/ 0 w 32152"/>
                <a:gd name="connsiteY2" fmla="*/ 0 h 156421"/>
                <a:gd name="connsiteX3" fmla="*/ 32152 w 32152"/>
                <a:gd name="connsiteY3" fmla="*/ 156421 h 156421"/>
                <a:gd name="connsiteX0" fmla="*/ 9716 w 9716"/>
                <a:gd name="connsiteY0" fmla="*/ 10000 h 10000"/>
                <a:gd name="connsiteX1" fmla="*/ 0 w 9716"/>
                <a:gd name="connsiteY1" fmla="*/ 10000 h 10000"/>
                <a:gd name="connsiteX2" fmla="*/ 0 w 9716"/>
                <a:gd name="connsiteY2" fmla="*/ 0 h 10000"/>
                <a:gd name="connsiteX0" fmla="*/ 10000 w 10000"/>
                <a:gd name="connsiteY0" fmla="*/ 0 h 0"/>
                <a:gd name="connsiteX1" fmla="*/ 0 w 10000"/>
                <a:gd name="connsiteY1" fmla="*/ 0 h 0"/>
              </a:gdLst>
              <a:ahLst/>
              <a:cxnLst>
                <a:cxn ang="0">
                  <a:pos x="connsiteX0" y="connsiteY0"/>
                </a:cxn>
                <a:cxn ang="0">
                  <a:pos x="connsiteX1" y="connsiteY1"/>
                </a:cxn>
              </a:cxnLst>
              <a:rect l="l" t="t" r="r" b="b"/>
              <a:pathLst>
                <a:path w="10000">
                  <a:moveTo>
                    <a:pt x="10000" y="0"/>
                  </a:moveTo>
                  <a:lnTo>
                    <a:pt x="0" y="0"/>
                  </a:lnTo>
                </a:path>
              </a:pathLst>
            </a:custGeom>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grpSp>
    </xdr:grpSp>
    <xdr:clientData/>
  </xdr:twoCellAnchor>
  <xdr:twoCellAnchor>
    <xdr:from>
      <xdr:col>16</xdr:col>
      <xdr:colOff>190500</xdr:colOff>
      <xdr:row>36</xdr:row>
      <xdr:rowOff>86264</xdr:rowOff>
    </xdr:from>
    <xdr:to>
      <xdr:col>16</xdr:col>
      <xdr:colOff>190500</xdr:colOff>
      <xdr:row>36</xdr:row>
      <xdr:rowOff>172528</xdr:rowOff>
    </xdr:to>
    <xdr:sp macro="" textlink="">
      <xdr:nvSpPr>
        <xdr:cNvPr id="160" name="Line 1">
          <a:extLst>
            <a:ext uri="{FF2B5EF4-FFF2-40B4-BE49-F238E27FC236}">
              <a16:creationId xmlns:a16="http://schemas.microsoft.com/office/drawing/2014/main" id="{00000000-0008-0000-0700-0000A0000000}"/>
            </a:ext>
          </a:extLst>
        </xdr:cNvPr>
        <xdr:cNvSpPr>
          <a:spLocks noChangeShapeType="1"/>
        </xdr:cNvSpPr>
      </xdr:nvSpPr>
      <xdr:spPr bwMode="auto">
        <a:xfrm>
          <a:off x="6807679" y="6405113"/>
          <a:ext cx="0" cy="86264"/>
        </a:xfrm>
        <a:prstGeom prst="line">
          <a:avLst/>
        </a:prstGeom>
        <a:noFill/>
        <a:ln w="12700">
          <a:solidFill>
            <a:srgbClr val="FF0000"/>
          </a:solidFill>
          <a:prstDash val="sysDash"/>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47625</xdr:rowOff>
    </xdr:from>
    <xdr:to>
      <xdr:col>20</xdr:col>
      <xdr:colOff>-1</xdr:colOff>
      <xdr:row>26</xdr:row>
      <xdr:rowOff>47625</xdr:rowOff>
    </xdr:to>
    <xdr:graphicFrame macro="">
      <xdr:nvGraphicFramePr>
        <xdr:cNvPr id="2" name="グラフ 2">
          <a:extLst>
            <a:ext uri="{FF2B5EF4-FFF2-40B4-BE49-F238E27FC236}">
              <a16:creationId xmlns:a16="http://schemas.microsoft.com/office/drawing/2014/main" id="{00000000-0008-0000-08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28</xdr:row>
      <xdr:rowOff>0</xdr:rowOff>
    </xdr:from>
    <xdr:to>
      <xdr:col>20</xdr:col>
      <xdr:colOff>-1</xdr:colOff>
      <xdr:row>44</xdr:row>
      <xdr:rowOff>0</xdr:rowOff>
    </xdr:to>
    <xdr:graphicFrame macro="">
      <xdr:nvGraphicFramePr>
        <xdr:cNvPr id="3" name="グラフ 1">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0</xdr:colOff>
      <xdr:row>19</xdr:row>
      <xdr:rowOff>0</xdr:rowOff>
    </xdr:to>
    <xdr:graphicFrame macro="">
      <xdr:nvGraphicFramePr>
        <xdr:cNvPr id="2" name="グラフ 12">
          <a:extLst>
            <a:ext uri="{FF2B5EF4-FFF2-40B4-BE49-F238E27FC236}">
              <a16:creationId xmlns:a16="http://schemas.microsoft.com/office/drawing/2014/main" id="{00000000-0008-0000-09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xdr:colOff>
      <xdr:row>21</xdr:row>
      <xdr:rowOff>1</xdr:rowOff>
    </xdr:from>
    <xdr:to>
      <xdr:col>15</xdr:col>
      <xdr:colOff>0</xdr:colOff>
      <xdr:row>37</xdr:row>
      <xdr:rowOff>0</xdr:rowOff>
    </xdr:to>
    <xdr:graphicFrame macro="">
      <xdr:nvGraphicFramePr>
        <xdr:cNvPr id="3" name="グラフ 9">
          <a:extLst>
            <a:ext uri="{FF2B5EF4-FFF2-40B4-BE49-F238E27FC236}">
              <a16:creationId xmlns:a16="http://schemas.microsoft.com/office/drawing/2014/main" id="{00000000-0008-0000-09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173937</xdr:colOff>
      <xdr:row>42</xdr:row>
      <xdr:rowOff>0</xdr:rowOff>
    </xdr:from>
    <xdr:to>
      <xdr:col>6</xdr:col>
      <xdr:colOff>182220</xdr:colOff>
      <xdr:row>51</xdr:row>
      <xdr:rowOff>0</xdr:rowOff>
    </xdr:to>
    <xdr:graphicFrame macro="">
      <xdr:nvGraphicFramePr>
        <xdr:cNvPr id="4" name="グラフ 10">
          <a:extLst>
            <a:ext uri="{FF2B5EF4-FFF2-40B4-BE49-F238E27FC236}">
              <a16:creationId xmlns:a16="http://schemas.microsoft.com/office/drawing/2014/main" id="{00000000-0008-0000-09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265042</xdr:colOff>
      <xdr:row>42</xdr:row>
      <xdr:rowOff>0</xdr:rowOff>
    </xdr:from>
    <xdr:to>
      <xdr:col>9</xdr:col>
      <xdr:colOff>265042</xdr:colOff>
      <xdr:row>51</xdr:row>
      <xdr:rowOff>0</xdr:rowOff>
    </xdr:to>
    <xdr:graphicFrame macro="">
      <xdr:nvGraphicFramePr>
        <xdr:cNvPr id="11" name="グラフ 10">
          <a:extLst>
            <a:ext uri="{FF2B5EF4-FFF2-40B4-BE49-F238E27FC236}">
              <a16:creationId xmlns:a16="http://schemas.microsoft.com/office/drawing/2014/main" id="{00000000-0008-0000-09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554936</xdr:colOff>
      <xdr:row>42</xdr:row>
      <xdr:rowOff>0</xdr:rowOff>
    </xdr:from>
    <xdr:to>
      <xdr:col>14</xdr:col>
      <xdr:colOff>173936</xdr:colOff>
      <xdr:row>51</xdr:row>
      <xdr:rowOff>0</xdr:rowOff>
    </xdr:to>
    <xdr:graphicFrame macro="">
      <xdr:nvGraphicFramePr>
        <xdr:cNvPr id="12" name="グラフ 11">
          <a:extLst>
            <a:ext uri="{FF2B5EF4-FFF2-40B4-BE49-F238E27FC236}">
              <a16:creationId xmlns:a16="http://schemas.microsoft.com/office/drawing/2014/main" id="{00000000-0008-0000-09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3</xdr:row>
      <xdr:rowOff>0</xdr:rowOff>
    </xdr:from>
    <xdr:to>
      <xdr:col>32</xdr:col>
      <xdr:colOff>206374</xdr:colOff>
      <xdr:row>22</xdr:row>
      <xdr:rowOff>0</xdr:rowOff>
    </xdr:to>
    <xdr:graphicFrame macro="">
      <xdr:nvGraphicFramePr>
        <xdr:cNvPr id="4" name="グラフ 1">
          <a:extLst>
            <a:ext uri="{FF2B5EF4-FFF2-40B4-BE49-F238E27FC236}">
              <a16:creationId xmlns:a16="http://schemas.microsoft.com/office/drawing/2014/main" id="{00000000-0008-0000-0A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0</xdr:rowOff>
    </xdr:from>
    <xdr:to>
      <xdr:col>33</xdr:col>
      <xdr:colOff>0</xdr:colOff>
      <xdr:row>43</xdr:row>
      <xdr:rowOff>0</xdr:rowOff>
    </xdr:to>
    <xdr:graphicFrame macro="">
      <xdr:nvGraphicFramePr>
        <xdr:cNvPr id="5" name="グラフ 5">
          <a:extLst>
            <a:ext uri="{FF2B5EF4-FFF2-40B4-BE49-F238E27FC236}">
              <a16:creationId xmlns:a16="http://schemas.microsoft.com/office/drawing/2014/main" id="{00000000-0008-0000-0A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24493</xdr:colOff>
      <xdr:row>2</xdr:row>
      <xdr:rowOff>190499</xdr:rowOff>
    </xdr:from>
    <xdr:to>
      <xdr:col>33</xdr:col>
      <xdr:colOff>0</xdr:colOff>
      <xdr:row>22</xdr:row>
      <xdr:rowOff>212910</xdr:rowOff>
    </xdr:to>
    <xdr:graphicFrame macro="">
      <xdr:nvGraphicFramePr>
        <xdr:cNvPr id="4" name="グラフ 2">
          <a:extLst>
            <a:ext uri="{FF2B5EF4-FFF2-40B4-BE49-F238E27FC236}">
              <a16:creationId xmlns:a16="http://schemas.microsoft.com/office/drawing/2014/main" id="{00000000-0008-0000-0B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24</xdr:row>
      <xdr:rowOff>212911</xdr:rowOff>
    </xdr:from>
    <xdr:to>
      <xdr:col>32</xdr:col>
      <xdr:colOff>152400</xdr:colOff>
      <xdr:row>46</xdr:row>
      <xdr:rowOff>190499</xdr:rowOff>
    </xdr:to>
    <xdr:graphicFrame macro="">
      <xdr:nvGraphicFramePr>
        <xdr:cNvPr id="5" name="グラフ 1">
          <a:extLst>
            <a:ext uri="{FF2B5EF4-FFF2-40B4-BE49-F238E27FC236}">
              <a16:creationId xmlns:a16="http://schemas.microsoft.com/office/drawing/2014/main" id="{00000000-0008-0000-0B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dimension ref="A1:AF36"/>
  <sheetViews>
    <sheetView showGridLines="0" tabSelected="1" view="pageLayout" zoomScale="90" zoomScaleNormal="80" zoomScalePageLayoutView="90" workbookViewId="0"/>
  </sheetViews>
  <sheetFormatPr defaultColWidth="2.75" defaultRowHeight="15" customHeight="1" x14ac:dyDescent="0.15"/>
  <cols>
    <col min="1" max="16384" width="2.75" style="1"/>
  </cols>
  <sheetData>
    <row r="1" spans="1:32" ht="15" customHeight="1" x14ac:dyDescent="0.15">
      <c r="A1" s="6" t="s">
        <v>3</v>
      </c>
    </row>
    <row r="3" spans="1:32" ht="15" customHeight="1" x14ac:dyDescent="0.15">
      <c r="B3" s="5" t="s">
        <v>2</v>
      </c>
    </row>
    <row r="5" spans="1:32" ht="15" customHeight="1" x14ac:dyDescent="0.15">
      <c r="C5" s="4" t="s">
        <v>7</v>
      </c>
    </row>
    <row r="6" spans="1:32" ht="15" customHeight="1" x14ac:dyDescent="0.15">
      <c r="D6" s="176" t="s">
        <v>220</v>
      </c>
      <c r="E6" s="176"/>
      <c r="F6" s="176"/>
      <c r="G6" s="176"/>
      <c r="H6" s="176"/>
      <c r="I6" s="176"/>
      <c r="J6" s="176"/>
      <c r="K6" s="176"/>
      <c r="L6" s="176"/>
      <c r="M6" s="176"/>
      <c r="N6" s="176"/>
      <c r="O6" s="176"/>
      <c r="P6" s="176"/>
      <c r="Q6" s="176"/>
      <c r="R6" s="176"/>
      <c r="S6" s="176"/>
      <c r="T6" s="176"/>
      <c r="U6" s="176"/>
      <c r="V6" s="176"/>
      <c r="W6" s="176"/>
      <c r="X6" s="176"/>
      <c r="Y6" s="176"/>
      <c r="Z6" s="176"/>
      <c r="AA6" s="176"/>
      <c r="AB6" s="176"/>
      <c r="AC6" s="176"/>
      <c r="AD6" s="176"/>
      <c r="AE6" s="176"/>
      <c r="AF6" s="176"/>
    </row>
    <row r="7" spans="1:32" ht="15" customHeight="1" x14ac:dyDescent="0.15">
      <c r="D7" s="176"/>
      <c r="E7" s="176"/>
      <c r="F7" s="176"/>
      <c r="G7" s="176"/>
      <c r="H7" s="176"/>
      <c r="I7" s="176"/>
      <c r="J7" s="176"/>
      <c r="K7" s="176"/>
      <c r="L7" s="176"/>
      <c r="M7" s="176"/>
      <c r="N7" s="176"/>
      <c r="O7" s="176"/>
      <c r="P7" s="176"/>
      <c r="Q7" s="176"/>
      <c r="R7" s="176"/>
      <c r="S7" s="176"/>
      <c r="T7" s="176"/>
      <c r="U7" s="176"/>
      <c r="V7" s="176"/>
      <c r="W7" s="176"/>
      <c r="X7" s="176"/>
      <c r="Y7" s="176"/>
      <c r="Z7" s="176"/>
      <c r="AA7" s="176"/>
      <c r="AB7" s="176"/>
      <c r="AC7" s="176"/>
      <c r="AD7" s="176"/>
      <c r="AE7" s="176"/>
      <c r="AF7" s="176"/>
    </row>
    <row r="8" spans="1:32" ht="15" customHeight="1" x14ac:dyDescent="0.15">
      <c r="D8" s="176" t="s">
        <v>221</v>
      </c>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row>
    <row r="9" spans="1:32" ht="15" customHeight="1" x14ac:dyDescent="0.15">
      <c r="D9" s="176"/>
      <c r="E9" s="176"/>
      <c r="F9" s="176"/>
      <c r="G9" s="176"/>
      <c r="H9" s="176"/>
      <c r="I9" s="176"/>
      <c r="J9" s="176"/>
      <c r="K9" s="176"/>
      <c r="L9" s="176"/>
      <c r="M9" s="176"/>
      <c r="N9" s="176"/>
      <c r="O9" s="176"/>
      <c r="P9" s="176"/>
      <c r="Q9" s="176"/>
      <c r="R9" s="176"/>
      <c r="S9" s="176"/>
      <c r="T9" s="176"/>
      <c r="U9" s="176"/>
      <c r="V9" s="176"/>
      <c r="W9" s="176"/>
      <c r="X9" s="176"/>
      <c r="Y9" s="176"/>
      <c r="Z9" s="176"/>
      <c r="AA9" s="176"/>
      <c r="AB9" s="176"/>
      <c r="AC9" s="176"/>
      <c r="AD9" s="176"/>
      <c r="AE9" s="176"/>
      <c r="AF9" s="176"/>
    </row>
    <row r="10" spans="1:32" ht="15" customHeight="1" x14ac:dyDescent="0.15">
      <c r="D10" s="176" t="s">
        <v>222</v>
      </c>
      <c r="E10" s="176"/>
      <c r="F10" s="176"/>
      <c r="G10" s="176"/>
      <c r="H10" s="176"/>
      <c r="I10" s="176"/>
      <c r="J10" s="176"/>
      <c r="K10" s="176"/>
      <c r="L10" s="176"/>
      <c r="M10" s="176"/>
      <c r="N10" s="176"/>
      <c r="O10" s="176"/>
      <c r="P10" s="176"/>
      <c r="Q10" s="176"/>
      <c r="R10" s="176"/>
      <c r="S10" s="176"/>
      <c r="T10" s="176"/>
      <c r="U10" s="176"/>
      <c r="V10" s="176"/>
      <c r="W10" s="176"/>
      <c r="X10" s="176"/>
      <c r="Y10" s="176"/>
      <c r="Z10" s="176"/>
      <c r="AA10" s="176"/>
      <c r="AB10" s="176"/>
      <c r="AC10" s="176"/>
      <c r="AD10" s="176"/>
      <c r="AE10" s="176"/>
      <c r="AF10" s="176"/>
    </row>
    <row r="11" spans="1:32" ht="15" customHeight="1" x14ac:dyDescent="0.15">
      <c r="D11" s="176"/>
      <c r="E11" s="176"/>
      <c r="F11" s="176"/>
      <c r="G11" s="176"/>
      <c r="H11" s="176"/>
      <c r="I11" s="176"/>
      <c r="J11" s="176"/>
      <c r="K11" s="176"/>
      <c r="L11" s="176"/>
      <c r="M11" s="176"/>
      <c r="N11" s="176"/>
      <c r="O11" s="176"/>
      <c r="P11" s="176"/>
      <c r="Q11" s="176"/>
      <c r="R11" s="176"/>
      <c r="S11" s="176"/>
      <c r="T11" s="176"/>
      <c r="U11" s="176"/>
      <c r="V11" s="176"/>
      <c r="W11" s="176"/>
      <c r="X11" s="176"/>
      <c r="Y11" s="176"/>
      <c r="Z11" s="176"/>
      <c r="AA11" s="176"/>
      <c r="AB11" s="176"/>
      <c r="AC11" s="176"/>
      <c r="AD11" s="176"/>
      <c r="AE11" s="176"/>
      <c r="AF11" s="176"/>
    </row>
    <row r="13" spans="1:32" ht="15" customHeight="1" x14ac:dyDescent="0.15">
      <c r="C13" s="4" t="s">
        <v>8</v>
      </c>
    </row>
    <row r="14" spans="1:32" ht="15" customHeight="1" x14ac:dyDescent="0.15">
      <c r="C14" s="3" t="s">
        <v>4</v>
      </c>
    </row>
    <row r="15" spans="1:32" ht="15" customHeight="1" x14ac:dyDescent="0.15">
      <c r="D15" s="176" t="s">
        <v>223</v>
      </c>
      <c r="E15" s="176"/>
      <c r="F15" s="176"/>
      <c r="G15" s="176"/>
      <c r="H15" s="176"/>
      <c r="I15" s="176"/>
      <c r="J15" s="176"/>
      <c r="K15" s="176"/>
      <c r="L15" s="176"/>
      <c r="M15" s="176"/>
      <c r="N15" s="176"/>
      <c r="O15" s="176"/>
      <c r="P15" s="176"/>
      <c r="Q15" s="176"/>
      <c r="R15" s="176"/>
      <c r="S15" s="176"/>
      <c r="T15" s="176"/>
      <c r="U15" s="176"/>
      <c r="V15" s="176"/>
      <c r="W15" s="176"/>
      <c r="X15" s="176"/>
      <c r="Y15" s="176"/>
      <c r="Z15" s="176"/>
      <c r="AA15" s="176"/>
      <c r="AB15" s="176"/>
      <c r="AC15" s="176"/>
      <c r="AD15" s="176"/>
      <c r="AE15" s="176"/>
      <c r="AF15" s="176"/>
    </row>
    <row r="16" spans="1:32" ht="15" customHeight="1" x14ac:dyDescent="0.15">
      <c r="D16" s="176"/>
      <c r="E16" s="176"/>
      <c r="F16" s="176"/>
      <c r="G16" s="176"/>
      <c r="H16" s="176"/>
      <c r="I16" s="176"/>
      <c r="J16" s="176"/>
      <c r="K16" s="176"/>
      <c r="L16" s="176"/>
      <c r="M16" s="176"/>
      <c r="N16" s="176"/>
      <c r="O16" s="176"/>
      <c r="P16" s="176"/>
      <c r="Q16" s="176"/>
      <c r="R16" s="176"/>
      <c r="S16" s="176"/>
      <c r="T16" s="176"/>
      <c r="U16" s="176"/>
      <c r="V16" s="176"/>
      <c r="W16" s="176"/>
      <c r="X16" s="176"/>
      <c r="Y16" s="176"/>
      <c r="Z16" s="176"/>
      <c r="AA16" s="176"/>
      <c r="AB16" s="176"/>
      <c r="AC16" s="176"/>
      <c r="AD16" s="176"/>
      <c r="AE16" s="176"/>
      <c r="AF16" s="176"/>
    </row>
    <row r="17" spans="3:32" ht="15" customHeight="1" x14ac:dyDescent="0.15">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row>
    <row r="18" spans="3:32" ht="15" customHeight="1" x14ac:dyDescent="0.15">
      <c r="D18" s="176" t="s">
        <v>224</v>
      </c>
      <c r="E18" s="176"/>
      <c r="F18" s="176"/>
      <c r="G18" s="176"/>
      <c r="H18" s="176"/>
      <c r="I18" s="176"/>
      <c r="J18" s="176"/>
      <c r="K18" s="176"/>
      <c r="L18" s="176"/>
      <c r="M18" s="176"/>
      <c r="N18" s="176"/>
      <c r="O18" s="176"/>
      <c r="P18" s="176"/>
      <c r="Q18" s="176"/>
      <c r="R18" s="176"/>
      <c r="S18" s="176"/>
      <c r="T18" s="176"/>
      <c r="U18" s="176"/>
      <c r="V18" s="176"/>
      <c r="W18" s="176"/>
      <c r="X18" s="176"/>
      <c r="Y18" s="176"/>
      <c r="Z18" s="176"/>
      <c r="AA18" s="176"/>
      <c r="AB18" s="176"/>
      <c r="AC18" s="176"/>
      <c r="AD18" s="176"/>
      <c r="AE18" s="176"/>
      <c r="AF18" s="176"/>
    </row>
    <row r="19" spans="3:32" ht="15" customHeight="1" x14ac:dyDescent="0.15">
      <c r="D19" s="176"/>
      <c r="E19" s="176"/>
      <c r="F19" s="176"/>
      <c r="G19" s="176"/>
      <c r="H19" s="176"/>
      <c r="I19" s="176"/>
      <c r="J19" s="176"/>
      <c r="K19" s="176"/>
      <c r="L19" s="176"/>
      <c r="M19" s="176"/>
      <c r="N19" s="176"/>
      <c r="O19" s="176"/>
      <c r="P19" s="176"/>
      <c r="Q19" s="176"/>
      <c r="R19" s="176"/>
      <c r="S19" s="176"/>
      <c r="T19" s="176"/>
      <c r="U19" s="176"/>
      <c r="V19" s="176"/>
      <c r="W19" s="176"/>
      <c r="X19" s="176"/>
      <c r="Y19" s="176"/>
      <c r="Z19" s="176"/>
      <c r="AA19" s="176"/>
      <c r="AB19" s="176"/>
      <c r="AC19" s="176"/>
      <c r="AD19" s="176"/>
      <c r="AE19" s="176"/>
      <c r="AF19" s="176"/>
    </row>
    <row r="20" spans="3:32" ht="15" customHeight="1" x14ac:dyDescent="0.15">
      <c r="D20" s="176" t="s">
        <v>225</v>
      </c>
      <c r="E20" s="176"/>
      <c r="F20" s="176"/>
      <c r="G20" s="176"/>
      <c r="H20" s="176"/>
      <c r="I20" s="176"/>
      <c r="J20" s="176"/>
      <c r="K20" s="176"/>
      <c r="L20" s="176"/>
      <c r="M20" s="176"/>
      <c r="N20" s="176"/>
      <c r="O20" s="176"/>
      <c r="P20" s="176"/>
      <c r="Q20" s="176"/>
      <c r="R20" s="176"/>
      <c r="S20" s="176"/>
      <c r="T20" s="176"/>
      <c r="U20" s="176"/>
      <c r="V20" s="176"/>
      <c r="W20" s="176"/>
      <c r="X20" s="176"/>
      <c r="Y20" s="176"/>
      <c r="Z20" s="176"/>
      <c r="AA20" s="176"/>
      <c r="AB20" s="176"/>
      <c r="AC20" s="176"/>
      <c r="AD20" s="176"/>
      <c r="AE20" s="176"/>
      <c r="AF20" s="176"/>
    </row>
    <row r="21" spans="3:32" ht="15" customHeight="1" x14ac:dyDescent="0.15">
      <c r="D21" s="176"/>
      <c r="E21" s="176"/>
      <c r="F21" s="176"/>
      <c r="G21" s="176"/>
      <c r="H21" s="176"/>
      <c r="I21" s="176"/>
      <c r="J21" s="176"/>
      <c r="K21" s="176"/>
      <c r="L21" s="176"/>
      <c r="M21" s="176"/>
      <c r="N21" s="176"/>
      <c r="O21" s="176"/>
      <c r="P21" s="176"/>
      <c r="Q21" s="176"/>
      <c r="R21" s="176"/>
      <c r="S21" s="176"/>
      <c r="T21" s="176"/>
      <c r="U21" s="176"/>
      <c r="V21" s="176"/>
      <c r="W21" s="176"/>
      <c r="X21" s="176"/>
      <c r="Y21" s="176"/>
      <c r="Z21" s="176"/>
      <c r="AA21" s="176"/>
      <c r="AB21" s="176"/>
      <c r="AC21" s="176"/>
      <c r="AD21" s="176"/>
      <c r="AE21" s="176"/>
      <c r="AF21" s="176"/>
    </row>
    <row r="22" spans="3:32" ht="15" customHeight="1" x14ac:dyDescent="0.15">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6"/>
      <c r="AC22" s="176"/>
      <c r="AD22" s="176"/>
      <c r="AE22" s="176"/>
      <c r="AF22" s="176"/>
    </row>
    <row r="24" spans="3:32" ht="15" customHeight="1" x14ac:dyDescent="0.15">
      <c r="C24" s="3" t="s">
        <v>5</v>
      </c>
    </row>
    <row r="25" spans="3:32" ht="15" customHeight="1" x14ac:dyDescent="0.15">
      <c r="D25" s="176" t="s">
        <v>226</v>
      </c>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row>
    <row r="26" spans="3:32" ht="15" customHeight="1" x14ac:dyDescent="0.15">
      <c r="D26" s="176"/>
      <c r="E26" s="176"/>
      <c r="F26" s="176"/>
      <c r="G26" s="176"/>
      <c r="H26" s="176"/>
      <c r="I26" s="176"/>
      <c r="J26" s="176"/>
      <c r="K26" s="176"/>
      <c r="L26" s="176"/>
      <c r="M26" s="176"/>
      <c r="N26" s="176"/>
      <c r="O26" s="176"/>
      <c r="P26" s="176"/>
      <c r="Q26" s="176"/>
      <c r="R26" s="176"/>
      <c r="S26" s="176"/>
      <c r="T26" s="176"/>
      <c r="U26" s="176"/>
      <c r="V26" s="176"/>
      <c r="W26" s="176"/>
      <c r="X26" s="176"/>
      <c r="Y26" s="176"/>
      <c r="Z26" s="176"/>
      <c r="AA26" s="176"/>
      <c r="AB26" s="176"/>
      <c r="AC26" s="176"/>
      <c r="AD26" s="176"/>
      <c r="AE26" s="176"/>
      <c r="AF26" s="176"/>
    </row>
    <row r="27" spans="3:32" ht="15" customHeight="1" x14ac:dyDescent="0.15">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c r="AB27" s="176"/>
      <c r="AC27" s="176"/>
      <c r="AD27" s="176"/>
      <c r="AE27" s="176"/>
      <c r="AF27" s="176"/>
    </row>
    <row r="28" spans="3:32" ht="15" customHeight="1" x14ac:dyDescent="0.15">
      <c r="D28" s="176" t="s">
        <v>227</v>
      </c>
      <c r="E28" s="176"/>
      <c r="F28" s="176"/>
      <c r="G28" s="176"/>
      <c r="H28" s="176"/>
      <c r="I28" s="176"/>
      <c r="J28" s="176"/>
      <c r="K28" s="176"/>
      <c r="L28" s="176"/>
      <c r="M28" s="176"/>
      <c r="N28" s="176"/>
      <c r="O28" s="176"/>
      <c r="P28" s="176"/>
      <c r="Q28" s="176"/>
      <c r="R28" s="176"/>
      <c r="S28" s="176"/>
      <c r="T28" s="176"/>
      <c r="U28" s="176"/>
      <c r="V28" s="176"/>
      <c r="W28" s="176"/>
      <c r="X28" s="176"/>
      <c r="Y28" s="176"/>
      <c r="Z28" s="176"/>
      <c r="AA28" s="176"/>
      <c r="AB28" s="176"/>
      <c r="AC28" s="176"/>
      <c r="AD28" s="176"/>
      <c r="AE28" s="176"/>
      <c r="AF28" s="176"/>
    </row>
    <row r="29" spans="3:32" ht="15" customHeight="1" x14ac:dyDescent="0.15">
      <c r="D29" s="176"/>
      <c r="E29" s="176"/>
      <c r="F29" s="176"/>
      <c r="G29" s="176"/>
      <c r="H29" s="176"/>
      <c r="I29" s="176"/>
      <c r="J29" s="176"/>
      <c r="K29" s="176"/>
      <c r="L29" s="176"/>
      <c r="M29" s="176"/>
      <c r="N29" s="176"/>
      <c r="O29" s="176"/>
      <c r="P29" s="176"/>
      <c r="Q29" s="176"/>
      <c r="R29" s="176"/>
      <c r="S29" s="176"/>
      <c r="T29" s="176"/>
      <c r="U29" s="176"/>
      <c r="V29" s="176"/>
      <c r="W29" s="176"/>
      <c r="X29" s="176"/>
      <c r="Y29" s="176"/>
      <c r="Z29" s="176"/>
      <c r="AA29" s="176"/>
      <c r="AB29" s="176"/>
      <c r="AC29" s="176"/>
      <c r="AD29" s="176"/>
      <c r="AE29" s="176"/>
      <c r="AF29" s="176"/>
    </row>
    <row r="30" spans="3:32" ht="15" customHeight="1" x14ac:dyDescent="0.15">
      <c r="D30" s="176"/>
      <c r="E30" s="176"/>
      <c r="F30" s="176"/>
      <c r="G30" s="176"/>
      <c r="H30" s="176"/>
      <c r="I30" s="176"/>
      <c r="J30" s="176"/>
      <c r="K30" s="176"/>
      <c r="L30" s="176"/>
      <c r="M30" s="176"/>
      <c r="N30" s="176"/>
      <c r="O30" s="176"/>
      <c r="P30" s="176"/>
      <c r="Q30" s="176"/>
      <c r="R30" s="176"/>
      <c r="S30" s="176"/>
      <c r="T30" s="176"/>
      <c r="U30" s="176"/>
      <c r="V30" s="176"/>
      <c r="W30" s="176"/>
      <c r="X30" s="176"/>
      <c r="Y30" s="176"/>
      <c r="Z30" s="176"/>
      <c r="AA30" s="176"/>
      <c r="AB30" s="176"/>
      <c r="AC30" s="176"/>
      <c r="AD30" s="176"/>
      <c r="AE30" s="176"/>
      <c r="AF30" s="176"/>
    </row>
    <row r="32" spans="3:32" ht="15" customHeight="1" x14ac:dyDescent="0.15">
      <c r="D32" s="180" t="s">
        <v>195</v>
      </c>
      <c r="F32" s="180" t="s">
        <v>196</v>
      </c>
      <c r="G32" s="180"/>
      <c r="H32" s="180"/>
      <c r="I32" s="180"/>
      <c r="J32" s="180"/>
      <c r="K32" s="180"/>
      <c r="L32" s="178" t="s">
        <v>1</v>
      </c>
      <c r="M32" s="178"/>
      <c r="N32" s="178"/>
      <c r="O32" s="178"/>
      <c r="P32" s="178"/>
      <c r="Q32" s="178"/>
      <c r="R32" s="178"/>
      <c r="S32" s="178"/>
      <c r="T32" s="178"/>
      <c r="U32" s="178"/>
      <c r="V32" s="178"/>
      <c r="W32" s="179" t="s">
        <v>197</v>
      </c>
      <c r="X32" s="179"/>
      <c r="Y32" s="179"/>
      <c r="Z32" s="179"/>
      <c r="AC32" s="142"/>
      <c r="AD32" s="142"/>
      <c r="AE32" s="142"/>
      <c r="AF32" s="142"/>
    </row>
    <row r="33" spans="4:32" ht="15" customHeight="1" x14ac:dyDescent="0.15">
      <c r="D33" s="180"/>
      <c r="E33" s="143"/>
      <c r="F33" s="180"/>
      <c r="G33" s="180"/>
      <c r="H33" s="180"/>
      <c r="I33" s="180"/>
      <c r="J33" s="180"/>
      <c r="K33" s="180"/>
      <c r="L33" s="177" t="s">
        <v>0</v>
      </c>
      <c r="M33" s="177"/>
      <c r="N33" s="177"/>
      <c r="O33" s="177"/>
      <c r="P33" s="177"/>
      <c r="Q33" s="177"/>
      <c r="R33" s="177"/>
      <c r="S33" s="177"/>
      <c r="T33" s="177"/>
      <c r="U33" s="177"/>
      <c r="V33" s="177"/>
      <c r="W33" s="179"/>
      <c r="X33" s="179"/>
      <c r="Y33" s="179"/>
      <c r="Z33" s="179"/>
      <c r="AC33" s="142"/>
      <c r="AD33" s="142"/>
      <c r="AE33" s="142"/>
      <c r="AF33" s="142"/>
    </row>
    <row r="34" spans="4:32" ht="15" customHeight="1" x14ac:dyDescent="0.15">
      <c r="E34" s="142"/>
      <c r="F34" s="142"/>
      <c r="G34" s="142"/>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row>
    <row r="35" spans="4:32" ht="15" customHeight="1" x14ac:dyDescent="0.15">
      <c r="D35" s="157" t="s">
        <v>198</v>
      </c>
      <c r="E35" s="141"/>
      <c r="F35" s="175" t="s">
        <v>199</v>
      </c>
      <c r="G35" s="175"/>
      <c r="H35" s="175"/>
      <c r="I35" s="175"/>
      <c r="J35" s="175"/>
      <c r="K35" s="175"/>
      <c r="L35" s="175"/>
      <c r="M35" s="175"/>
      <c r="N35" s="175"/>
      <c r="O35" s="175"/>
      <c r="P35" s="175"/>
      <c r="Q35" s="175"/>
      <c r="R35" s="175"/>
      <c r="S35" s="175"/>
      <c r="T35" s="175"/>
      <c r="U35" s="175"/>
      <c r="V35" s="175"/>
      <c r="W35" s="175"/>
      <c r="X35" s="175"/>
      <c r="Y35" s="175"/>
      <c r="Z35" s="175"/>
      <c r="AA35" s="175"/>
      <c r="AB35" s="175"/>
      <c r="AC35" s="175"/>
      <c r="AD35" s="175"/>
      <c r="AE35" s="175"/>
      <c r="AF35" s="175"/>
    </row>
    <row r="36" spans="4:32" ht="15" customHeight="1" x14ac:dyDescent="0.15">
      <c r="D36" s="141"/>
      <c r="E36" s="157"/>
      <c r="F36" s="175"/>
      <c r="G36" s="175"/>
      <c r="H36" s="175"/>
      <c r="I36" s="175"/>
      <c r="J36" s="175"/>
      <c r="K36" s="175"/>
      <c r="L36" s="175"/>
      <c r="M36" s="175"/>
      <c r="N36" s="175"/>
      <c r="O36" s="175"/>
      <c r="P36" s="175"/>
      <c r="Q36" s="175"/>
      <c r="R36" s="175"/>
      <c r="S36" s="175"/>
      <c r="T36" s="175"/>
      <c r="U36" s="175"/>
      <c r="V36" s="175"/>
      <c r="W36" s="175"/>
      <c r="X36" s="175"/>
      <c r="Y36" s="175"/>
      <c r="Z36" s="175"/>
      <c r="AA36" s="175"/>
      <c r="AB36" s="175"/>
      <c r="AC36" s="175"/>
      <c r="AD36" s="175"/>
      <c r="AE36" s="175"/>
      <c r="AF36" s="175"/>
    </row>
  </sheetData>
  <mergeCells count="14">
    <mergeCell ref="F35:AF36"/>
    <mergeCell ref="D6:AF7"/>
    <mergeCell ref="D8:AF9"/>
    <mergeCell ref="D10:AF11"/>
    <mergeCell ref="D15:AF17"/>
    <mergeCell ref="L33:V33"/>
    <mergeCell ref="D18:AF19"/>
    <mergeCell ref="L32:V32"/>
    <mergeCell ref="D20:AF22"/>
    <mergeCell ref="D25:AF27"/>
    <mergeCell ref="D28:AF30"/>
    <mergeCell ref="W32:Z33"/>
    <mergeCell ref="D32:D33"/>
    <mergeCell ref="F32:K33"/>
  </mergeCells>
  <phoneticPr fontId="2"/>
  <printOptions horizontalCentered="1"/>
  <pageMargins left="0.62992125984251968" right="0.62992125984251968" top="0.94488188976377963" bottom="0.94488188976377963" header="0.31496062992125984" footer="0.70866141732283472"/>
  <pageSetup paperSize="9" orientation="portrait" r:id="rId1"/>
  <headerFooter>
    <oddFooter>&amp;C２</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B2:L37"/>
  <sheetViews>
    <sheetView showGridLines="0" view="pageLayout" zoomScale="90" zoomScaleNormal="100" zoomScalePageLayoutView="90" workbookViewId="0">
      <selection activeCell="F14" sqref="F14"/>
    </sheetView>
  </sheetViews>
  <sheetFormatPr defaultColWidth="2.75" defaultRowHeight="15" customHeight="1" x14ac:dyDescent="0.15"/>
  <cols>
    <col min="1" max="2" width="2.75" style="1"/>
    <col min="3" max="12" width="8.125" style="1" customWidth="1"/>
    <col min="13" max="16384" width="2.75" style="1"/>
  </cols>
  <sheetData>
    <row r="2" spans="2:12" ht="15" customHeight="1" x14ac:dyDescent="0.15">
      <c r="B2" s="5" t="s">
        <v>6</v>
      </c>
    </row>
    <row r="4" spans="2:12" ht="15" customHeight="1" thickBot="1" x14ac:dyDescent="0.2">
      <c r="C4" s="4" t="s">
        <v>228</v>
      </c>
    </row>
    <row r="5" spans="2:12" ht="15" customHeight="1" x14ac:dyDescent="0.15">
      <c r="C5" s="199" t="s">
        <v>9</v>
      </c>
      <c r="D5" s="202" t="s">
        <v>200</v>
      </c>
      <c r="E5" s="205" t="s">
        <v>205</v>
      </c>
      <c r="F5" s="208" t="s">
        <v>202</v>
      </c>
      <c r="G5" s="209"/>
      <c r="H5" s="210"/>
      <c r="I5" s="194" t="s">
        <v>206</v>
      </c>
      <c r="J5" s="187" t="s">
        <v>207</v>
      </c>
      <c r="K5" s="187" t="s">
        <v>208</v>
      </c>
      <c r="L5" s="190" t="s">
        <v>209</v>
      </c>
    </row>
    <row r="6" spans="2:12" ht="15" customHeight="1" x14ac:dyDescent="0.15">
      <c r="C6" s="200"/>
      <c r="D6" s="203"/>
      <c r="E6" s="206"/>
      <c r="F6" s="193" t="s">
        <v>204</v>
      </c>
      <c r="G6" s="193" t="s">
        <v>212</v>
      </c>
      <c r="H6" s="188" t="s">
        <v>203</v>
      </c>
      <c r="I6" s="195"/>
      <c r="J6" s="188"/>
      <c r="K6" s="188"/>
      <c r="L6" s="191"/>
    </row>
    <row r="7" spans="2:12" ht="15" customHeight="1" thickBot="1" x14ac:dyDescent="0.2">
      <c r="C7" s="201"/>
      <c r="D7" s="204"/>
      <c r="E7" s="207"/>
      <c r="F7" s="189"/>
      <c r="G7" s="189"/>
      <c r="H7" s="189"/>
      <c r="I7" s="196"/>
      <c r="J7" s="189"/>
      <c r="K7" s="189"/>
      <c r="L7" s="192"/>
    </row>
    <row r="8" spans="2:12" ht="16.5" customHeight="1" x14ac:dyDescent="0.15">
      <c r="C8" s="197" t="s">
        <v>10</v>
      </c>
      <c r="D8" s="198"/>
      <c r="E8" s="112">
        <v>2593299</v>
      </c>
      <c r="F8" s="113">
        <v>447369</v>
      </c>
      <c r="G8" s="113">
        <v>249361</v>
      </c>
      <c r="H8" s="114">
        <v>696730</v>
      </c>
      <c r="I8" s="113">
        <v>736.06989208282312</v>
      </c>
      <c r="J8" s="113">
        <v>60047</v>
      </c>
      <c r="K8" s="113">
        <v>46722</v>
      </c>
      <c r="L8" s="151">
        <v>14.361249952922314</v>
      </c>
    </row>
    <row r="9" spans="2:12" ht="16.5" customHeight="1" x14ac:dyDescent="0.15">
      <c r="C9" s="185" t="s">
        <v>11</v>
      </c>
      <c r="D9" s="186"/>
      <c r="E9" s="115">
        <v>1463723</v>
      </c>
      <c r="F9" s="116">
        <v>215989</v>
      </c>
      <c r="G9" s="116">
        <v>169307</v>
      </c>
      <c r="H9" s="117">
        <v>385296</v>
      </c>
      <c r="I9" s="118">
        <v>721.17844664055622</v>
      </c>
      <c r="J9" s="116">
        <v>27520</v>
      </c>
      <c r="K9" s="116">
        <v>20156</v>
      </c>
      <c r="L9" s="151">
        <v>11.75872853013427</v>
      </c>
    </row>
    <row r="10" spans="2:12" ht="16.5" customHeight="1" x14ac:dyDescent="0.15">
      <c r="C10" s="185" t="s">
        <v>201</v>
      </c>
      <c r="D10" s="186"/>
      <c r="E10" s="119">
        <v>1129576</v>
      </c>
      <c r="F10" s="120">
        <v>231380</v>
      </c>
      <c r="G10" s="120">
        <v>80054</v>
      </c>
      <c r="H10" s="117">
        <v>311434</v>
      </c>
      <c r="I10" s="118">
        <v>755.36646991122188</v>
      </c>
      <c r="J10" s="120">
        <v>32527</v>
      </c>
      <c r="K10" s="120">
        <v>26566</v>
      </c>
      <c r="L10" s="151">
        <v>17.483136094674556</v>
      </c>
    </row>
    <row r="11" spans="2:12" ht="16.5" customHeight="1" x14ac:dyDescent="0.15">
      <c r="C11" s="181" t="s">
        <v>12</v>
      </c>
      <c r="D11" s="159" t="s">
        <v>13</v>
      </c>
      <c r="E11" s="121">
        <v>57371</v>
      </c>
      <c r="F11" s="122">
        <v>10904</v>
      </c>
      <c r="G11" s="122">
        <v>3360</v>
      </c>
      <c r="H11" s="123">
        <v>14264</v>
      </c>
      <c r="I11" s="124">
        <v>681.17083639459872</v>
      </c>
      <c r="J11" s="122">
        <v>691</v>
      </c>
      <c r="K11" s="122">
        <v>0</v>
      </c>
      <c r="L11" s="152">
        <v>4.844363432417274</v>
      </c>
    </row>
    <row r="12" spans="2:12" ht="16.5" customHeight="1" x14ac:dyDescent="0.15">
      <c r="C12" s="183"/>
      <c r="D12" s="160" t="s">
        <v>14</v>
      </c>
      <c r="E12" s="125">
        <v>81043</v>
      </c>
      <c r="F12" s="126">
        <v>15955</v>
      </c>
      <c r="G12" s="126">
        <v>6279</v>
      </c>
      <c r="H12" s="127">
        <v>22234</v>
      </c>
      <c r="I12" s="128">
        <v>751.63886446887057</v>
      </c>
      <c r="J12" s="126">
        <v>1571</v>
      </c>
      <c r="K12" s="126">
        <v>1606</v>
      </c>
      <c r="L12" s="153">
        <v>13.326342281879194</v>
      </c>
    </row>
    <row r="13" spans="2:12" ht="16.5" customHeight="1" x14ac:dyDescent="0.15">
      <c r="C13" s="182"/>
      <c r="D13" s="161" t="s">
        <v>15</v>
      </c>
      <c r="E13" s="129">
        <v>16324</v>
      </c>
      <c r="F13" s="130">
        <v>2956</v>
      </c>
      <c r="G13" s="130">
        <v>834</v>
      </c>
      <c r="H13" s="131">
        <v>3790</v>
      </c>
      <c r="I13" s="132">
        <v>636.09174490539181</v>
      </c>
      <c r="J13" s="130">
        <v>269</v>
      </c>
      <c r="K13" s="130">
        <v>0</v>
      </c>
      <c r="L13" s="154">
        <v>7.0976253298153029</v>
      </c>
    </row>
    <row r="14" spans="2:12" ht="16.5" customHeight="1" x14ac:dyDescent="0.15">
      <c r="C14" s="181" t="s">
        <v>16</v>
      </c>
      <c r="D14" s="159" t="s">
        <v>17</v>
      </c>
      <c r="E14" s="121">
        <v>185203</v>
      </c>
      <c r="F14" s="122">
        <v>35743</v>
      </c>
      <c r="G14" s="122">
        <v>10158</v>
      </c>
      <c r="H14" s="123">
        <v>45901</v>
      </c>
      <c r="I14" s="124">
        <v>679.01796614288992</v>
      </c>
      <c r="J14" s="122">
        <v>3764</v>
      </c>
      <c r="K14" s="122">
        <v>6390</v>
      </c>
      <c r="L14" s="152">
        <v>19.418255531544627</v>
      </c>
    </row>
    <row r="15" spans="2:12" ht="16.5" customHeight="1" x14ac:dyDescent="0.15">
      <c r="C15" s="183"/>
      <c r="D15" s="160" t="s">
        <v>18</v>
      </c>
      <c r="E15" s="133">
        <v>75842</v>
      </c>
      <c r="F15" s="126">
        <v>15698</v>
      </c>
      <c r="G15" s="126">
        <v>5328</v>
      </c>
      <c r="H15" s="127">
        <v>21026</v>
      </c>
      <c r="I15" s="128">
        <v>759.54589082638631</v>
      </c>
      <c r="J15" s="126">
        <v>1576</v>
      </c>
      <c r="K15" s="126">
        <v>2657</v>
      </c>
      <c r="L15" s="153">
        <v>17.873580205210487</v>
      </c>
    </row>
    <row r="16" spans="2:12" ht="16.5" customHeight="1" x14ac:dyDescent="0.15">
      <c r="C16" s="183"/>
      <c r="D16" s="160" t="s">
        <v>19</v>
      </c>
      <c r="E16" s="133">
        <v>15784</v>
      </c>
      <c r="F16" s="126">
        <v>3939</v>
      </c>
      <c r="G16" s="126">
        <v>3164</v>
      </c>
      <c r="H16" s="127">
        <v>7103</v>
      </c>
      <c r="I16" s="128">
        <v>1232.9114275597276</v>
      </c>
      <c r="J16" s="126">
        <v>376</v>
      </c>
      <c r="K16" s="126">
        <v>0</v>
      </c>
      <c r="L16" s="153">
        <v>5.2935379417147681</v>
      </c>
    </row>
    <row r="17" spans="3:12" ht="16.5" customHeight="1" x14ac:dyDescent="0.15">
      <c r="C17" s="183"/>
      <c r="D17" s="160" t="s">
        <v>20</v>
      </c>
      <c r="E17" s="133">
        <v>70469</v>
      </c>
      <c r="F17" s="126">
        <v>15088</v>
      </c>
      <c r="G17" s="126">
        <v>4298</v>
      </c>
      <c r="H17" s="127">
        <v>19386</v>
      </c>
      <c r="I17" s="128">
        <v>753.69777869876521</v>
      </c>
      <c r="J17" s="126">
        <v>1124</v>
      </c>
      <c r="K17" s="126">
        <v>1580</v>
      </c>
      <c r="L17" s="153">
        <v>12.897071449012687</v>
      </c>
    </row>
    <row r="18" spans="3:12" ht="16.5" customHeight="1" x14ac:dyDescent="0.15">
      <c r="C18" s="183"/>
      <c r="D18" s="160" t="s">
        <v>21</v>
      </c>
      <c r="E18" s="133">
        <v>70535</v>
      </c>
      <c r="F18" s="126">
        <v>13857</v>
      </c>
      <c r="G18" s="126">
        <v>3362</v>
      </c>
      <c r="H18" s="127">
        <v>17219</v>
      </c>
      <c r="I18" s="128">
        <v>668.82175467148829</v>
      </c>
      <c r="J18" s="126">
        <v>1638</v>
      </c>
      <c r="K18" s="126">
        <v>1754</v>
      </c>
      <c r="L18" s="153">
        <v>17.878037210773204</v>
      </c>
    </row>
    <row r="19" spans="3:12" ht="16.5" customHeight="1" x14ac:dyDescent="0.15">
      <c r="C19" s="183"/>
      <c r="D19" s="160" t="s">
        <v>22</v>
      </c>
      <c r="E19" s="133">
        <v>7317</v>
      </c>
      <c r="F19" s="126">
        <v>1977</v>
      </c>
      <c r="G19" s="126">
        <v>414</v>
      </c>
      <c r="H19" s="127">
        <v>2391</v>
      </c>
      <c r="I19" s="128">
        <v>895.26922666486951</v>
      </c>
      <c r="J19" s="126">
        <v>224</v>
      </c>
      <c r="K19" s="126">
        <v>80</v>
      </c>
      <c r="L19" s="153">
        <v>12.302711452853096</v>
      </c>
    </row>
    <row r="20" spans="3:12" ht="16.5" customHeight="1" x14ac:dyDescent="0.15">
      <c r="C20" s="182"/>
      <c r="D20" s="161" t="s">
        <v>23</v>
      </c>
      <c r="E20" s="129">
        <v>9165</v>
      </c>
      <c r="F20" s="130">
        <v>2580</v>
      </c>
      <c r="G20" s="130">
        <v>408</v>
      </c>
      <c r="H20" s="131">
        <v>2988</v>
      </c>
      <c r="I20" s="132">
        <v>893.21346097796106</v>
      </c>
      <c r="J20" s="130">
        <v>184</v>
      </c>
      <c r="K20" s="130">
        <v>392</v>
      </c>
      <c r="L20" s="154">
        <v>17.041420118343193</v>
      </c>
    </row>
    <row r="21" spans="3:12" ht="16.5" customHeight="1" x14ac:dyDescent="0.15">
      <c r="C21" s="181" t="s">
        <v>24</v>
      </c>
      <c r="D21" s="159" t="s">
        <v>25</v>
      </c>
      <c r="E21" s="121">
        <v>78724</v>
      </c>
      <c r="F21" s="122">
        <v>15165</v>
      </c>
      <c r="G21" s="122">
        <v>4557</v>
      </c>
      <c r="H21" s="123">
        <v>19722</v>
      </c>
      <c r="I21" s="124">
        <v>686.35837498512228</v>
      </c>
      <c r="J21" s="122">
        <v>2228</v>
      </c>
      <c r="K21" s="122">
        <v>2094</v>
      </c>
      <c r="L21" s="152">
        <v>19.811147781444809</v>
      </c>
    </row>
    <row r="22" spans="3:12" ht="16.5" customHeight="1" x14ac:dyDescent="0.15">
      <c r="C22" s="183"/>
      <c r="D22" s="160" t="s">
        <v>26</v>
      </c>
      <c r="E22" s="133">
        <v>1263</v>
      </c>
      <c r="F22" s="126">
        <v>424</v>
      </c>
      <c r="G22" s="126">
        <v>57</v>
      </c>
      <c r="H22" s="127">
        <v>481</v>
      </c>
      <c r="I22" s="128">
        <v>1043.395264590722</v>
      </c>
      <c r="J22" s="126">
        <v>77</v>
      </c>
      <c r="K22" s="126">
        <v>0</v>
      </c>
      <c r="L22" s="153">
        <v>16.008316008316008</v>
      </c>
    </row>
    <row r="23" spans="3:12" ht="16.5" customHeight="1" x14ac:dyDescent="0.15">
      <c r="C23" s="183"/>
      <c r="D23" s="160" t="s">
        <v>27</v>
      </c>
      <c r="E23" s="133">
        <v>3789</v>
      </c>
      <c r="F23" s="126">
        <v>939</v>
      </c>
      <c r="G23" s="126">
        <v>73</v>
      </c>
      <c r="H23" s="127">
        <v>1012</v>
      </c>
      <c r="I23" s="128">
        <v>731.75052513223204</v>
      </c>
      <c r="J23" s="126">
        <v>172</v>
      </c>
      <c r="K23" s="126">
        <v>0</v>
      </c>
      <c r="L23" s="153">
        <v>16.996047430830039</v>
      </c>
    </row>
    <row r="24" spans="3:12" ht="16.5" customHeight="1" x14ac:dyDescent="0.15">
      <c r="C24" s="183"/>
      <c r="D24" s="160" t="s">
        <v>28</v>
      </c>
      <c r="E24" s="133">
        <v>37141</v>
      </c>
      <c r="F24" s="126">
        <v>7496</v>
      </c>
      <c r="G24" s="126">
        <v>2085</v>
      </c>
      <c r="H24" s="127">
        <v>9581</v>
      </c>
      <c r="I24" s="128">
        <v>706.74766615043075</v>
      </c>
      <c r="J24" s="126">
        <v>1243</v>
      </c>
      <c r="K24" s="126">
        <v>1321</v>
      </c>
      <c r="L24" s="153">
        <v>23.518620436617134</v>
      </c>
    </row>
    <row r="25" spans="3:12" ht="16.5" customHeight="1" x14ac:dyDescent="0.15">
      <c r="C25" s="182"/>
      <c r="D25" s="161" t="s">
        <v>29</v>
      </c>
      <c r="E25" s="129">
        <v>2622</v>
      </c>
      <c r="F25" s="130">
        <v>603</v>
      </c>
      <c r="G25" s="130">
        <v>55</v>
      </c>
      <c r="H25" s="131">
        <v>658</v>
      </c>
      <c r="I25" s="132">
        <v>687.54375515919048</v>
      </c>
      <c r="J25" s="130">
        <v>44</v>
      </c>
      <c r="K25" s="130">
        <v>0</v>
      </c>
      <c r="L25" s="154">
        <v>6.6869300911854097</v>
      </c>
    </row>
    <row r="26" spans="3:12" ht="16.5" customHeight="1" x14ac:dyDescent="0.15">
      <c r="C26" s="181" t="s">
        <v>41</v>
      </c>
      <c r="D26" s="159" t="s">
        <v>30</v>
      </c>
      <c r="E26" s="121">
        <v>87937</v>
      </c>
      <c r="F26" s="122">
        <v>16585</v>
      </c>
      <c r="G26" s="122">
        <v>5905</v>
      </c>
      <c r="H26" s="123">
        <v>22490</v>
      </c>
      <c r="I26" s="124">
        <v>700.68842871788195</v>
      </c>
      <c r="J26" s="122">
        <v>1668</v>
      </c>
      <c r="K26" s="122">
        <v>2037</v>
      </c>
      <c r="L26" s="152">
        <v>15.105801769478532</v>
      </c>
    </row>
    <row r="27" spans="3:12" ht="16.5" customHeight="1" x14ac:dyDescent="0.15">
      <c r="C27" s="183"/>
      <c r="D27" s="160" t="s">
        <v>31</v>
      </c>
      <c r="E27" s="133">
        <v>31180</v>
      </c>
      <c r="F27" s="126">
        <v>4645</v>
      </c>
      <c r="G27" s="126">
        <v>2700</v>
      </c>
      <c r="H27" s="127">
        <v>7345</v>
      </c>
      <c r="I27" s="128">
        <v>645.39088105301073</v>
      </c>
      <c r="J27" s="126">
        <v>1249</v>
      </c>
      <c r="K27" s="126">
        <v>346</v>
      </c>
      <c r="L27" s="153">
        <v>20.73852554934339</v>
      </c>
    </row>
    <row r="28" spans="3:12" ht="16.5" customHeight="1" x14ac:dyDescent="0.15">
      <c r="C28" s="182"/>
      <c r="D28" s="161" t="s">
        <v>32</v>
      </c>
      <c r="E28" s="129">
        <v>13697</v>
      </c>
      <c r="F28" s="130">
        <v>2091</v>
      </c>
      <c r="G28" s="130">
        <v>882</v>
      </c>
      <c r="H28" s="131">
        <v>2973</v>
      </c>
      <c r="I28" s="132">
        <v>594.6707658211327</v>
      </c>
      <c r="J28" s="130">
        <v>582</v>
      </c>
      <c r="K28" s="130">
        <v>135</v>
      </c>
      <c r="L28" s="154">
        <v>23.069498069498071</v>
      </c>
    </row>
    <row r="29" spans="3:12" ht="16.5" customHeight="1" x14ac:dyDescent="0.15">
      <c r="C29" s="164" t="s">
        <v>42</v>
      </c>
      <c r="D29" s="162" t="s">
        <v>33</v>
      </c>
      <c r="E29" s="134">
        <v>77120</v>
      </c>
      <c r="F29" s="116">
        <v>15086</v>
      </c>
      <c r="G29" s="116">
        <v>7301</v>
      </c>
      <c r="H29" s="117">
        <v>22387</v>
      </c>
      <c r="I29" s="120">
        <v>795.30921389188893</v>
      </c>
      <c r="J29" s="116">
        <v>2110</v>
      </c>
      <c r="K29" s="116">
        <v>1365</v>
      </c>
      <c r="L29" s="155">
        <v>14.630346918154261</v>
      </c>
    </row>
    <row r="30" spans="3:12" ht="16.5" customHeight="1" x14ac:dyDescent="0.15">
      <c r="C30" s="181" t="s">
        <v>43</v>
      </c>
      <c r="D30" s="159" t="s">
        <v>34</v>
      </c>
      <c r="E30" s="121">
        <v>79743</v>
      </c>
      <c r="F30" s="122">
        <v>17918</v>
      </c>
      <c r="G30" s="122">
        <v>7248</v>
      </c>
      <c r="H30" s="123">
        <v>25166</v>
      </c>
      <c r="I30" s="124">
        <v>864.62692907815665</v>
      </c>
      <c r="J30" s="122">
        <v>2370</v>
      </c>
      <c r="K30" s="122">
        <v>1308</v>
      </c>
      <c r="L30" s="152">
        <v>13.892876029311777</v>
      </c>
    </row>
    <row r="31" spans="3:12" ht="16.5" customHeight="1" x14ac:dyDescent="0.15">
      <c r="C31" s="182"/>
      <c r="D31" s="161" t="s">
        <v>35</v>
      </c>
      <c r="E31" s="129">
        <v>32883</v>
      </c>
      <c r="F31" s="130">
        <v>7581</v>
      </c>
      <c r="G31" s="130">
        <v>1568</v>
      </c>
      <c r="H31" s="131">
        <v>9149</v>
      </c>
      <c r="I31" s="132">
        <v>762.27088236041516</v>
      </c>
      <c r="J31" s="130">
        <v>4204</v>
      </c>
      <c r="K31" s="130">
        <v>780</v>
      </c>
      <c r="L31" s="154">
        <v>50.196394400241715</v>
      </c>
    </row>
    <row r="32" spans="3:12" ht="16.5" customHeight="1" x14ac:dyDescent="0.15">
      <c r="C32" s="181" t="s">
        <v>36</v>
      </c>
      <c r="D32" s="159" t="s">
        <v>37</v>
      </c>
      <c r="E32" s="121">
        <v>17463</v>
      </c>
      <c r="F32" s="122">
        <v>6179</v>
      </c>
      <c r="G32" s="122">
        <v>701</v>
      </c>
      <c r="H32" s="123">
        <v>6880</v>
      </c>
      <c r="I32" s="124">
        <v>1079.3858482788266</v>
      </c>
      <c r="J32" s="122">
        <v>1572</v>
      </c>
      <c r="K32" s="122">
        <v>0</v>
      </c>
      <c r="L32" s="152">
        <v>22.848837209302324</v>
      </c>
    </row>
    <row r="33" spans="3:12" ht="16.5" customHeight="1" x14ac:dyDescent="0.15">
      <c r="C33" s="183"/>
      <c r="D33" s="160" t="s">
        <v>38</v>
      </c>
      <c r="E33" s="133">
        <v>53784</v>
      </c>
      <c r="F33" s="126">
        <v>12315</v>
      </c>
      <c r="G33" s="126">
        <v>7647</v>
      </c>
      <c r="H33" s="127">
        <v>19962</v>
      </c>
      <c r="I33" s="128">
        <v>1016.8527993251546</v>
      </c>
      <c r="J33" s="126">
        <v>2332</v>
      </c>
      <c r="K33" s="126">
        <v>1999</v>
      </c>
      <c r="L33" s="153">
        <v>19.72132416556623</v>
      </c>
    </row>
    <row r="34" spans="3:12" ht="16.5" customHeight="1" x14ac:dyDescent="0.15">
      <c r="C34" s="183"/>
      <c r="D34" s="160" t="s">
        <v>39</v>
      </c>
      <c r="E34" s="133">
        <v>2051</v>
      </c>
      <c r="F34" s="126">
        <v>528</v>
      </c>
      <c r="G34" s="126">
        <v>133</v>
      </c>
      <c r="H34" s="127">
        <v>661</v>
      </c>
      <c r="I34" s="128">
        <v>882.96387328600144</v>
      </c>
      <c r="J34" s="126">
        <v>63</v>
      </c>
      <c r="K34" s="126">
        <v>111</v>
      </c>
      <c r="L34" s="153">
        <v>22.538860103626941</v>
      </c>
    </row>
    <row r="35" spans="3:12" ht="16.5" customHeight="1" thickBot="1" x14ac:dyDescent="0.2">
      <c r="C35" s="184"/>
      <c r="D35" s="163" t="s">
        <v>40</v>
      </c>
      <c r="E35" s="135">
        <v>21126</v>
      </c>
      <c r="F35" s="136">
        <v>5128</v>
      </c>
      <c r="G35" s="136">
        <v>1537</v>
      </c>
      <c r="H35" s="137">
        <v>6665</v>
      </c>
      <c r="I35" s="138">
        <v>864.35075133024418</v>
      </c>
      <c r="J35" s="136">
        <v>1196</v>
      </c>
      <c r="K35" s="136">
        <v>611</v>
      </c>
      <c r="L35" s="156">
        <v>24.835074216602528</v>
      </c>
    </row>
    <row r="37" spans="3:12" ht="15" customHeight="1" x14ac:dyDescent="0.15">
      <c r="C37" s="143" t="s">
        <v>214</v>
      </c>
    </row>
  </sheetData>
  <mergeCells count="20">
    <mergeCell ref="C8:D8"/>
    <mergeCell ref="C5:C7"/>
    <mergeCell ref="D5:D7"/>
    <mergeCell ref="E5:E7"/>
    <mergeCell ref="F5:H5"/>
    <mergeCell ref="K5:K7"/>
    <mergeCell ref="L5:L7"/>
    <mergeCell ref="F6:F7"/>
    <mergeCell ref="G6:G7"/>
    <mergeCell ref="H6:H7"/>
    <mergeCell ref="I5:I7"/>
    <mergeCell ref="J5:J7"/>
    <mergeCell ref="C30:C31"/>
    <mergeCell ref="C32:C35"/>
    <mergeCell ref="C9:D9"/>
    <mergeCell ref="C10:D10"/>
    <mergeCell ref="C11:C13"/>
    <mergeCell ref="C14:C20"/>
    <mergeCell ref="C21:C25"/>
    <mergeCell ref="C26:C28"/>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&amp;C３</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B1:AE40"/>
  <sheetViews>
    <sheetView showGridLines="0" view="pageLayout" zoomScale="90" zoomScaleNormal="100" zoomScalePageLayoutView="90" workbookViewId="0"/>
  </sheetViews>
  <sheetFormatPr defaultColWidth="2.75" defaultRowHeight="15" customHeight="1" x14ac:dyDescent="0.15"/>
  <cols>
    <col min="1" max="1" width="8.125" style="1" customWidth="1"/>
    <col min="2" max="3" width="8.875" style="1" customWidth="1"/>
    <col min="4" max="5" width="1.375" style="1" customWidth="1"/>
    <col min="6" max="6" width="12.25" style="1" customWidth="1"/>
    <col min="7" max="10" width="1.375" style="1" customWidth="1"/>
    <col min="11" max="11" width="12.25" style="1" customWidth="1"/>
    <col min="12" max="13" width="1.375" style="1" customWidth="1"/>
    <col min="14" max="14" width="12.125" style="1" customWidth="1"/>
    <col min="15" max="17" width="1.375" style="1" customWidth="1"/>
    <col min="18" max="18" width="10.875" style="1" customWidth="1"/>
    <col min="19" max="20" width="1.375" style="1" customWidth="1"/>
    <col min="21" max="21" width="9.5" style="1" customWidth="1"/>
    <col min="22" max="22" width="1.375" style="1" customWidth="1"/>
    <col min="23" max="23" width="6.875" style="1" customWidth="1"/>
    <col min="24" max="24" width="9.375" style="1" customWidth="1"/>
    <col min="25" max="25" width="2.625" style="1" customWidth="1"/>
    <col min="26" max="26" width="9.375" style="1" customWidth="1"/>
    <col min="27" max="29" width="2" style="1" customWidth="1"/>
    <col min="30" max="16384" width="2.75" style="1"/>
  </cols>
  <sheetData>
    <row r="1" spans="2:31" ht="15" customHeight="1" x14ac:dyDescent="0.15">
      <c r="B1" s="4" t="s">
        <v>213</v>
      </c>
    </row>
    <row r="2" spans="2:31" ht="15" customHeight="1" x14ac:dyDescent="0.15">
      <c r="B2" s="4"/>
    </row>
    <row r="3" spans="2:31" ht="15" customHeight="1" x14ac:dyDescent="0.15">
      <c r="B3" s="143" t="s">
        <v>229</v>
      </c>
      <c r="D3" s="168" t="s">
        <v>230</v>
      </c>
    </row>
    <row r="4" spans="2:31" ht="15" customHeight="1" x14ac:dyDescent="0.15">
      <c r="B4" s="143" t="s">
        <v>192</v>
      </c>
    </row>
    <row r="5" spans="2:31" ht="15" customHeight="1" x14ac:dyDescent="0.15">
      <c r="B5" s="19"/>
      <c r="C5" s="19"/>
      <c r="D5" s="19"/>
      <c r="E5" s="19" t="s">
        <v>72</v>
      </c>
      <c r="F5" s="19"/>
      <c r="G5" s="19"/>
      <c r="H5" s="19"/>
      <c r="I5" s="19"/>
      <c r="J5" s="19"/>
      <c r="K5" s="19" t="s">
        <v>71</v>
      </c>
      <c r="L5" s="19"/>
      <c r="M5" s="19"/>
      <c r="N5" s="19"/>
      <c r="O5" s="19"/>
      <c r="P5" s="19"/>
      <c r="Q5" s="19"/>
      <c r="R5" s="19"/>
      <c r="S5" s="19"/>
      <c r="T5" s="19"/>
      <c r="U5" s="19"/>
      <c r="V5" s="19"/>
      <c r="W5" s="19"/>
      <c r="X5" s="19"/>
      <c r="Y5" s="53"/>
      <c r="Z5" s="19"/>
      <c r="AA5" s="19"/>
      <c r="AB5" s="19"/>
      <c r="AC5" s="19"/>
      <c r="AD5" s="19"/>
      <c r="AE5" s="19"/>
    </row>
    <row r="6" spans="2:31" ht="15" customHeight="1" x14ac:dyDescent="0.15">
      <c r="B6" s="19"/>
      <c r="C6" s="19"/>
      <c r="D6" s="19"/>
      <c r="E6" s="19"/>
      <c r="F6" s="39">
        <v>696730</v>
      </c>
      <c r="G6" s="19"/>
      <c r="H6" s="19"/>
      <c r="I6" s="19"/>
      <c r="J6" s="19"/>
      <c r="K6" s="102">
        <v>8792</v>
      </c>
      <c r="L6" s="36"/>
      <c r="M6" s="36"/>
      <c r="N6" s="36"/>
      <c r="O6" s="36"/>
      <c r="P6" s="36"/>
      <c r="Q6" s="18"/>
      <c r="R6" s="49"/>
      <c r="S6" s="50" t="s">
        <v>66</v>
      </c>
      <c r="T6" s="218" t="s">
        <v>77</v>
      </c>
      <c r="U6" s="219"/>
      <c r="V6" s="220"/>
      <c r="W6" s="20"/>
      <c r="X6" s="8" t="s">
        <v>80</v>
      </c>
      <c r="Y6" s="19"/>
      <c r="Z6" s="8"/>
      <c r="AA6" s="19"/>
      <c r="AB6" s="19"/>
      <c r="AC6" s="19"/>
      <c r="AD6" s="19"/>
      <c r="AE6" s="19"/>
    </row>
    <row r="7" spans="2:31" ht="13.5" customHeight="1" thickBot="1" x14ac:dyDescent="0.2">
      <c r="B7" s="8"/>
      <c r="C7" s="8"/>
      <c r="D7" s="19"/>
      <c r="E7" s="19"/>
      <c r="F7" s="105">
        <v>742841</v>
      </c>
      <c r="G7" s="19"/>
      <c r="H7" s="19"/>
      <c r="I7" s="19"/>
      <c r="J7" s="19"/>
      <c r="K7" s="106">
        <v>12376</v>
      </c>
      <c r="L7" s="19"/>
      <c r="M7" s="19"/>
      <c r="N7" s="19"/>
      <c r="O7" s="19"/>
      <c r="P7" s="19"/>
      <c r="Q7" s="19"/>
      <c r="T7" s="29"/>
      <c r="U7" s="66">
        <v>103908</v>
      </c>
      <c r="V7" s="47"/>
      <c r="W7" s="51"/>
      <c r="X7" s="100">
        <v>3994</v>
      </c>
      <c r="Y7" s="19"/>
      <c r="Z7" s="9" t="s">
        <v>81</v>
      </c>
      <c r="AA7" s="19"/>
      <c r="AB7" s="19"/>
      <c r="AC7" s="19"/>
      <c r="AD7" s="19"/>
      <c r="AE7" s="19"/>
    </row>
    <row r="8" spans="2:31" ht="13.5" customHeight="1" thickTop="1" x14ac:dyDescent="0.15">
      <c r="B8" s="9" t="s">
        <v>44</v>
      </c>
      <c r="C8" s="9" t="s">
        <v>46</v>
      </c>
      <c r="D8" s="19"/>
      <c r="E8" s="21"/>
      <c r="F8" s="22"/>
      <c r="G8" s="23"/>
      <c r="H8" s="19"/>
      <c r="I8" s="19"/>
      <c r="J8" s="19"/>
      <c r="K8" s="20"/>
      <c r="L8" s="19"/>
      <c r="M8" s="19"/>
      <c r="N8" s="19"/>
      <c r="O8" s="19"/>
      <c r="P8" s="19"/>
      <c r="Q8" s="19"/>
      <c r="R8" s="19"/>
      <c r="S8" s="34"/>
      <c r="U8" s="94">
        <v>107441</v>
      </c>
      <c r="V8" s="34"/>
      <c r="W8" s="19"/>
      <c r="X8" s="56">
        <v>5.7269448885511288E-3</v>
      </c>
      <c r="Y8" s="19"/>
      <c r="Z8" s="57">
        <v>60047</v>
      </c>
      <c r="AA8" s="19"/>
      <c r="AB8" s="19"/>
      <c r="AC8" s="19"/>
      <c r="AD8" s="19"/>
      <c r="AE8" s="19"/>
    </row>
    <row r="9" spans="2:31" ht="13.5" customHeight="1" x14ac:dyDescent="0.15">
      <c r="B9" s="236" t="s">
        <v>45</v>
      </c>
      <c r="C9" s="237" t="s">
        <v>47</v>
      </c>
      <c r="D9" s="19"/>
      <c r="E9" s="24"/>
      <c r="F9" s="8" t="s">
        <v>50</v>
      </c>
      <c r="G9" s="25"/>
      <c r="H9" s="19"/>
      <c r="I9" s="19"/>
      <c r="J9" s="19"/>
      <c r="K9" s="20"/>
      <c r="L9" s="19"/>
      <c r="M9" s="19"/>
      <c r="N9" s="222"/>
      <c r="O9" s="222"/>
      <c r="P9" s="222"/>
      <c r="Q9" s="213" t="s">
        <v>87</v>
      </c>
      <c r="R9" s="214"/>
      <c r="S9" s="16" t="s">
        <v>78</v>
      </c>
      <c r="T9" s="14"/>
      <c r="U9" s="52" t="s">
        <v>78</v>
      </c>
      <c r="V9" s="230" t="s">
        <v>79</v>
      </c>
      <c r="W9" s="231"/>
      <c r="X9" s="8" t="s">
        <v>82</v>
      </c>
      <c r="Y9" s="19"/>
      <c r="Z9" s="55">
        <v>8.6100615854489138E-2</v>
      </c>
      <c r="AA9" s="19"/>
      <c r="AB9" s="19"/>
      <c r="AC9" s="19"/>
      <c r="AD9" s="19"/>
      <c r="AE9" s="19"/>
    </row>
    <row r="10" spans="2:31" ht="13.5" customHeight="1" x14ac:dyDescent="0.15">
      <c r="B10" s="236"/>
      <c r="C10" s="236"/>
      <c r="D10" s="19"/>
      <c r="E10" s="24"/>
      <c r="F10" s="88">
        <v>184401</v>
      </c>
      <c r="G10" s="26"/>
      <c r="H10" s="27"/>
      <c r="I10" s="20"/>
      <c r="J10" s="19"/>
      <c r="K10" s="20"/>
      <c r="L10" s="19"/>
      <c r="M10" s="19"/>
      <c r="N10" s="221"/>
      <c r="O10" s="221"/>
      <c r="P10" s="221"/>
      <c r="Q10" s="215">
        <v>81572</v>
      </c>
      <c r="R10" s="216"/>
      <c r="S10" s="20"/>
      <c r="T10" s="14"/>
      <c r="U10" s="14"/>
      <c r="V10" s="232"/>
      <c r="W10" s="231"/>
      <c r="X10" s="57">
        <v>8792</v>
      </c>
      <c r="Y10" s="19"/>
      <c r="Z10" s="10"/>
      <c r="AA10" s="19"/>
      <c r="AB10" s="19"/>
      <c r="AC10" s="19"/>
      <c r="AD10" s="19"/>
      <c r="AE10" s="19"/>
    </row>
    <row r="11" spans="2:31" ht="13.5" customHeight="1" x14ac:dyDescent="0.15">
      <c r="B11" s="87">
        <v>2593299</v>
      </c>
      <c r="C11" s="99">
        <v>2593299</v>
      </c>
      <c r="D11" s="19"/>
      <c r="E11" s="24"/>
      <c r="F11" s="97">
        <v>183470</v>
      </c>
      <c r="G11" s="25"/>
      <c r="H11" s="28"/>
      <c r="I11" s="20"/>
      <c r="J11" s="19"/>
      <c r="K11" s="20" t="s">
        <v>76</v>
      </c>
      <c r="L11" s="19"/>
      <c r="M11" s="19"/>
      <c r="N11" s="240"/>
      <c r="O11" s="241"/>
      <c r="P11" s="241"/>
      <c r="Q11" s="217">
        <v>83350</v>
      </c>
      <c r="R11" s="217"/>
      <c r="S11" s="19"/>
      <c r="T11" s="19"/>
      <c r="U11" s="19"/>
      <c r="V11" s="234">
        <v>13544</v>
      </c>
      <c r="W11" s="235"/>
      <c r="X11" s="56">
        <v>1.2606734967486611E-2</v>
      </c>
      <c r="Y11" s="19"/>
      <c r="Z11" s="8"/>
      <c r="AA11" s="19"/>
      <c r="AB11" s="19"/>
      <c r="AC11" s="19"/>
      <c r="AD11" s="19"/>
      <c r="AE11" s="19"/>
    </row>
    <row r="12" spans="2:31" ht="13.5" customHeight="1" x14ac:dyDescent="0.15">
      <c r="B12" s="96">
        <v>2602082</v>
      </c>
      <c r="C12" s="95">
        <v>2602082</v>
      </c>
      <c r="D12" s="19"/>
      <c r="E12" s="24"/>
      <c r="F12" s="8" t="s">
        <v>51</v>
      </c>
      <c r="G12" s="30"/>
      <c r="H12" s="31"/>
      <c r="I12" s="20"/>
      <c r="J12" s="19"/>
      <c r="K12" s="101">
        <v>554121</v>
      </c>
      <c r="L12" s="19"/>
      <c r="M12" s="218" t="s">
        <v>65</v>
      </c>
      <c r="N12" s="220"/>
      <c r="O12" s="33"/>
      <c r="P12" s="33"/>
      <c r="Q12" s="33"/>
      <c r="R12" s="19"/>
      <c r="S12" s="19"/>
      <c r="T12" s="19"/>
      <c r="U12" s="19"/>
      <c r="V12" s="233">
        <v>11715</v>
      </c>
      <c r="W12" s="217"/>
      <c r="X12" s="211" t="s">
        <v>85</v>
      </c>
      <c r="Y12" s="19"/>
      <c r="Z12" s="9"/>
      <c r="AA12" s="19"/>
      <c r="AB12" s="19"/>
      <c r="AC12" s="19"/>
      <c r="AD12" s="19"/>
      <c r="AE12" s="19"/>
    </row>
    <row r="13" spans="2:31" ht="13.5" customHeight="1" x14ac:dyDescent="0.15">
      <c r="B13" s="9"/>
      <c r="C13" s="9"/>
      <c r="D13" s="19"/>
      <c r="E13" s="24"/>
      <c r="F13" s="88">
        <v>345892</v>
      </c>
      <c r="G13" s="25"/>
      <c r="H13" s="19"/>
      <c r="I13" s="20"/>
      <c r="J13" s="19"/>
      <c r="K13" s="98">
        <v>597330</v>
      </c>
      <c r="L13" s="27"/>
      <c r="M13" s="223">
        <v>602803</v>
      </c>
      <c r="N13" s="224"/>
      <c r="O13" s="14"/>
      <c r="P13" s="14"/>
      <c r="Q13" s="17" t="s">
        <v>67</v>
      </c>
      <c r="R13" s="45" t="s">
        <v>88</v>
      </c>
      <c r="S13" s="46"/>
      <c r="T13" s="46"/>
      <c r="U13" s="19"/>
      <c r="V13" s="20"/>
      <c r="W13" s="19"/>
      <c r="X13" s="212"/>
      <c r="Y13" s="19"/>
      <c r="Z13" s="9"/>
      <c r="AA13" s="19"/>
      <c r="AB13" s="19"/>
      <c r="AC13" s="19"/>
      <c r="AD13" s="19"/>
      <c r="AE13" s="19"/>
    </row>
    <row r="14" spans="2:31" ht="13.5" customHeight="1" x14ac:dyDescent="0.15">
      <c r="B14" s="9"/>
      <c r="C14" s="9"/>
      <c r="D14" s="19"/>
      <c r="E14" s="24"/>
      <c r="F14" s="97">
        <v>376544</v>
      </c>
      <c r="G14" s="25"/>
      <c r="H14" s="19"/>
      <c r="I14" s="20"/>
      <c r="J14" s="19"/>
      <c r="K14" s="12"/>
      <c r="L14" s="19"/>
      <c r="M14" s="19"/>
      <c r="N14" s="92">
        <v>639532</v>
      </c>
      <c r="O14" s="14"/>
      <c r="P14" s="14"/>
      <c r="Q14" s="14"/>
      <c r="R14" s="93">
        <v>295</v>
      </c>
      <c r="S14" s="19"/>
      <c r="T14" s="19"/>
      <c r="U14" s="39"/>
      <c r="V14" s="20"/>
      <c r="W14" s="19"/>
      <c r="X14" s="57">
        <v>130498</v>
      </c>
      <c r="Y14" s="19"/>
      <c r="Z14" s="9"/>
      <c r="AA14" s="19"/>
      <c r="AB14" s="19"/>
      <c r="AC14" s="19"/>
      <c r="AD14" s="19"/>
      <c r="AE14" s="19"/>
    </row>
    <row r="15" spans="2:31" ht="13.5" customHeight="1" x14ac:dyDescent="0.15">
      <c r="B15" s="9"/>
      <c r="C15" s="9"/>
      <c r="D15" s="19"/>
      <c r="E15" s="24"/>
      <c r="F15" s="8" t="s">
        <v>52</v>
      </c>
      <c r="G15" s="25"/>
      <c r="H15" s="19"/>
      <c r="I15" s="20"/>
      <c r="J15" s="19"/>
      <c r="K15" s="20"/>
      <c r="L15" s="19"/>
      <c r="M15" s="19"/>
      <c r="N15" s="16" t="s">
        <v>73</v>
      </c>
      <c r="O15" s="19"/>
      <c r="P15" s="19"/>
      <c r="Q15" s="19"/>
      <c r="R15" s="107">
        <v>28</v>
      </c>
      <c r="S15" s="19"/>
      <c r="T15" s="19"/>
      <c r="U15" s="39"/>
      <c r="V15" s="20"/>
      <c r="W15" s="19"/>
      <c r="X15" s="56">
        <v>0.18711939260544447</v>
      </c>
      <c r="Y15" s="19"/>
      <c r="Z15" s="9"/>
      <c r="AA15" s="19"/>
      <c r="AB15" s="19"/>
      <c r="AC15" s="19"/>
      <c r="AD15" s="19"/>
      <c r="AE15" s="19"/>
    </row>
    <row r="16" spans="2:31" ht="13.5" customHeight="1" x14ac:dyDescent="0.15">
      <c r="B16" s="9"/>
      <c r="C16" s="9"/>
      <c r="D16" s="19"/>
      <c r="E16" s="24"/>
      <c r="F16" s="88">
        <v>21861</v>
      </c>
      <c r="G16" s="26"/>
      <c r="H16" s="27"/>
      <c r="I16" s="20"/>
      <c r="J16" s="19"/>
      <c r="K16" s="20"/>
      <c r="L16" s="19"/>
      <c r="M16" s="19"/>
      <c r="N16" s="29" t="s">
        <v>74</v>
      </c>
      <c r="O16" s="36"/>
      <c r="P16" s="36"/>
      <c r="Q16" s="36"/>
      <c r="R16" s="69"/>
      <c r="S16" s="36"/>
      <c r="T16" s="36"/>
      <c r="U16" s="31"/>
      <c r="V16" s="20"/>
      <c r="W16" s="19"/>
      <c r="X16" s="8" t="s">
        <v>86</v>
      </c>
      <c r="Y16" s="19"/>
      <c r="Z16" s="9" t="s">
        <v>83</v>
      </c>
      <c r="AA16" s="19"/>
      <c r="AB16" s="19"/>
      <c r="AC16" s="19"/>
      <c r="AD16" s="19"/>
      <c r="AE16" s="19"/>
    </row>
    <row r="17" spans="2:31" ht="13.5" customHeight="1" x14ac:dyDescent="0.15">
      <c r="B17" s="9"/>
      <c r="C17" s="9"/>
      <c r="D17" s="19"/>
      <c r="E17" s="24"/>
      <c r="F17" s="97">
        <v>20685</v>
      </c>
      <c r="G17" s="25"/>
      <c r="H17" s="28"/>
      <c r="I17" s="20"/>
      <c r="J17" s="19"/>
      <c r="K17" s="20"/>
      <c r="L17" s="19"/>
      <c r="M17" s="19"/>
      <c r="N17" s="91">
        <v>48682</v>
      </c>
      <c r="O17" s="19"/>
      <c r="P17" s="27"/>
      <c r="Q17" s="19"/>
      <c r="R17" s="35"/>
      <c r="S17" s="14"/>
      <c r="T17" s="19"/>
      <c r="U17" s="19"/>
      <c r="V17" s="19"/>
      <c r="W17" s="19"/>
      <c r="X17" s="57">
        <v>554121</v>
      </c>
      <c r="Y17" s="19"/>
      <c r="Z17" s="57">
        <v>533450</v>
      </c>
      <c r="AA17" s="19"/>
      <c r="AB17" s="19"/>
      <c r="AC17" s="19"/>
      <c r="AD17" s="19"/>
      <c r="AE17" s="19"/>
    </row>
    <row r="18" spans="2:31" ht="13.5" customHeight="1" x14ac:dyDescent="0.15">
      <c r="B18" s="9"/>
      <c r="C18" s="9"/>
      <c r="D18" s="19"/>
      <c r="E18" s="24"/>
      <c r="F18" s="8" t="s">
        <v>53</v>
      </c>
      <c r="G18" s="30"/>
      <c r="H18" s="31"/>
      <c r="I18" s="20"/>
      <c r="J18" s="19"/>
      <c r="K18" s="20"/>
      <c r="L18" s="19"/>
      <c r="M18" s="19"/>
      <c r="N18" s="97">
        <v>42202</v>
      </c>
      <c r="O18" s="19"/>
      <c r="P18" s="28"/>
      <c r="Q18" s="19"/>
      <c r="R18" s="35"/>
      <c r="S18" s="14"/>
      <c r="T18" s="19"/>
      <c r="U18" s="19"/>
      <c r="V18" s="19"/>
      <c r="W18" s="19"/>
      <c r="X18" s="55">
        <v>0.79454692753851774</v>
      </c>
      <c r="Y18" s="19"/>
      <c r="Z18" s="55">
        <v>0.76490704827180767</v>
      </c>
      <c r="AA18" s="19"/>
      <c r="AB18" s="19"/>
      <c r="AC18" s="19"/>
      <c r="AD18" s="19"/>
      <c r="AE18" s="19"/>
    </row>
    <row r="19" spans="2:31" ht="13.5" customHeight="1" x14ac:dyDescent="0.15">
      <c r="B19" s="9"/>
      <c r="C19" s="9"/>
      <c r="D19" s="19"/>
      <c r="E19" s="24"/>
      <c r="F19" s="88">
        <v>51695</v>
      </c>
      <c r="G19" s="25"/>
      <c r="H19" s="19"/>
      <c r="I19" s="20"/>
      <c r="J19" s="19"/>
      <c r="K19" s="20" t="s">
        <v>75</v>
      </c>
      <c r="L19" s="19"/>
      <c r="M19" s="19"/>
      <c r="N19" s="19"/>
      <c r="O19" s="19"/>
      <c r="P19" s="28"/>
      <c r="Q19" s="19"/>
      <c r="R19" s="35"/>
      <c r="S19" s="14"/>
      <c r="T19" s="19"/>
      <c r="U19" s="19"/>
      <c r="V19" s="19"/>
      <c r="W19" s="19"/>
      <c r="X19" s="9"/>
      <c r="Y19" s="19"/>
      <c r="Z19" s="9"/>
      <c r="AA19" s="19"/>
      <c r="AB19" s="19"/>
      <c r="AC19" s="19"/>
      <c r="AD19" s="19"/>
      <c r="AE19" s="19"/>
    </row>
    <row r="20" spans="2:31" ht="13.5" customHeight="1" x14ac:dyDescent="0.15">
      <c r="B20" s="9"/>
      <c r="C20" s="9"/>
      <c r="D20" s="19"/>
      <c r="E20" s="24"/>
      <c r="F20" s="97">
        <v>60196</v>
      </c>
      <c r="G20" s="25"/>
      <c r="H20" s="19"/>
      <c r="I20" s="20"/>
      <c r="J20" s="19"/>
      <c r="K20" s="90">
        <v>130498</v>
      </c>
      <c r="L20" s="19"/>
      <c r="M20" s="19"/>
      <c r="N20" s="19"/>
      <c r="O20" s="19"/>
      <c r="P20" s="28"/>
      <c r="Q20" s="19"/>
      <c r="R20" s="35" t="s">
        <v>69</v>
      </c>
      <c r="S20" s="14"/>
      <c r="T20" s="19"/>
      <c r="U20" s="19"/>
      <c r="V20" s="19"/>
      <c r="W20" s="19"/>
      <c r="X20" s="9"/>
      <c r="Y20" s="19"/>
      <c r="Z20" s="9"/>
      <c r="AA20" s="19"/>
      <c r="AB20" s="19"/>
      <c r="AC20" s="19"/>
      <c r="AD20" s="19"/>
      <c r="AE20" s="19"/>
    </row>
    <row r="21" spans="2:31" ht="13.5" customHeight="1" x14ac:dyDescent="0.15">
      <c r="B21" s="9"/>
      <c r="C21" s="9"/>
      <c r="D21" s="19"/>
      <c r="E21" s="24"/>
      <c r="F21" s="8" t="s">
        <v>54</v>
      </c>
      <c r="G21" s="25"/>
      <c r="H21" s="19"/>
      <c r="I21" s="20"/>
      <c r="J21" s="19"/>
      <c r="K21" s="98">
        <v>111192</v>
      </c>
      <c r="L21" s="14"/>
      <c r="M21" s="218" t="s">
        <v>64</v>
      </c>
      <c r="N21" s="220"/>
      <c r="O21" s="29"/>
      <c r="P21" s="28"/>
      <c r="Q21" s="19"/>
      <c r="R21" s="35"/>
      <c r="S21" s="14"/>
      <c r="T21" s="19"/>
      <c r="U21" s="19"/>
      <c r="V21" s="19"/>
      <c r="W21" s="19"/>
      <c r="X21" s="9"/>
      <c r="Y21" s="19"/>
      <c r="Z21" s="9"/>
      <c r="AA21" s="19"/>
      <c r="AB21" s="19"/>
      <c r="AC21" s="19"/>
      <c r="AD21" s="19"/>
      <c r="AE21" s="19"/>
    </row>
    <row r="22" spans="2:31" ht="13.5" customHeight="1" x14ac:dyDescent="0.15">
      <c r="B22" s="9"/>
      <c r="C22" s="9"/>
      <c r="D22" s="19"/>
      <c r="E22" s="24"/>
      <c r="F22" s="88">
        <v>1900</v>
      </c>
      <c r="G22" s="26"/>
      <c r="H22" s="27"/>
      <c r="I22" s="20"/>
      <c r="J22" s="19"/>
      <c r="K22" s="20"/>
      <c r="L22" s="8"/>
      <c r="M22" s="238">
        <v>44730</v>
      </c>
      <c r="N22" s="216"/>
      <c r="O22" s="20"/>
      <c r="P22" s="20"/>
      <c r="Q22" s="20"/>
      <c r="R22" s="166">
        <v>3550</v>
      </c>
      <c r="S22" s="68"/>
      <c r="T22" s="68"/>
      <c r="U22" s="39"/>
      <c r="V22" s="19"/>
      <c r="W22" s="19"/>
      <c r="X22" s="9"/>
      <c r="Y22" s="19"/>
      <c r="Z22" s="9"/>
      <c r="AA22" s="19"/>
      <c r="AB22" s="19"/>
      <c r="AC22" s="19"/>
      <c r="AD22" s="19"/>
      <c r="AE22" s="19"/>
    </row>
    <row r="23" spans="2:31" ht="13.5" customHeight="1" x14ac:dyDescent="0.15">
      <c r="B23" s="9"/>
      <c r="C23" s="9"/>
      <c r="D23" s="19"/>
      <c r="E23" s="24"/>
      <c r="F23" s="97">
        <v>2131</v>
      </c>
      <c r="G23" s="25"/>
      <c r="H23" s="28"/>
      <c r="I23" s="20"/>
      <c r="J23" s="19"/>
      <c r="K23" s="20"/>
      <c r="L23" s="20"/>
      <c r="M23" s="217">
        <v>41558</v>
      </c>
      <c r="N23" s="217"/>
      <c r="O23" s="28"/>
      <c r="P23" s="9"/>
      <c r="Q23" s="165" t="s">
        <v>68</v>
      </c>
      <c r="R23" s="167">
        <v>3888</v>
      </c>
      <c r="S23" s="14"/>
      <c r="T23" s="19"/>
      <c r="U23" s="19"/>
      <c r="V23" s="19"/>
      <c r="W23" s="19"/>
      <c r="X23" s="9"/>
      <c r="Y23" s="19"/>
      <c r="Z23" s="9"/>
      <c r="AA23" s="19"/>
      <c r="AB23" s="19"/>
      <c r="AC23" s="19"/>
      <c r="AD23" s="19"/>
      <c r="AE23" s="19"/>
    </row>
    <row r="24" spans="2:31" ht="13.5" customHeight="1" x14ac:dyDescent="0.15">
      <c r="B24" s="9"/>
      <c r="C24" s="9"/>
      <c r="D24" s="19"/>
      <c r="E24" s="24"/>
      <c r="F24" s="8" t="s">
        <v>55</v>
      </c>
      <c r="G24" s="30"/>
      <c r="H24" s="31"/>
      <c r="I24" s="20"/>
      <c r="J24" s="19"/>
      <c r="K24" s="20"/>
      <c r="L24" s="20"/>
      <c r="M24" s="218" t="s">
        <v>63</v>
      </c>
      <c r="N24" s="220"/>
      <c r="O24" s="20"/>
      <c r="P24" s="9"/>
      <c r="Q24" s="19"/>
      <c r="R24" s="35"/>
      <c r="S24" s="14"/>
      <c r="T24" s="19"/>
      <c r="U24" s="19"/>
      <c r="V24" s="19"/>
      <c r="W24" s="19"/>
      <c r="X24" s="9"/>
      <c r="Y24" s="19"/>
      <c r="Z24" s="9"/>
      <c r="AA24" s="19"/>
      <c r="AB24" s="19"/>
      <c r="AC24" s="19"/>
      <c r="AD24" s="19"/>
      <c r="AE24" s="19"/>
    </row>
    <row r="25" spans="2:31" ht="13.5" customHeight="1" x14ac:dyDescent="0.15">
      <c r="B25" s="9"/>
      <c r="C25" s="9"/>
      <c r="D25" s="19"/>
      <c r="E25" s="24"/>
      <c r="F25" s="88">
        <v>8651</v>
      </c>
      <c r="G25" s="25"/>
      <c r="H25" s="19"/>
      <c r="I25" s="20"/>
      <c r="J25" s="19"/>
      <c r="K25" s="20"/>
      <c r="L25" s="20"/>
      <c r="M25" s="239" t="s">
        <v>125</v>
      </c>
      <c r="N25" s="214"/>
      <c r="O25" s="29"/>
      <c r="P25" s="20"/>
      <c r="Q25" s="20"/>
      <c r="R25" s="35"/>
      <c r="S25" s="14"/>
      <c r="T25" s="19"/>
      <c r="U25" s="19"/>
      <c r="V25" s="19"/>
      <c r="W25" s="19"/>
      <c r="X25" s="9"/>
      <c r="Y25" s="19"/>
      <c r="Z25" s="9"/>
      <c r="AA25" s="19"/>
      <c r="AB25" s="19"/>
      <c r="AC25" s="19"/>
      <c r="AD25" s="19"/>
      <c r="AE25" s="19"/>
    </row>
    <row r="26" spans="2:31" ht="13.5" customHeight="1" x14ac:dyDescent="0.15">
      <c r="B26" s="9"/>
      <c r="C26" s="9"/>
      <c r="D26" s="19"/>
      <c r="E26" s="24"/>
      <c r="F26" s="97">
        <v>7517</v>
      </c>
      <c r="G26" s="25"/>
      <c r="H26" s="19"/>
      <c r="I26" s="20"/>
      <c r="J26" s="19"/>
      <c r="K26" s="20"/>
      <c r="L26" s="34"/>
      <c r="M26" s="238">
        <v>57736</v>
      </c>
      <c r="N26" s="216"/>
      <c r="O26" s="20"/>
      <c r="P26" s="20"/>
      <c r="Q26" s="20"/>
      <c r="R26" s="166">
        <v>42206</v>
      </c>
      <c r="S26" s="68"/>
      <c r="T26" s="68"/>
      <c r="U26" s="39"/>
      <c r="V26" s="19"/>
      <c r="W26" s="19"/>
      <c r="X26" s="9"/>
      <c r="Y26" s="19"/>
      <c r="Z26" s="9"/>
      <c r="AA26" s="19"/>
      <c r="AB26" s="19"/>
      <c r="AC26" s="19"/>
      <c r="AD26" s="19"/>
      <c r="AE26" s="19"/>
    </row>
    <row r="27" spans="2:31" ht="13.5" customHeight="1" x14ac:dyDescent="0.15">
      <c r="B27" s="9"/>
      <c r="C27" s="9"/>
      <c r="D27" s="19"/>
      <c r="E27" s="24"/>
      <c r="F27" s="8" t="s">
        <v>56</v>
      </c>
      <c r="G27" s="25"/>
      <c r="H27" s="19"/>
      <c r="I27" s="20"/>
      <c r="J27" s="19"/>
      <c r="K27" s="20"/>
      <c r="L27" s="20"/>
      <c r="M27" s="217">
        <v>52235</v>
      </c>
      <c r="N27" s="217"/>
      <c r="O27" s="14"/>
      <c r="P27" s="10"/>
      <c r="Q27" s="165" t="s">
        <v>68</v>
      </c>
      <c r="R27" s="167">
        <v>38157</v>
      </c>
      <c r="S27" s="14"/>
      <c r="T27" s="19"/>
      <c r="U27" s="19"/>
      <c r="V27" s="19"/>
      <c r="W27" s="19"/>
      <c r="X27" s="9"/>
      <c r="Y27" s="19"/>
      <c r="Z27" s="9"/>
      <c r="AA27" s="19"/>
      <c r="AB27" s="19"/>
      <c r="AC27" s="19"/>
      <c r="AD27" s="19"/>
      <c r="AE27" s="19"/>
    </row>
    <row r="28" spans="2:31" ht="13.5" customHeight="1" x14ac:dyDescent="0.15">
      <c r="B28" s="9"/>
      <c r="C28" s="9"/>
      <c r="D28" s="19"/>
      <c r="E28" s="24"/>
      <c r="F28" s="88">
        <v>82330</v>
      </c>
      <c r="G28" s="26"/>
      <c r="H28" s="27"/>
      <c r="I28" s="20"/>
      <c r="J28" s="19"/>
      <c r="K28" s="40"/>
      <c r="L28" s="29"/>
      <c r="M28" s="218" t="s">
        <v>62</v>
      </c>
      <c r="N28" s="220"/>
      <c r="O28" s="29"/>
      <c r="P28" s="20"/>
      <c r="Q28" s="19"/>
      <c r="R28" s="35"/>
      <c r="S28" s="14"/>
      <c r="T28" s="19"/>
      <c r="U28" s="19"/>
      <c r="V28" s="19"/>
      <c r="W28" s="19"/>
      <c r="X28" s="9"/>
      <c r="Y28" s="19"/>
      <c r="Z28" s="9"/>
      <c r="AA28" s="19"/>
      <c r="AB28" s="19"/>
      <c r="AC28" s="19"/>
      <c r="AD28" s="19"/>
      <c r="AE28" s="19"/>
    </row>
    <row r="29" spans="2:31" ht="13.5" customHeight="1" thickBot="1" x14ac:dyDescent="0.2">
      <c r="B29" s="9"/>
      <c r="C29" s="8" t="s">
        <v>48</v>
      </c>
      <c r="D29" s="19"/>
      <c r="E29" s="37"/>
      <c r="F29" s="103">
        <v>92298</v>
      </c>
      <c r="G29" s="38"/>
      <c r="H29" s="28"/>
      <c r="I29" s="20"/>
      <c r="J29" s="19"/>
      <c r="K29" s="41"/>
      <c r="L29" s="20"/>
      <c r="M29" s="238">
        <v>18685</v>
      </c>
      <c r="N29" s="216"/>
      <c r="O29" s="20"/>
      <c r="P29" s="20"/>
      <c r="Q29" s="33"/>
      <c r="R29" s="166">
        <v>5446</v>
      </c>
      <c r="S29" s="68"/>
      <c r="T29" s="68"/>
      <c r="U29" s="39"/>
      <c r="V29" s="19"/>
      <c r="W29" s="19"/>
      <c r="X29" s="9"/>
      <c r="Y29" s="19"/>
      <c r="Z29" s="9"/>
      <c r="AA29" s="19"/>
      <c r="AB29" s="19"/>
      <c r="AC29" s="19"/>
      <c r="AD29" s="19"/>
      <c r="AE29" s="19"/>
    </row>
    <row r="30" spans="2:31" ht="13.5" customHeight="1" thickTop="1" x14ac:dyDescent="0.15">
      <c r="B30" s="9"/>
      <c r="C30" s="9" t="s">
        <v>49</v>
      </c>
      <c r="D30" s="19"/>
      <c r="E30" s="19"/>
      <c r="F30" s="19"/>
      <c r="G30" s="14"/>
      <c r="H30" s="28"/>
      <c r="I30" s="20"/>
      <c r="J30" s="19"/>
      <c r="K30" s="41"/>
      <c r="L30" s="20"/>
      <c r="M30" s="217">
        <v>8686</v>
      </c>
      <c r="N30" s="217"/>
      <c r="O30" s="14"/>
      <c r="P30" s="20"/>
      <c r="Q30" s="165" t="s">
        <v>68</v>
      </c>
      <c r="R30" s="167">
        <v>2813</v>
      </c>
      <c r="S30" s="14"/>
      <c r="T30" s="19"/>
      <c r="U30" s="19"/>
      <c r="V30" s="19"/>
      <c r="W30" s="19"/>
      <c r="X30" s="9"/>
      <c r="Y30" s="19"/>
      <c r="Z30" s="10"/>
      <c r="AA30" s="19"/>
      <c r="AB30" s="19"/>
      <c r="AC30" s="19"/>
      <c r="AD30" s="19"/>
      <c r="AE30" s="19"/>
    </row>
    <row r="31" spans="2:31" ht="13.5" customHeight="1" x14ac:dyDescent="0.15">
      <c r="B31" s="9"/>
      <c r="C31" s="87">
        <v>0</v>
      </c>
      <c r="D31" s="19"/>
      <c r="E31" s="19"/>
      <c r="F31" s="8" t="s">
        <v>57</v>
      </c>
      <c r="G31" s="36"/>
      <c r="H31" s="31"/>
      <c r="I31" s="20"/>
      <c r="J31" s="19"/>
      <c r="K31" s="41"/>
      <c r="L31" s="20"/>
      <c r="M31" s="218" t="s">
        <v>61</v>
      </c>
      <c r="N31" s="220"/>
      <c r="O31" s="10"/>
      <c r="P31" s="20"/>
      <c r="Q31" s="19"/>
      <c r="R31" s="35"/>
      <c r="S31" s="14"/>
      <c r="T31" s="19"/>
      <c r="U31" s="19"/>
      <c r="V31" s="19"/>
      <c r="W31" s="19"/>
      <c r="X31" s="9"/>
      <c r="Y31" s="19"/>
      <c r="Z31" s="8"/>
      <c r="AA31" s="19"/>
      <c r="AB31" s="19"/>
      <c r="AC31" s="19"/>
      <c r="AD31" s="19"/>
      <c r="AE31" s="19"/>
    </row>
    <row r="32" spans="2:31" ht="13.5" customHeight="1" x14ac:dyDescent="0.15">
      <c r="B32" s="10"/>
      <c r="C32" s="104">
        <v>0</v>
      </c>
      <c r="D32" s="19"/>
      <c r="E32" s="19"/>
      <c r="F32" s="88">
        <v>0</v>
      </c>
      <c r="G32" s="19"/>
      <c r="H32" s="19"/>
      <c r="I32" s="19"/>
      <c r="J32" s="19"/>
      <c r="K32" s="41"/>
      <c r="L32" s="34"/>
      <c r="M32" s="238">
        <v>0</v>
      </c>
      <c r="N32" s="216"/>
      <c r="O32" s="20"/>
      <c r="P32" s="20"/>
      <c r="Q32" s="33"/>
      <c r="R32" s="166">
        <v>0</v>
      </c>
      <c r="S32" s="68"/>
      <c r="T32" s="68"/>
      <c r="U32" s="39"/>
      <c r="V32" s="19"/>
      <c r="W32" s="19"/>
      <c r="X32" s="9"/>
      <c r="Y32" s="19"/>
      <c r="Z32" s="9" t="s">
        <v>84</v>
      </c>
      <c r="AA32" s="19"/>
      <c r="AB32" s="19"/>
      <c r="AC32" s="19"/>
      <c r="AD32" s="19"/>
      <c r="AE32" s="19"/>
    </row>
    <row r="33" spans="2:31" ht="13.5" customHeight="1" x14ac:dyDescent="0.15">
      <c r="B33" s="19"/>
      <c r="C33" s="19"/>
      <c r="D33" s="19"/>
      <c r="E33" s="19"/>
      <c r="F33" s="97">
        <v>0</v>
      </c>
      <c r="G33" s="19"/>
      <c r="H33" s="19"/>
      <c r="I33" s="19"/>
      <c r="J33" s="19"/>
      <c r="K33" s="41"/>
      <c r="L33" s="20"/>
      <c r="M33" s="217">
        <v>0</v>
      </c>
      <c r="N33" s="217"/>
      <c r="O33" s="14"/>
      <c r="P33" s="20"/>
      <c r="Q33" s="165" t="s">
        <v>68</v>
      </c>
      <c r="R33" s="167">
        <v>0</v>
      </c>
      <c r="S33" s="14"/>
      <c r="T33" s="19"/>
      <c r="U33" s="19"/>
      <c r="V33" s="19"/>
      <c r="W33" s="19"/>
      <c r="X33" s="9"/>
      <c r="Y33" s="19"/>
      <c r="Z33" s="57">
        <v>103908</v>
      </c>
      <c r="AA33" s="19"/>
      <c r="AB33" s="19"/>
      <c r="AC33" s="19"/>
      <c r="AD33" s="19"/>
      <c r="AE33" s="19"/>
    </row>
    <row r="34" spans="2:31" ht="13.5" customHeight="1" x14ac:dyDescent="0.15">
      <c r="B34" s="19"/>
      <c r="C34" s="19"/>
      <c r="D34" s="19"/>
      <c r="E34" s="19"/>
      <c r="F34" s="19"/>
      <c r="G34" s="19"/>
      <c r="H34" s="19"/>
      <c r="I34" s="19"/>
      <c r="J34" s="19"/>
      <c r="K34" s="41"/>
      <c r="L34" s="10"/>
      <c r="M34" s="218" t="s">
        <v>60</v>
      </c>
      <c r="N34" s="220"/>
      <c r="O34" s="29"/>
      <c r="P34" s="20"/>
      <c r="Q34" s="19"/>
      <c r="R34" s="35"/>
      <c r="S34" s="14"/>
      <c r="T34" s="19"/>
      <c r="U34" s="19"/>
      <c r="V34" s="19"/>
      <c r="W34" s="19"/>
      <c r="X34" s="9"/>
      <c r="Y34" s="19"/>
      <c r="Z34" s="55">
        <v>0.14899233587370322</v>
      </c>
      <c r="AA34" s="19"/>
      <c r="AB34" s="19"/>
      <c r="AC34" s="19"/>
      <c r="AD34" s="19"/>
      <c r="AE34" s="19"/>
    </row>
    <row r="35" spans="2:31" ht="13.5" customHeight="1" x14ac:dyDescent="0.15">
      <c r="B35" s="19"/>
      <c r="C35" s="19"/>
      <c r="D35" s="19"/>
      <c r="E35" s="19"/>
      <c r="F35" s="19"/>
      <c r="G35" s="19"/>
      <c r="H35" s="19"/>
      <c r="I35" s="19"/>
      <c r="J35" s="19"/>
      <c r="K35" s="41"/>
      <c r="L35" s="19"/>
      <c r="M35" s="238">
        <v>9347</v>
      </c>
      <c r="N35" s="216"/>
      <c r="O35" s="32"/>
      <c r="P35" s="33"/>
      <c r="Q35" s="33"/>
      <c r="R35" s="166">
        <v>4556</v>
      </c>
      <c r="S35" s="68"/>
      <c r="T35" s="68"/>
      <c r="U35" s="39"/>
      <c r="V35" s="19"/>
      <c r="W35" s="19"/>
      <c r="X35" s="9"/>
      <c r="Y35" s="19"/>
      <c r="Z35" s="9"/>
      <c r="AA35" s="19"/>
      <c r="AB35" s="19"/>
      <c r="AC35" s="19"/>
      <c r="AD35" s="19"/>
      <c r="AE35" s="19"/>
    </row>
    <row r="36" spans="2:31" ht="13.5" customHeight="1" x14ac:dyDescent="0.15">
      <c r="B36" s="19"/>
      <c r="C36" s="19"/>
      <c r="D36" s="19"/>
      <c r="E36" s="19"/>
      <c r="F36" s="19"/>
      <c r="G36" s="19"/>
      <c r="H36" s="19"/>
      <c r="I36" s="19"/>
      <c r="J36" s="19"/>
      <c r="K36" s="41"/>
      <c r="L36" s="19"/>
      <c r="M36" s="217">
        <v>8713</v>
      </c>
      <c r="N36" s="217"/>
      <c r="O36" s="14"/>
      <c r="P36" s="14"/>
      <c r="Q36" s="165" t="s">
        <v>68</v>
      </c>
      <c r="R36" s="167">
        <v>4440</v>
      </c>
      <c r="S36" s="14"/>
      <c r="T36" s="19"/>
      <c r="U36" s="19"/>
      <c r="V36" s="19"/>
      <c r="W36" s="19"/>
      <c r="X36" s="9"/>
      <c r="Y36" s="19"/>
      <c r="Z36" s="9"/>
      <c r="AA36" s="19"/>
      <c r="AB36" s="19"/>
      <c r="AC36" s="19"/>
      <c r="AD36" s="19"/>
      <c r="AE36" s="19"/>
    </row>
    <row r="37" spans="2:31" ht="13.5" customHeight="1" x14ac:dyDescent="0.15">
      <c r="B37" s="19"/>
      <c r="C37" s="19"/>
      <c r="D37" s="19"/>
      <c r="E37" s="19"/>
      <c r="F37" s="218" t="s">
        <v>58</v>
      </c>
      <c r="G37" s="219"/>
      <c r="H37" s="220"/>
      <c r="I37" s="19"/>
      <c r="J37" s="19"/>
      <c r="K37" s="42" t="s">
        <v>59</v>
      </c>
      <c r="L37" s="33"/>
      <c r="M37" s="33"/>
      <c r="N37" s="33"/>
      <c r="O37" s="33"/>
      <c r="P37" s="33"/>
      <c r="Q37" s="33"/>
      <c r="R37" s="44"/>
      <c r="S37" s="33"/>
      <c r="T37" s="48"/>
      <c r="U37" s="228" t="s">
        <v>70</v>
      </c>
      <c r="V37" s="229"/>
      <c r="W37" s="35"/>
      <c r="X37" s="13"/>
      <c r="Y37" s="19"/>
      <c r="Z37" s="9"/>
      <c r="AA37" s="19"/>
      <c r="AB37" s="19"/>
      <c r="AC37" s="19"/>
      <c r="AD37" s="19"/>
      <c r="AE37" s="19"/>
    </row>
    <row r="38" spans="2:31" ht="13.5" customHeight="1" x14ac:dyDescent="0.15">
      <c r="B38" s="19"/>
      <c r="C38" s="19"/>
      <c r="D38" s="19"/>
      <c r="E38" s="19"/>
      <c r="F38" s="238">
        <v>46722</v>
      </c>
      <c r="G38" s="215"/>
      <c r="H38" s="216"/>
      <c r="I38" s="19"/>
      <c r="J38" s="19"/>
      <c r="K38" s="89">
        <v>3994</v>
      </c>
      <c r="L38" s="43"/>
      <c r="M38" s="43"/>
      <c r="N38" s="43"/>
      <c r="O38" s="43"/>
      <c r="P38" s="43"/>
      <c r="Q38" s="43"/>
      <c r="R38" s="54" t="s">
        <v>66</v>
      </c>
      <c r="S38" s="14"/>
      <c r="U38" s="226">
        <v>60047</v>
      </c>
      <c r="V38" s="227"/>
      <c r="W38" s="35"/>
      <c r="X38" s="7"/>
      <c r="Y38" s="53"/>
      <c r="Z38" s="10"/>
      <c r="AA38" s="19"/>
      <c r="AB38" s="19"/>
      <c r="AC38" s="19"/>
      <c r="AD38" s="19"/>
      <c r="AE38" s="19"/>
    </row>
    <row r="39" spans="2:31" ht="13.5" customHeight="1" x14ac:dyDescent="0.15">
      <c r="B39" s="19"/>
      <c r="C39" s="19"/>
      <c r="D39" s="19"/>
      <c r="E39" s="19"/>
      <c r="F39" s="217">
        <v>53614</v>
      </c>
      <c r="G39" s="217"/>
      <c r="H39" s="217"/>
      <c r="I39" s="19"/>
      <c r="J39" s="19"/>
      <c r="K39" s="97">
        <v>22125</v>
      </c>
      <c r="L39" s="19"/>
      <c r="M39" s="19"/>
      <c r="N39" s="19"/>
      <c r="O39" s="19"/>
      <c r="S39" s="19"/>
      <c r="U39" s="225">
        <v>71451</v>
      </c>
      <c r="V39" s="225"/>
      <c r="W39" s="19"/>
      <c r="X39" s="67">
        <v>697405</v>
      </c>
      <c r="Y39" s="19"/>
      <c r="Z39" s="19"/>
      <c r="AA39" s="19"/>
      <c r="AB39" s="19"/>
      <c r="AC39" s="19"/>
      <c r="AD39" s="19"/>
      <c r="AE39" s="19"/>
    </row>
    <row r="40" spans="2:31" ht="13.5" customHeight="1" x14ac:dyDescent="0.15">
      <c r="B40" s="19"/>
      <c r="C40" s="19"/>
      <c r="D40" s="19"/>
      <c r="E40" s="19"/>
      <c r="F40" s="19"/>
      <c r="G40" s="19"/>
      <c r="H40" s="19"/>
      <c r="I40" s="19"/>
      <c r="J40" s="19"/>
      <c r="K40" s="19"/>
      <c r="L40" s="19"/>
      <c r="M40" s="19"/>
      <c r="N40" s="19"/>
      <c r="O40" s="19"/>
      <c r="S40" s="19"/>
      <c r="T40" s="19"/>
      <c r="U40" s="19"/>
      <c r="V40" s="19"/>
      <c r="W40" s="19"/>
      <c r="X40" s="19"/>
      <c r="Y40" s="19"/>
      <c r="Z40" s="19"/>
      <c r="AA40" s="19"/>
      <c r="AB40" s="19"/>
      <c r="AC40" s="19"/>
      <c r="AD40" s="19"/>
      <c r="AE40" s="19"/>
    </row>
  </sheetData>
  <mergeCells count="37">
    <mergeCell ref="F37:H37"/>
    <mergeCell ref="F38:H38"/>
    <mergeCell ref="F39:H39"/>
    <mergeCell ref="M21:N21"/>
    <mergeCell ref="M22:N22"/>
    <mergeCell ref="M23:N23"/>
    <mergeCell ref="B9:B10"/>
    <mergeCell ref="C9:C10"/>
    <mergeCell ref="M35:N35"/>
    <mergeCell ref="M36:N36"/>
    <mergeCell ref="M25:N25"/>
    <mergeCell ref="M24:N24"/>
    <mergeCell ref="M30:N30"/>
    <mergeCell ref="M31:N31"/>
    <mergeCell ref="M32:N32"/>
    <mergeCell ref="M33:N33"/>
    <mergeCell ref="M34:N34"/>
    <mergeCell ref="M26:N26"/>
    <mergeCell ref="M27:N27"/>
    <mergeCell ref="M28:N28"/>
    <mergeCell ref="M29:N29"/>
    <mergeCell ref="N11:P11"/>
    <mergeCell ref="N10:P10"/>
    <mergeCell ref="N9:P9"/>
    <mergeCell ref="M12:N12"/>
    <mergeCell ref="M13:N13"/>
    <mergeCell ref="U39:V39"/>
    <mergeCell ref="U38:V38"/>
    <mergeCell ref="U37:V37"/>
    <mergeCell ref="V9:W10"/>
    <mergeCell ref="V12:W12"/>
    <mergeCell ref="V11:W11"/>
    <mergeCell ref="X12:X13"/>
    <mergeCell ref="Q9:R9"/>
    <mergeCell ref="Q10:R10"/>
    <mergeCell ref="Q11:R11"/>
    <mergeCell ref="T6:V6"/>
  </mergeCells>
  <phoneticPr fontId="16"/>
  <pageMargins left="0.51181102362204722" right="0.94488188976377963" top="0.62992125984251968" bottom="0.62992125984251968" header="0.31496062992125984" footer="0.31496062992125984"/>
  <pageSetup paperSize="9" orientation="landscape" blackAndWhite="1" r:id="rId1"/>
  <headerFooter>
    <oddHeader xml:space="preserve">&amp;L        </oddHead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AC50"/>
  <sheetViews>
    <sheetView showGridLines="0" view="pageLayout" zoomScale="90" zoomScaleNormal="100" zoomScaleSheetLayoutView="85" zoomScalePageLayoutView="90" workbookViewId="0"/>
  </sheetViews>
  <sheetFormatPr defaultColWidth="2.75" defaultRowHeight="15" customHeight="1" x14ac:dyDescent="0.15"/>
  <cols>
    <col min="1" max="2" width="2.75" style="1"/>
    <col min="3" max="3" width="13.625" style="1" customWidth="1"/>
    <col min="4" max="20" width="4.125" style="1" customWidth="1"/>
    <col min="21" max="23" width="3.625" style="1" customWidth="1"/>
    <col min="24" max="24" width="6.5" style="84" bestFit="1" customWidth="1"/>
    <col min="25" max="28" width="12" style="15" customWidth="1"/>
    <col min="29" max="16384" width="2.75" style="1"/>
  </cols>
  <sheetData>
    <row r="1" spans="1:28" ht="15" customHeight="1" x14ac:dyDescent="0.15">
      <c r="X1" s="145"/>
    </row>
    <row r="2" spans="1:28" ht="15" customHeight="1" x14ac:dyDescent="0.15">
      <c r="B2" s="5" t="s">
        <v>98</v>
      </c>
      <c r="X2" s="246" t="s">
        <v>93</v>
      </c>
      <c r="Y2" s="244" t="s">
        <v>100</v>
      </c>
      <c r="Z2" s="245"/>
      <c r="AA2" s="248" t="s">
        <v>101</v>
      </c>
      <c r="AB2" s="248"/>
    </row>
    <row r="3" spans="1:28" ht="15" customHeight="1" x14ac:dyDescent="0.15">
      <c r="X3" s="247"/>
      <c r="Y3" s="62" t="s">
        <v>94</v>
      </c>
      <c r="Z3" s="62" t="s">
        <v>95</v>
      </c>
      <c r="AA3" s="62" t="s">
        <v>96</v>
      </c>
      <c r="AB3" s="62" t="s">
        <v>97</v>
      </c>
    </row>
    <row r="4" spans="1:28" ht="15" customHeight="1" x14ac:dyDescent="0.15">
      <c r="C4" s="4" t="s">
        <v>99</v>
      </c>
      <c r="X4" s="110" t="s">
        <v>187</v>
      </c>
      <c r="Y4" s="139">
        <v>675.10400000000004</v>
      </c>
      <c r="Z4" s="139">
        <v>490.39</v>
      </c>
      <c r="AA4" s="108">
        <v>1244</v>
      </c>
      <c r="AB4" s="108">
        <v>1112</v>
      </c>
    </row>
    <row r="5" spans="1:28" ht="18.75" customHeight="1" x14ac:dyDescent="0.15">
      <c r="C5" s="71" t="s">
        <v>90</v>
      </c>
      <c r="D5" s="74" t="s">
        <v>218</v>
      </c>
      <c r="E5" s="75" t="s">
        <v>126</v>
      </c>
      <c r="F5" s="75" t="s">
        <v>127</v>
      </c>
      <c r="G5" s="75" t="s">
        <v>128</v>
      </c>
      <c r="H5" s="75" t="s">
        <v>129</v>
      </c>
      <c r="I5" s="75" t="s">
        <v>130</v>
      </c>
      <c r="J5" s="75" t="s">
        <v>131</v>
      </c>
      <c r="K5" s="75" t="s">
        <v>132</v>
      </c>
      <c r="L5" s="75" t="s">
        <v>133</v>
      </c>
      <c r="M5" s="75" t="s">
        <v>134</v>
      </c>
      <c r="N5" s="75" t="s">
        <v>135</v>
      </c>
      <c r="O5" s="75" t="s">
        <v>136</v>
      </c>
      <c r="P5" s="75" t="s">
        <v>137</v>
      </c>
      <c r="Q5" s="75" t="s">
        <v>138</v>
      </c>
      <c r="R5" s="75" t="s">
        <v>216</v>
      </c>
      <c r="S5" s="76" t="s">
        <v>217</v>
      </c>
      <c r="X5" s="110" t="s">
        <v>188</v>
      </c>
      <c r="Y5" s="139">
        <v>665.59100000000001</v>
      </c>
      <c r="Z5" s="139">
        <v>524.36599999999999</v>
      </c>
      <c r="AA5" s="108">
        <v>1267</v>
      </c>
      <c r="AB5" s="108">
        <v>1118</v>
      </c>
    </row>
    <row r="6" spans="1:28" ht="18.75" customHeight="1" x14ac:dyDescent="0.15">
      <c r="C6" s="72" t="s">
        <v>102</v>
      </c>
      <c r="D6" s="169">
        <v>1068</v>
      </c>
      <c r="E6" s="170">
        <v>1043</v>
      </c>
      <c r="F6" s="170">
        <v>979</v>
      </c>
      <c r="G6" s="170">
        <v>928</v>
      </c>
      <c r="H6" s="170">
        <v>880</v>
      </c>
      <c r="I6" s="170">
        <v>844</v>
      </c>
      <c r="J6" s="170">
        <v>839</v>
      </c>
      <c r="K6" s="170">
        <v>835</v>
      </c>
      <c r="L6" s="170">
        <v>825</v>
      </c>
      <c r="M6" s="170">
        <v>809</v>
      </c>
      <c r="N6" s="170">
        <v>784</v>
      </c>
      <c r="O6" s="170">
        <v>751</v>
      </c>
      <c r="P6" s="170">
        <v>748</v>
      </c>
      <c r="Q6" s="170">
        <v>742</v>
      </c>
      <c r="R6" s="170">
        <v>743</v>
      </c>
      <c r="S6" s="171">
        <v>696</v>
      </c>
      <c r="X6" s="110" t="s">
        <v>189</v>
      </c>
      <c r="Y6" s="139">
        <v>653.29899999999998</v>
      </c>
      <c r="Z6" s="139">
        <v>543</v>
      </c>
      <c r="AA6" s="108">
        <v>1273</v>
      </c>
      <c r="AB6" s="108">
        <v>1114</v>
      </c>
    </row>
    <row r="7" spans="1:28" ht="18.75" customHeight="1" x14ac:dyDescent="0.15">
      <c r="C7" s="73" t="s">
        <v>89</v>
      </c>
      <c r="D7" s="172">
        <v>1103</v>
      </c>
      <c r="E7" s="173">
        <v>1078</v>
      </c>
      <c r="F7" s="173">
        <v>1012</v>
      </c>
      <c r="G7" s="173">
        <v>962</v>
      </c>
      <c r="H7" s="173">
        <v>914</v>
      </c>
      <c r="I7" s="173">
        <v>874</v>
      </c>
      <c r="J7" s="173">
        <v>868</v>
      </c>
      <c r="K7" s="173">
        <v>865</v>
      </c>
      <c r="L7" s="173">
        <v>857</v>
      </c>
      <c r="M7" s="173">
        <v>842</v>
      </c>
      <c r="N7" s="173">
        <v>815</v>
      </c>
      <c r="O7" s="173">
        <v>783</v>
      </c>
      <c r="P7" s="173">
        <v>782</v>
      </c>
      <c r="Q7" s="173">
        <v>779</v>
      </c>
      <c r="R7" s="173">
        <v>780</v>
      </c>
      <c r="S7" s="174">
        <v>736</v>
      </c>
      <c r="X7" s="110" t="s">
        <v>169</v>
      </c>
      <c r="Y7" s="139">
        <v>650.42499999999995</v>
      </c>
      <c r="Z7" s="139">
        <v>573.30799999999999</v>
      </c>
      <c r="AA7" s="108">
        <v>1303</v>
      </c>
      <c r="AB7" s="108">
        <v>1132</v>
      </c>
    </row>
    <row r="8" spans="1:28" ht="16.5" customHeight="1" x14ac:dyDescent="0.15">
      <c r="C8" s="2" t="s">
        <v>193</v>
      </c>
      <c r="X8" s="110" t="s">
        <v>170</v>
      </c>
      <c r="Y8" s="139">
        <v>626</v>
      </c>
      <c r="Z8" s="139">
        <v>551</v>
      </c>
      <c r="AA8" s="108">
        <v>1253</v>
      </c>
      <c r="AB8" s="108">
        <v>1124</v>
      </c>
    </row>
    <row r="9" spans="1:28" ht="16.5" customHeight="1" x14ac:dyDescent="0.15">
      <c r="X9" s="110" t="s">
        <v>171</v>
      </c>
      <c r="Y9" s="139">
        <v>620</v>
      </c>
      <c r="Z9" s="139">
        <v>502</v>
      </c>
      <c r="AA9" s="108">
        <v>1160</v>
      </c>
      <c r="AB9" s="108">
        <v>1111</v>
      </c>
    </row>
    <row r="10" spans="1:28" ht="16.5" customHeight="1" x14ac:dyDescent="0.15">
      <c r="A10" s="242" t="s">
        <v>103</v>
      </c>
      <c r="B10" s="242"/>
      <c r="C10" s="242"/>
      <c r="D10" s="243" t="s">
        <v>104</v>
      </c>
      <c r="E10" s="243"/>
      <c r="F10" s="243"/>
      <c r="G10" s="243"/>
      <c r="H10" s="243"/>
      <c r="I10" s="243"/>
      <c r="J10" s="243"/>
      <c r="K10" s="243"/>
      <c r="L10" s="243"/>
      <c r="M10" s="243"/>
      <c r="N10" s="243"/>
      <c r="O10" s="243"/>
      <c r="P10" s="243"/>
      <c r="Q10" s="243"/>
      <c r="R10" s="243"/>
      <c r="S10" s="4"/>
      <c r="T10" s="4"/>
      <c r="U10" s="4"/>
      <c r="V10" s="4"/>
      <c r="W10" s="4"/>
      <c r="X10" s="110" t="s">
        <v>168</v>
      </c>
      <c r="Y10" s="139">
        <v>617</v>
      </c>
      <c r="Z10" s="139">
        <v>492.19499999999999</v>
      </c>
      <c r="AA10" s="108">
        <v>1143</v>
      </c>
      <c r="AB10" s="108">
        <v>1106</v>
      </c>
    </row>
    <row r="11" spans="1:28" ht="16.5" customHeight="1" x14ac:dyDescent="0.15">
      <c r="A11" s="242"/>
      <c r="B11" s="242"/>
      <c r="C11" s="242"/>
      <c r="D11" s="243"/>
      <c r="E11" s="243"/>
      <c r="F11" s="243"/>
      <c r="G11" s="243"/>
      <c r="H11" s="243"/>
      <c r="I11" s="243"/>
      <c r="J11" s="243"/>
      <c r="K11" s="243"/>
      <c r="L11" s="243"/>
      <c r="M11" s="243"/>
      <c r="N11" s="243"/>
      <c r="O11" s="243"/>
      <c r="P11" s="243"/>
      <c r="Q11" s="243"/>
      <c r="R11" s="243"/>
      <c r="X11" s="110" t="s">
        <v>172</v>
      </c>
      <c r="Y11" s="139">
        <v>617.17499999999995</v>
      </c>
      <c r="Z11" s="139">
        <v>501.709</v>
      </c>
      <c r="AA11" s="108">
        <v>1157</v>
      </c>
      <c r="AB11" s="108">
        <v>1086</v>
      </c>
    </row>
    <row r="12" spans="1:28" ht="16.5" customHeight="1" x14ac:dyDescent="0.15">
      <c r="X12" s="110" t="s">
        <v>173</v>
      </c>
      <c r="Y12" s="139">
        <v>589.12</v>
      </c>
      <c r="Z12" s="139">
        <v>479</v>
      </c>
      <c r="AA12" s="108">
        <v>1103</v>
      </c>
      <c r="AB12" s="108">
        <v>1069</v>
      </c>
    </row>
    <row r="13" spans="1:28" ht="16.5" customHeight="1" x14ac:dyDescent="0.15">
      <c r="X13" s="110" t="s">
        <v>174</v>
      </c>
      <c r="Y13" s="139">
        <v>573</v>
      </c>
      <c r="Z13" s="139">
        <v>470</v>
      </c>
      <c r="AA13" s="108">
        <v>1078</v>
      </c>
      <c r="AB13" s="108">
        <v>1051</v>
      </c>
    </row>
    <row r="14" spans="1:28" ht="16.5" customHeight="1" x14ac:dyDescent="0.15">
      <c r="X14" s="110" t="s">
        <v>175</v>
      </c>
      <c r="Y14" s="139">
        <v>527</v>
      </c>
      <c r="Z14" s="139">
        <v>452</v>
      </c>
      <c r="AA14" s="108">
        <v>1012</v>
      </c>
      <c r="AB14" s="108">
        <v>1025</v>
      </c>
    </row>
    <row r="15" spans="1:28" ht="16.5" customHeight="1" x14ac:dyDescent="0.15">
      <c r="X15" s="110" t="s">
        <v>176</v>
      </c>
      <c r="Y15" s="139">
        <v>510</v>
      </c>
      <c r="Z15" s="139">
        <v>418</v>
      </c>
      <c r="AA15" s="108">
        <v>962</v>
      </c>
      <c r="AB15" s="108">
        <v>972</v>
      </c>
    </row>
    <row r="16" spans="1:28" ht="16.5" customHeight="1" x14ac:dyDescent="0.15">
      <c r="X16" s="110" t="s">
        <v>177</v>
      </c>
      <c r="Y16" s="139">
        <v>491</v>
      </c>
      <c r="Z16" s="139">
        <v>389</v>
      </c>
      <c r="AA16" s="108">
        <v>914</v>
      </c>
      <c r="AB16" s="108">
        <v>934</v>
      </c>
    </row>
    <row r="17" spans="1:29" ht="16.5" customHeight="1" x14ac:dyDescent="0.15">
      <c r="X17" s="110" t="s">
        <v>178</v>
      </c>
      <c r="Y17" s="139">
        <v>495</v>
      </c>
      <c r="Z17" s="139">
        <v>349</v>
      </c>
      <c r="AA17" s="108">
        <v>874</v>
      </c>
      <c r="AB17" s="108">
        <v>917</v>
      </c>
    </row>
    <row r="18" spans="1:29" ht="16.5" customHeight="1" x14ac:dyDescent="0.15">
      <c r="X18" s="110" t="s">
        <v>179</v>
      </c>
      <c r="Y18" s="139">
        <v>498</v>
      </c>
      <c r="Z18" s="139">
        <v>340</v>
      </c>
      <c r="AA18" s="108">
        <v>868</v>
      </c>
      <c r="AB18" s="108">
        <v>918</v>
      </c>
    </row>
    <row r="19" spans="1:29" ht="16.5" customHeight="1" x14ac:dyDescent="0.15">
      <c r="X19" s="110" t="s">
        <v>180</v>
      </c>
      <c r="Y19" s="139">
        <v>491</v>
      </c>
      <c r="Z19" s="139">
        <v>343</v>
      </c>
      <c r="AA19" s="108">
        <v>865</v>
      </c>
      <c r="AB19" s="108">
        <v>907</v>
      </c>
    </row>
    <row r="20" spans="1:29" ht="16.5" customHeight="1" x14ac:dyDescent="0.15">
      <c r="X20" s="110" t="s">
        <v>181</v>
      </c>
      <c r="Y20" s="139">
        <v>483</v>
      </c>
      <c r="Z20" s="139">
        <v>341</v>
      </c>
      <c r="AA20" s="108">
        <v>857</v>
      </c>
      <c r="AB20" s="108">
        <v>903</v>
      </c>
    </row>
    <row r="21" spans="1:29" ht="16.5" customHeight="1" x14ac:dyDescent="0.15">
      <c r="X21" s="110" t="s">
        <v>182</v>
      </c>
      <c r="Y21" s="139">
        <v>473</v>
      </c>
      <c r="Z21" s="139">
        <v>335</v>
      </c>
      <c r="AA21" s="108">
        <v>842</v>
      </c>
      <c r="AB21" s="108">
        <v>893</v>
      </c>
    </row>
    <row r="22" spans="1:29" ht="16.5" customHeight="1" x14ac:dyDescent="0.15">
      <c r="X22" s="110" t="s">
        <v>183</v>
      </c>
      <c r="Y22" s="139">
        <v>465</v>
      </c>
      <c r="Z22" s="139">
        <v>318</v>
      </c>
      <c r="AA22" s="108">
        <v>815</v>
      </c>
      <c r="AB22" s="108">
        <v>887</v>
      </c>
    </row>
    <row r="23" spans="1:29" ht="16.5" customHeight="1" x14ac:dyDescent="0.15">
      <c r="X23" s="110" t="s">
        <v>184</v>
      </c>
      <c r="Y23" s="139">
        <v>452</v>
      </c>
      <c r="Z23" s="139">
        <v>297</v>
      </c>
      <c r="AA23" s="108">
        <v>783</v>
      </c>
      <c r="AB23" s="108">
        <v>876</v>
      </c>
    </row>
    <row r="24" spans="1:29" ht="16.5" customHeight="1" x14ac:dyDescent="0.15">
      <c r="X24" s="110" t="s">
        <v>185</v>
      </c>
      <c r="Y24" s="140">
        <v>448</v>
      </c>
      <c r="Z24" s="140">
        <v>300</v>
      </c>
      <c r="AA24" s="140">
        <v>782</v>
      </c>
      <c r="AB24" s="140">
        <v>874</v>
      </c>
    </row>
    <row r="25" spans="1:29" ht="16.5" customHeight="1" x14ac:dyDescent="0.15">
      <c r="W25" s="15"/>
      <c r="X25" s="110" t="s">
        <v>186</v>
      </c>
      <c r="Y25" s="140">
        <v>440</v>
      </c>
      <c r="Z25" s="140">
        <v>302</v>
      </c>
      <c r="AA25" s="140">
        <v>779</v>
      </c>
      <c r="AB25" s="140">
        <v>874</v>
      </c>
    </row>
    <row r="26" spans="1:29" ht="16.5" customHeight="1" x14ac:dyDescent="0.15">
      <c r="X26" s="110" t="s">
        <v>139</v>
      </c>
      <c r="Y26" s="140">
        <v>440</v>
      </c>
      <c r="Z26" s="140">
        <v>303</v>
      </c>
      <c r="AA26" s="140">
        <v>780</v>
      </c>
      <c r="AB26" s="140">
        <v>877</v>
      </c>
      <c r="AC26" s="15"/>
    </row>
    <row r="27" spans="1:29" ht="16.5" customHeight="1" x14ac:dyDescent="0.15">
      <c r="T27" s="61" t="s">
        <v>91</v>
      </c>
      <c r="X27" s="110" t="s">
        <v>215</v>
      </c>
      <c r="Y27" s="140">
        <v>447</v>
      </c>
      <c r="Z27" s="140">
        <v>249</v>
      </c>
      <c r="AA27" s="140">
        <v>736</v>
      </c>
      <c r="AB27" s="140">
        <v>865</v>
      </c>
      <c r="AC27" s="15"/>
    </row>
    <row r="28" spans="1:29" ht="16.5" customHeight="1" x14ac:dyDescent="0.15">
      <c r="A28" s="242" t="s">
        <v>105</v>
      </c>
      <c r="B28" s="242"/>
      <c r="C28" s="242"/>
      <c r="D28" s="243" t="s">
        <v>92</v>
      </c>
      <c r="E28" s="243"/>
      <c r="F28" s="243"/>
      <c r="G28" s="243"/>
      <c r="H28" s="243"/>
      <c r="I28" s="243"/>
      <c r="J28" s="243"/>
      <c r="K28" s="243"/>
      <c r="L28" s="243"/>
      <c r="M28" s="243"/>
      <c r="N28" s="243"/>
      <c r="O28" s="243"/>
      <c r="P28" s="243"/>
      <c r="Q28" s="243"/>
      <c r="R28" s="243"/>
      <c r="S28" s="4"/>
      <c r="T28" s="4"/>
      <c r="U28" s="4"/>
      <c r="V28" s="4"/>
      <c r="W28" s="4"/>
      <c r="X28" s="110" t="s">
        <v>219</v>
      </c>
      <c r="Y28" s="140"/>
      <c r="Z28" s="140"/>
      <c r="AA28" s="140"/>
      <c r="AB28" s="140"/>
      <c r="AC28" s="15"/>
    </row>
    <row r="29" spans="1:29" ht="16.5" customHeight="1" x14ac:dyDescent="0.15">
      <c r="A29" s="242"/>
      <c r="B29" s="242"/>
      <c r="C29" s="242"/>
      <c r="D29" s="243"/>
      <c r="E29" s="243"/>
      <c r="F29" s="243"/>
      <c r="G29" s="243"/>
      <c r="H29" s="243"/>
      <c r="I29" s="243"/>
      <c r="J29" s="243"/>
      <c r="K29" s="243"/>
      <c r="L29" s="243"/>
      <c r="M29" s="243"/>
      <c r="N29" s="243"/>
      <c r="O29" s="243"/>
      <c r="P29" s="243"/>
      <c r="Q29" s="243"/>
      <c r="R29" s="243"/>
    </row>
    <row r="30" spans="1:29" ht="16.5" customHeight="1" x14ac:dyDescent="0.15"/>
    <row r="31" spans="1:29" ht="16.5" customHeight="1" x14ac:dyDescent="0.15"/>
    <row r="32" spans="1:29" ht="16.5" customHeight="1" x14ac:dyDescent="0.15"/>
    <row r="33" spans="20:20" ht="16.5" customHeight="1" x14ac:dyDescent="0.15"/>
    <row r="34" spans="20:20" ht="16.5" customHeight="1" x14ac:dyDescent="0.15"/>
    <row r="35" spans="20:20" ht="16.5" customHeight="1" x14ac:dyDescent="0.15"/>
    <row r="36" spans="20:20" ht="16.5" customHeight="1" x14ac:dyDescent="0.15"/>
    <row r="37" spans="20:20" ht="16.5" customHeight="1" x14ac:dyDescent="0.15"/>
    <row r="38" spans="20:20" ht="16.5" customHeight="1" x14ac:dyDescent="0.15"/>
    <row r="39" spans="20:20" ht="16.5" customHeight="1" x14ac:dyDescent="0.15"/>
    <row r="40" spans="20:20" ht="16.5" customHeight="1" x14ac:dyDescent="0.15"/>
    <row r="41" spans="20:20" ht="16.5" customHeight="1" x14ac:dyDescent="0.15"/>
    <row r="42" spans="20:20" ht="16.5" customHeight="1" x14ac:dyDescent="0.15"/>
    <row r="43" spans="20:20" ht="16.5" customHeight="1" x14ac:dyDescent="0.15"/>
    <row r="44" spans="20:20" ht="16.5" customHeight="1" x14ac:dyDescent="0.15"/>
    <row r="45" spans="20:20" ht="16.5" customHeight="1" x14ac:dyDescent="0.15">
      <c r="T45" s="61" t="s">
        <v>91</v>
      </c>
    </row>
    <row r="46" spans="20:20" ht="16.5" customHeight="1" x14ac:dyDescent="0.15"/>
    <row r="47" spans="20:20" ht="16.5" customHeight="1" x14ac:dyDescent="0.15"/>
    <row r="48" spans="20:20" ht="16.5" customHeight="1" x14ac:dyDescent="0.15"/>
    <row r="49" ht="16.5" customHeight="1" x14ac:dyDescent="0.15"/>
    <row r="50" ht="16.5" customHeight="1" x14ac:dyDescent="0.15"/>
  </sheetData>
  <mergeCells count="7">
    <mergeCell ref="A28:C29"/>
    <mergeCell ref="D28:R29"/>
    <mergeCell ref="Y2:Z2"/>
    <mergeCell ref="X2:X3"/>
    <mergeCell ref="AA2:AB2"/>
    <mergeCell ref="A10:C11"/>
    <mergeCell ref="D10:R11"/>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&amp;C５</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AD51"/>
  <sheetViews>
    <sheetView showGridLines="0" view="pageLayout" zoomScale="90" zoomScaleNormal="100" zoomScalePageLayoutView="90" workbookViewId="0">
      <selection activeCell="W1" sqref="W1"/>
    </sheetView>
  </sheetViews>
  <sheetFormatPr defaultColWidth="2.75" defaultRowHeight="15" customHeight="1" x14ac:dyDescent="0.15"/>
  <cols>
    <col min="1" max="2" width="2.75" style="1"/>
    <col min="3" max="3" width="2.625" style="1" customWidth="1"/>
    <col min="4" max="12" width="8.125" style="1" customWidth="1"/>
    <col min="13" max="13" width="2.75" style="1" customWidth="1"/>
    <col min="14" max="15" width="2.75" style="1"/>
    <col min="16" max="16" width="7.5" style="59" customWidth="1"/>
    <col min="17" max="22" width="6.125" style="15" customWidth="1"/>
    <col min="23" max="23" width="2.75" style="15"/>
    <col min="24" max="24" width="7.5" style="15" customWidth="1"/>
    <col min="25" max="26" width="6.125" style="15" customWidth="1"/>
    <col min="27" max="27" width="2.625" style="15" customWidth="1"/>
    <col min="28" max="30" width="6.125" style="15" customWidth="1"/>
    <col min="31" max="16384" width="2.75" style="1"/>
  </cols>
  <sheetData>
    <row r="1" spans="2:29" ht="15" customHeight="1" x14ac:dyDescent="0.15">
      <c r="B1" s="5"/>
      <c r="P1" s="251" t="s">
        <v>114</v>
      </c>
      <c r="Q1" s="251" t="s">
        <v>82</v>
      </c>
      <c r="R1" s="251" t="s">
        <v>86</v>
      </c>
      <c r="S1" s="250" t="s">
        <v>115</v>
      </c>
      <c r="T1" s="250" t="s">
        <v>80</v>
      </c>
      <c r="U1" s="251" t="s">
        <v>116</v>
      </c>
      <c r="V1" s="251"/>
      <c r="X1" s="251" t="s">
        <v>123</v>
      </c>
      <c r="Y1" s="249" t="s">
        <v>194</v>
      </c>
      <c r="Z1" s="251" t="s">
        <v>111</v>
      </c>
      <c r="AA1" s="149"/>
      <c r="AB1" s="251" t="s">
        <v>123</v>
      </c>
      <c r="AC1" s="250" t="s">
        <v>110</v>
      </c>
    </row>
    <row r="2" spans="2:29" ht="15" customHeight="1" x14ac:dyDescent="0.15">
      <c r="P2" s="251"/>
      <c r="Q2" s="251"/>
      <c r="R2" s="251"/>
      <c r="S2" s="250"/>
      <c r="T2" s="250"/>
      <c r="U2" s="65" t="s">
        <v>96</v>
      </c>
      <c r="V2" s="65" t="s">
        <v>97</v>
      </c>
      <c r="X2" s="251"/>
      <c r="Y2" s="249"/>
      <c r="Z2" s="251"/>
      <c r="AA2" s="149"/>
      <c r="AB2" s="251"/>
      <c r="AC2" s="250"/>
    </row>
    <row r="3" spans="2:29" ht="15" customHeight="1" x14ac:dyDescent="0.15">
      <c r="C3" s="4" t="s">
        <v>106</v>
      </c>
      <c r="P3" s="110" t="s">
        <v>188</v>
      </c>
      <c r="Q3" s="108">
        <v>91</v>
      </c>
      <c r="R3" s="108">
        <v>946</v>
      </c>
      <c r="S3" s="108">
        <v>142</v>
      </c>
      <c r="T3" s="108">
        <v>9</v>
      </c>
      <c r="U3" s="109">
        <v>5.3</v>
      </c>
      <c r="V3" s="109">
        <v>12.11</v>
      </c>
      <c r="X3" s="81" t="s">
        <v>117</v>
      </c>
      <c r="Y3" s="146">
        <v>9179</v>
      </c>
      <c r="Z3" s="70">
        <v>9514</v>
      </c>
      <c r="AA3" s="150"/>
      <c r="AB3" s="81" t="s">
        <v>117</v>
      </c>
      <c r="AC3" s="70">
        <v>335</v>
      </c>
    </row>
    <row r="4" spans="2:29" ht="15" customHeight="1" x14ac:dyDescent="0.15">
      <c r="C4" s="242" t="s">
        <v>107</v>
      </c>
      <c r="D4" s="242"/>
      <c r="E4" s="242"/>
      <c r="P4" s="110" t="s">
        <v>190</v>
      </c>
      <c r="Q4" s="108">
        <v>73</v>
      </c>
      <c r="R4" s="108">
        <v>953</v>
      </c>
      <c r="S4" s="108">
        <v>160</v>
      </c>
      <c r="T4" s="108">
        <v>8</v>
      </c>
      <c r="U4" s="109">
        <v>5.2</v>
      </c>
      <c r="V4" s="109">
        <v>13.1</v>
      </c>
      <c r="X4" s="81" t="s">
        <v>118</v>
      </c>
      <c r="Y4" s="146">
        <v>10337</v>
      </c>
      <c r="Z4" s="70">
        <v>10501</v>
      </c>
      <c r="AA4" s="150"/>
      <c r="AB4" s="81" t="s">
        <v>118</v>
      </c>
      <c r="AC4" s="70">
        <v>164</v>
      </c>
    </row>
    <row r="5" spans="2:29" ht="15" customHeight="1" x14ac:dyDescent="0.15">
      <c r="P5" s="110" t="s">
        <v>169</v>
      </c>
      <c r="Q5" s="108">
        <v>74</v>
      </c>
      <c r="R5" s="108">
        <v>961</v>
      </c>
      <c r="S5" s="108">
        <v>176</v>
      </c>
      <c r="T5" s="108">
        <v>11</v>
      </c>
      <c r="U5" s="109">
        <v>5.4</v>
      </c>
      <c r="V5" s="109">
        <v>14.3</v>
      </c>
      <c r="X5" s="81" t="s">
        <v>119</v>
      </c>
      <c r="Y5" s="146">
        <v>3092</v>
      </c>
      <c r="Z5" s="70">
        <v>47251</v>
      </c>
      <c r="AA5" s="150"/>
      <c r="AB5" s="81" t="s">
        <v>119</v>
      </c>
      <c r="AC5" s="70">
        <v>44159</v>
      </c>
    </row>
    <row r="6" spans="2:29" ht="15" customHeight="1" thickBot="1" x14ac:dyDescent="0.2">
      <c r="P6" s="110" t="s">
        <v>170</v>
      </c>
      <c r="Q6" s="108">
        <v>66</v>
      </c>
      <c r="R6" s="108">
        <v>932</v>
      </c>
      <c r="S6" s="108">
        <v>167</v>
      </c>
      <c r="T6" s="108">
        <v>8</v>
      </c>
      <c r="U6" s="109">
        <v>5.9</v>
      </c>
      <c r="V6" s="109">
        <v>15</v>
      </c>
      <c r="X6" s="81" t="s">
        <v>120</v>
      </c>
      <c r="Y6" s="146">
        <v>5468</v>
      </c>
      <c r="Z6" s="70">
        <v>5468</v>
      </c>
      <c r="AA6" s="150"/>
      <c r="AB6" s="82" t="s">
        <v>122</v>
      </c>
      <c r="AC6" s="80">
        <v>2064</v>
      </c>
    </row>
    <row r="7" spans="2:29" ht="15" customHeight="1" thickTop="1" x14ac:dyDescent="0.15">
      <c r="P7" s="110" t="s">
        <v>171</v>
      </c>
      <c r="Q7" s="108">
        <v>55</v>
      </c>
      <c r="R7" s="108">
        <v>916</v>
      </c>
      <c r="S7" s="108">
        <v>132</v>
      </c>
      <c r="T7" s="108">
        <v>17</v>
      </c>
      <c r="U7" s="109">
        <v>7.3</v>
      </c>
      <c r="V7" s="109">
        <v>15.9</v>
      </c>
      <c r="X7" s="81" t="s">
        <v>121</v>
      </c>
      <c r="Y7" s="146">
        <v>18125</v>
      </c>
      <c r="Z7" s="70">
        <v>18125</v>
      </c>
      <c r="AA7" s="150"/>
      <c r="AB7" s="78" t="s">
        <v>111</v>
      </c>
      <c r="AC7" s="79">
        <v>46722</v>
      </c>
    </row>
    <row r="8" spans="2:29" ht="15" customHeight="1" thickBot="1" x14ac:dyDescent="0.2">
      <c r="P8" s="110" t="s">
        <v>168</v>
      </c>
      <c r="Q8" s="108">
        <v>49</v>
      </c>
      <c r="R8" s="108">
        <v>910</v>
      </c>
      <c r="S8" s="108">
        <v>138</v>
      </c>
      <c r="T8" s="108">
        <v>11</v>
      </c>
      <c r="U8" s="109">
        <v>7.4</v>
      </c>
      <c r="V8" s="109">
        <v>16.8</v>
      </c>
      <c r="X8" s="82" t="s">
        <v>122</v>
      </c>
      <c r="Y8" s="147">
        <v>13846</v>
      </c>
      <c r="Z8" s="80">
        <v>15910</v>
      </c>
      <c r="AA8" s="150"/>
    </row>
    <row r="9" spans="2:29" ht="15" customHeight="1" thickTop="1" x14ac:dyDescent="0.15">
      <c r="P9" s="110" t="s">
        <v>172</v>
      </c>
      <c r="Q9" s="108">
        <v>69.215000000000003</v>
      </c>
      <c r="R9" s="108">
        <v>890</v>
      </c>
      <c r="S9" s="108">
        <v>143</v>
      </c>
      <c r="T9" s="108">
        <v>14</v>
      </c>
      <c r="U9" s="109">
        <v>8.6999999999999993</v>
      </c>
      <c r="V9" s="109">
        <v>17.600000000000001</v>
      </c>
      <c r="X9" s="78" t="s">
        <v>111</v>
      </c>
      <c r="Y9" s="148">
        <v>60047</v>
      </c>
      <c r="Z9" s="79">
        <v>106769</v>
      </c>
      <c r="AA9" s="150"/>
    </row>
    <row r="10" spans="2:29" ht="15" customHeight="1" x14ac:dyDescent="0.15">
      <c r="P10" s="110" t="s">
        <v>173</v>
      </c>
      <c r="Q10" s="108">
        <v>48</v>
      </c>
      <c r="R10" s="108">
        <v>864</v>
      </c>
      <c r="S10" s="108">
        <v>135</v>
      </c>
      <c r="T10" s="108">
        <v>20</v>
      </c>
      <c r="U10" s="109">
        <v>9.4</v>
      </c>
      <c r="V10" s="109">
        <v>19</v>
      </c>
    </row>
    <row r="11" spans="2:29" ht="15" customHeight="1" x14ac:dyDescent="0.15">
      <c r="P11" s="110" t="s">
        <v>174</v>
      </c>
      <c r="Q11" s="108">
        <v>43</v>
      </c>
      <c r="R11" s="108">
        <v>842</v>
      </c>
      <c r="S11" s="108">
        <v>134</v>
      </c>
      <c r="T11" s="108">
        <v>22</v>
      </c>
      <c r="U11" s="109">
        <v>10.7</v>
      </c>
      <c r="V11" s="109">
        <v>19.600000000000001</v>
      </c>
    </row>
    <row r="12" spans="2:29" ht="15" customHeight="1" x14ac:dyDescent="0.15">
      <c r="P12" s="110" t="s">
        <v>175</v>
      </c>
      <c r="Q12" s="108">
        <v>35</v>
      </c>
      <c r="R12" s="108">
        <v>797</v>
      </c>
      <c r="S12" s="108">
        <v>122</v>
      </c>
      <c r="T12" s="108">
        <v>27</v>
      </c>
      <c r="U12" s="109">
        <v>12.2</v>
      </c>
      <c r="V12" s="109">
        <v>20.3</v>
      </c>
    </row>
    <row r="13" spans="2:29" ht="15" customHeight="1" x14ac:dyDescent="0.15">
      <c r="P13" s="110" t="s">
        <v>176</v>
      </c>
      <c r="Q13" s="108">
        <v>30</v>
      </c>
      <c r="R13" s="108">
        <v>755</v>
      </c>
      <c r="S13" s="108">
        <v>127</v>
      </c>
      <c r="T13" s="108">
        <v>17</v>
      </c>
      <c r="U13" s="109">
        <v>13</v>
      </c>
      <c r="V13" s="109">
        <v>20.3</v>
      </c>
    </row>
    <row r="14" spans="2:29" ht="15" customHeight="1" x14ac:dyDescent="0.15">
      <c r="P14" s="110" t="s">
        <v>177</v>
      </c>
      <c r="Q14" s="108">
        <v>25</v>
      </c>
      <c r="R14" s="108">
        <v>732</v>
      </c>
      <c r="S14" s="108">
        <v>122</v>
      </c>
      <c r="T14" s="108">
        <v>16</v>
      </c>
      <c r="U14" s="109">
        <v>12.9</v>
      </c>
      <c r="V14" s="109">
        <v>20.5</v>
      </c>
    </row>
    <row r="15" spans="2:29" ht="15" customHeight="1" x14ac:dyDescent="0.15">
      <c r="P15" s="110" t="s">
        <v>178</v>
      </c>
      <c r="Q15" s="108">
        <v>22</v>
      </c>
      <c r="R15" s="108">
        <v>703</v>
      </c>
      <c r="S15" s="108">
        <v>103</v>
      </c>
      <c r="T15" s="108">
        <v>17</v>
      </c>
      <c r="U15" s="109">
        <v>13.3</v>
      </c>
      <c r="V15" s="109">
        <v>20.8</v>
      </c>
    </row>
    <row r="16" spans="2:29" ht="15" customHeight="1" x14ac:dyDescent="0.15">
      <c r="P16" s="110" t="s">
        <v>179</v>
      </c>
      <c r="Q16" s="108">
        <v>14</v>
      </c>
      <c r="R16" s="108">
        <v>696</v>
      </c>
      <c r="S16" s="108">
        <v>111</v>
      </c>
      <c r="T16" s="108">
        <v>17</v>
      </c>
      <c r="U16" s="109">
        <v>13.4</v>
      </c>
      <c r="V16" s="109">
        <v>20.399999999999999</v>
      </c>
    </row>
    <row r="17" spans="3:22" ht="15" customHeight="1" x14ac:dyDescent="0.15">
      <c r="P17" s="110" t="s">
        <v>180</v>
      </c>
      <c r="Q17" s="108">
        <v>14</v>
      </c>
      <c r="R17" s="108">
        <v>683</v>
      </c>
      <c r="S17" s="108">
        <v>114</v>
      </c>
      <c r="T17" s="108">
        <v>19</v>
      </c>
      <c r="U17" s="109">
        <v>13.8</v>
      </c>
      <c r="V17" s="109">
        <v>20.5</v>
      </c>
    </row>
    <row r="18" spans="3:22" ht="15" customHeight="1" x14ac:dyDescent="0.15">
      <c r="P18" s="110" t="s">
        <v>181</v>
      </c>
      <c r="Q18" s="108">
        <v>16</v>
      </c>
      <c r="R18" s="108">
        <v>674</v>
      </c>
      <c r="S18" s="108">
        <v>114</v>
      </c>
      <c r="T18" s="108">
        <v>20</v>
      </c>
      <c r="U18" s="109">
        <v>14.4</v>
      </c>
      <c r="V18" s="109">
        <v>20.6</v>
      </c>
    </row>
    <row r="19" spans="3:22" ht="15" customHeight="1" x14ac:dyDescent="0.15">
      <c r="P19" s="110" t="s">
        <v>182</v>
      </c>
      <c r="Q19" s="108">
        <v>14</v>
      </c>
      <c r="R19" s="108">
        <v>666</v>
      </c>
      <c r="S19" s="108">
        <v>107</v>
      </c>
      <c r="T19" s="108">
        <v>19</v>
      </c>
      <c r="U19" s="109">
        <v>14.7</v>
      </c>
      <c r="V19" s="109">
        <v>20.6</v>
      </c>
    </row>
    <row r="20" spans="3:22" ht="15" customHeight="1" x14ac:dyDescent="0.15">
      <c r="N20" s="61" t="s">
        <v>91</v>
      </c>
      <c r="P20" s="110" t="s">
        <v>183</v>
      </c>
      <c r="Q20" s="108">
        <v>12</v>
      </c>
      <c r="R20" s="108">
        <v>645</v>
      </c>
      <c r="S20" s="108">
        <v>106</v>
      </c>
      <c r="T20" s="108">
        <v>20</v>
      </c>
      <c r="U20" s="109">
        <v>15.6</v>
      </c>
      <c r="V20" s="109">
        <v>20.399999999999999</v>
      </c>
    </row>
    <row r="21" spans="3:22" ht="15" customHeight="1" x14ac:dyDescent="0.15">
      <c r="C21" s="4" t="s">
        <v>108</v>
      </c>
      <c r="P21" s="110" t="s">
        <v>184</v>
      </c>
      <c r="Q21" s="108">
        <v>11</v>
      </c>
      <c r="R21" s="108">
        <v>617</v>
      </c>
      <c r="S21" s="108">
        <v>102</v>
      </c>
      <c r="T21" s="108">
        <v>19</v>
      </c>
      <c r="U21" s="109">
        <v>16</v>
      </c>
      <c r="V21" s="109">
        <v>20.3</v>
      </c>
    </row>
    <row r="22" spans="3:22" ht="15" customHeight="1" x14ac:dyDescent="0.15">
      <c r="C22" s="242" t="s">
        <v>109</v>
      </c>
      <c r="D22" s="242"/>
      <c r="E22" s="242"/>
      <c r="P22" s="110" t="s">
        <v>185</v>
      </c>
      <c r="Q22" s="108">
        <v>14</v>
      </c>
      <c r="R22" s="108">
        <v>611</v>
      </c>
      <c r="S22" s="108">
        <v>102</v>
      </c>
      <c r="T22" s="108">
        <v>21</v>
      </c>
      <c r="U22" s="109">
        <v>15.9</v>
      </c>
      <c r="V22" s="109">
        <v>20.2</v>
      </c>
    </row>
    <row r="23" spans="3:22" ht="15" customHeight="1" x14ac:dyDescent="0.15">
      <c r="P23" s="110" t="s">
        <v>186</v>
      </c>
      <c r="Q23" s="108">
        <v>13</v>
      </c>
      <c r="R23" s="108">
        <v>604</v>
      </c>
      <c r="S23" s="108">
        <v>106</v>
      </c>
      <c r="T23" s="108">
        <v>20</v>
      </c>
      <c r="U23" s="109">
        <v>15.9</v>
      </c>
      <c r="V23" s="109">
        <v>19.899999999999999</v>
      </c>
    </row>
    <row r="24" spans="3:22" ht="15" customHeight="1" x14ac:dyDescent="0.15">
      <c r="P24" s="110" t="s">
        <v>139</v>
      </c>
      <c r="Q24" s="108">
        <v>12</v>
      </c>
      <c r="R24" s="108">
        <v>597</v>
      </c>
      <c r="S24" s="108">
        <v>111</v>
      </c>
      <c r="T24" s="108">
        <v>22</v>
      </c>
      <c r="U24" s="109">
        <v>15.7</v>
      </c>
      <c r="V24" s="109">
        <v>19.600000000000001</v>
      </c>
    </row>
    <row r="25" spans="3:22" ht="15" customHeight="1" x14ac:dyDescent="0.15">
      <c r="P25" s="110" t="s">
        <v>215</v>
      </c>
      <c r="Q25" s="108">
        <v>8.6999999999999993</v>
      </c>
      <c r="R25" s="108">
        <v>554</v>
      </c>
      <c r="S25" s="108">
        <v>130</v>
      </c>
      <c r="T25" s="108">
        <v>3.9</v>
      </c>
      <c r="U25" s="109">
        <v>14.4</v>
      </c>
      <c r="V25" s="109">
        <v>20</v>
      </c>
    </row>
    <row r="26" spans="3:22" ht="15" customHeight="1" x14ac:dyDescent="0.15">
      <c r="P26" s="110" t="s">
        <v>219</v>
      </c>
      <c r="Q26" s="108"/>
      <c r="R26" s="108"/>
      <c r="S26" s="108"/>
      <c r="T26" s="108"/>
      <c r="U26" s="109"/>
      <c r="V26" s="109"/>
    </row>
    <row r="38" spans="1:16" ht="15" customHeight="1" x14ac:dyDescent="0.15">
      <c r="N38" s="61" t="s">
        <v>91</v>
      </c>
    </row>
    <row r="40" spans="1:16" ht="16.5" customHeight="1" x14ac:dyDescent="0.15">
      <c r="D40" s="243" t="s">
        <v>231</v>
      </c>
      <c r="E40" s="243"/>
      <c r="F40" s="243"/>
      <c r="G40" s="243"/>
      <c r="H40" s="243"/>
      <c r="I40" s="243"/>
      <c r="J40" s="243"/>
      <c r="K40" s="243"/>
      <c r="L40" s="243"/>
    </row>
    <row r="41" spans="1:16" ht="11.25" customHeight="1" x14ac:dyDescent="0.15">
      <c r="D41" s="144"/>
      <c r="E41" s="144"/>
      <c r="F41" s="144"/>
      <c r="G41" s="144"/>
      <c r="H41" s="144"/>
      <c r="I41" s="144"/>
      <c r="J41" s="144"/>
      <c r="K41" s="144"/>
      <c r="L41" s="144"/>
      <c r="P41" s="145"/>
    </row>
    <row r="42" spans="1:16" ht="15" customHeight="1" x14ac:dyDescent="0.15">
      <c r="A42" s="11"/>
      <c r="B42" s="253" t="s">
        <v>210</v>
      </c>
      <c r="C42" s="253"/>
      <c r="D42" s="253"/>
      <c r="E42" s="253"/>
      <c r="F42" s="158"/>
      <c r="G42" s="252" t="s">
        <v>113</v>
      </c>
      <c r="H42" s="252"/>
      <c r="I42" s="252"/>
      <c r="J42" s="252" t="s">
        <v>112</v>
      </c>
      <c r="K42" s="252"/>
      <c r="L42" s="252"/>
      <c r="M42" s="252"/>
      <c r="N42" s="252"/>
      <c r="O42" s="11"/>
    </row>
    <row r="43" spans="1:16" ht="15" customHeight="1" x14ac:dyDescent="0.15">
      <c r="A43" s="11"/>
      <c r="B43" s="253"/>
      <c r="C43" s="253"/>
      <c r="D43" s="253"/>
      <c r="E43" s="253"/>
      <c r="F43" s="158"/>
      <c r="G43" s="252"/>
      <c r="H43" s="252"/>
      <c r="I43" s="252"/>
      <c r="J43" s="252"/>
      <c r="K43" s="252"/>
      <c r="L43" s="252"/>
      <c r="M43" s="252"/>
      <c r="N43" s="252"/>
      <c r="O43" s="11"/>
    </row>
    <row r="44" spans="1:16" ht="15" customHeight="1" x14ac:dyDescent="0.15">
      <c r="A44" s="11"/>
      <c r="B44" s="11"/>
      <c r="C44" s="11"/>
      <c r="D44" s="11"/>
      <c r="E44" s="11"/>
      <c r="F44" s="11"/>
      <c r="G44" s="11"/>
      <c r="H44" s="11"/>
      <c r="I44" s="11"/>
      <c r="J44" s="11"/>
      <c r="K44" s="11"/>
      <c r="L44" s="11"/>
      <c r="M44" s="11"/>
      <c r="N44" s="11"/>
      <c r="O44" s="11"/>
    </row>
    <row r="45" spans="1:16" ht="15" customHeight="1" x14ac:dyDescent="0.15">
      <c r="A45" s="11"/>
      <c r="B45" s="11"/>
      <c r="C45" s="11"/>
      <c r="D45" s="11"/>
      <c r="E45" s="11"/>
      <c r="F45" s="11"/>
      <c r="G45" s="11"/>
      <c r="H45" s="11"/>
      <c r="I45" s="11"/>
      <c r="J45" s="11"/>
      <c r="K45" s="11"/>
      <c r="L45" s="11"/>
      <c r="M45" s="11"/>
      <c r="N45" s="11"/>
      <c r="O45" s="11"/>
    </row>
    <row r="46" spans="1:16" ht="15" customHeight="1" x14ac:dyDescent="0.15">
      <c r="A46" s="11"/>
      <c r="B46" s="11"/>
      <c r="C46" s="11"/>
      <c r="D46" s="11"/>
      <c r="E46" s="11"/>
      <c r="F46" s="11"/>
      <c r="G46" s="11"/>
      <c r="H46" s="11"/>
      <c r="I46" s="11"/>
      <c r="J46" s="11"/>
      <c r="K46" s="11"/>
      <c r="L46" s="11"/>
      <c r="M46" s="11"/>
      <c r="N46" s="11"/>
      <c r="O46" s="11"/>
    </row>
    <row r="47" spans="1:16" ht="15" customHeight="1" x14ac:dyDescent="0.15">
      <c r="A47" s="11"/>
      <c r="B47" s="11"/>
      <c r="C47" s="11"/>
      <c r="D47" s="11"/>
      <c r="E47" s="11"/>
      <c r="F47" s="11"/>
      <c r="G47" s="11"/>
      <c r="H47" s="11"/>
      <c r="I47" s="11"/>
      <c r="J47" s="11"/>
      <c r="K47" s="11"/>
      <c r="L47" s="11"/>
      <c r="M47" s="11"/>
      <c r="N47" s="11"/>
      <c r="O47" s="11"/>
    </row>
    <row r="48" spans="1:16" ht="15" customHeight="1" x14ac:dyDescent="0.15">
      <c r="A48" s="11"/>
      <c r="B48" s="11"/>
      <c r="C48" s="11"/>
      <c r="D48" s="11"/>
      <c r="E48" s="11"/>
      <c r="F48" s="11"/>
      <c r="G48" s="11"/>
      <c r="H48" s="11"/>
      <c r="I48" s="11"/>
      <c r="J48" s="11"/>
      <c r="K48" s="11"/>
      <c r="L48" s="11"/>
      <c r="M48" s="11"/>
      <c r="N48" s="11"/>
      <c r="O48" s="11"/>
    </row>
    <row r="49" spans="1:15" ht="15" customHeight="1" x14ac:dyDescent="0.15">
      <c r="A49" s="11"/>
      <c r="B49" s="11"/>
      <c r="C49" s="11"/>
      <c r="D49" s="11"/>
      <c r="E49" s="11"/>
      <c r="F49" s="11"/>
      <c r="G49" s="11"/>
      <c r="H49" s="11"/>
      <c r="I49" s="11"/>
      <c r="J49" s="11"/>
      <c r="K49" s="11"/>
      <c r="L49" s="11"/>
      <c r="M49" s="11"/>
      <c r="N49" s="11"/>
      <c r="O49" s="11"/>
    </row>
    <row r="50" spans="1:15" ht="15" customHeight="1" x14ac:dyDescent="0.15">
      <c r="A50" s="11"/>
      <c r="B50" s="11"/>
      <c r="C50" s="11"/>
      <c r="D50" s="11"/>
      <c r="E50" s="11"/>
      <c r="F50" s="11"/>
      <c r="G50" s="11"/>
      <c r="H50" s="11"/>
      <c r="I50" s="11"/>
      <c r="J50" s="11"/>
      <c r="K50" s="11"/>
      <c r="L50" s="11"/>
      <c r="M50" s="11"/>
      <c r="N50" s="11"/>
      <c r="O50" s="11"/>
    </row>
    <row r="51" spans="1:15" ht="15" customHeight="1" x14ac:dyDescent="0.15">
      <c r="A51" s="11"/>
      <c r="B51" s="11"/>
      <c r="C51" s="11"/>
      <c r="D51" s="11"/>
      <c r="E51" s="11"/>
      <c r="F51" s="11"/>
      <c r="G51" s="11"/>
      <c r="H51" s="11"/>
      <c r="I51" s="11"/>
      <c r="J51" s="11"/>
      <c r="K51" s="11"/>
      <c r="L51" s="11"/>
      <c r="M51" s="11"/>
      <c r="N51" s="11"/>
      <c r="O51" s="11"/>
    </row>
  </sheetData>
  <mergeCells count="17">
    <mergeCell ref="G42:I43"/>
    <mergeCell ref="B42:E43"/>
    <mergeCell ref="J42:N43"/>
    <mergeCell ref="C4:E4"/>
    <mergeCell ref="C22:E22"/>
    <mergeCell ref="P1:P2"/>
    <mergeCell ref="Q1:Q2"/>
    <mergeCell ref="R1:R2"/>
    <mergeCell ref="U1:V1"/>
    <mergeCell ref="D40:L40"/>
    <mergeCell ref="Y1:Y2"/>
    <mergeCell ref="AC1:AC2"/>
    <mergeCell ref="Z1:Z2"/>
    <mergeCell ref="X1:X2"/>
    <mergeCell ref="S1:S2"/>
    <mergeCell ref="T1:T2"/>
    <mergeCell ref="AB1:AB2"/>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&amp;C６</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24"/>
  <dimension ref="A1:AR45"/>
  <sheetViews>
    <sheetView showGridLines="0" view="pageLayout" zoomScale="90" zoomScaleNormal="100" zoomScaleSheetLayoutView="85" zoomScalePageLayoutView="90" workbookViewId="0"/>
  </sheetViews>
  <sheetFormatPr defaultColWidth="2.75" defaultRowHeight="15" customHeight="1" x14ac:dyDescent="0.15"/>
  <cols>
    <col min="1" max="2" width="2.75" style="1"/>
    <col min="3" max="3" width="2.75" style="1" customWidth="1"/>
    <col min="4" max="35" width="2.75" style="1"/>
    <col min="36" max="36" width="5" style="84" customWidth="1"/>
    <col min="37" max="38" width="8.75" style="15" customWidth="1"/>
    <col min="39" max="39" width="2.75" style="1"/>
    <col min="40" max="44" width="8.75" style="15" customWidth="1"/>
    <col min="45" max="16384" width="2.75" style="1"/>
  </cols>
  <sheetData>
    <row r="1" spans="1:44" ht="15" customHeight="1" x14ac:dyDescent="0.15">
      <c r="B1" s="5"/>
    </row>
    <row r="3" spans="1:44" ht="15" customHeight="1" x14ac:dyDescent="0.15">
      <c r="C3" s="4" t="s">
        <v>140</v>
      </c>
    </row>
    <row r="4" spans="1:44" ht="16.5" customHeight="1" x14ac:dyDescent="0.15">
      <c r="A4" s="254" t="s">
        <v>141</v>
      </c>
      <c r="B4" s="254"/>
      <c r="C4" s="254"/>
    </row>
    <row r="5" spans="1:44" ht="16.5" customHeight="1" x14ac:dyDescent="0.15">
      <c r="A5" s="254"/>
      <c r="B5" s="254"/>
      <c r="C5" s="254"/>
    </row>
    <row r="6" spans="1:44" ht="16.5" customHeight="1" x14ac:dyDescent="0.15">
      <c r="AJ6" s="83" t="s">
        <v>93</v>
      </c>
      <c r="AK6" s="62" t="s">
        <v>82</v>
      </c>
      <c r="AL6" s="62" t="s">
        <v>142</v>
      </c>
      <c r="AN6" s="60" t="s">
        <v>144</v>
      </c>
      <c r="AO6" s="62" t="s">
        <v>155</v>
      </c>
      <c r="AP6" s="62" t="s">
        <v>145</v>
      </c>
      <c r="AQ6" s="62" t="s">
        <v>146</v>
      </c>
      <c r="AR6" s="62" t="s">
        <v>147</v>
      </c>
    </row>
    <row r="7" spans="1:44" ht="16.5" customHeight="1" x14ac:dyDescent="0.15">
      <c r="AJ7" s="110" t="s">
        <v>191</v>
      </c>
      <c r="AK7" s="108">
        <v>87</v>
      </c>
      <c r="AL7" s="108">
        <v>175.10000000000002</v>
      </c>
      <c r="AN7" s="60" t="s">
        <v>148</v>
      </c>
      <c r="AO7" s="77">
        <v>103908</v>
      </c>
      <c r="AP7" s="77">
        <v>532775</v>
      </c>
      <c r="AQ7" s="111">
        <v>106769</v>
      </c>
      <c r="AR7" s="111">
        <v>809526</v>
      </c>
    </row>
    <row r="8" spans="1:44" ht="16.5" customHeight="1" x14ac:dyDescent="0.15">
      <c r="AJ8" s="110" t="s">
        <v>188</v>
      </c>
      <c r="AK8" s="108">
        <v>91</v>
      </c>
      <c r="AL8" s="108">
        <v>176</v>
      </c>
      <c r="AN8" s="60" t="s">
        <v>149</v>
      </c>
      <c r="AO8" s="85">
        <v>50662</v>
      </c>
      <c r="AP8" s="77">
        <v>307114</v>
      </c>
      <c r="AQ8" s="85">
        <v>47676</v>
      </c>
      <c r="AR8" s="85">
        <v>405452</v>
      </c>
    </row>
    <row r="9" spans="1:44" ht="16.5" customHeight="1" x14ac:dyDescent="0.15">
      <c r="AJ9" s="110" t="s">
        <v>189</v>
      </c>
      <c r="AK9" s="108">
        <v>73</v>
      </c>
      <c r="AL9" s="108">
        <v>185</v>
      </c>
      <c r="AN9" s="60" t="s">
        <v>13</v>
      </c>
      <c r="AO9" s="85">
        <v>2277</v>
      </c>
      <c r="AP9" s="77">
        <v>11296</v>
      </c>
      <c r="AQ9" s="85">
        <v>691</v>
      </c>
      <c r="AR9" s="85">
        <v>14264</v>
      </c>
    </row>
    <row r="10" spans="1:44" ht="16.5" customHeight="1" x14ac:dyDescent="0.15">
      <c r="AJ10" s="110" t="s">
        <v>169</v>
      </c>
      <c r="AK10" s="108">
        <v>74</v>
      </c>
      <c r="AL10" s="108">
        <v>187</v>
      </c>
      <c r="AN10" s="60" t="s">
        <v>14</v>
      </c>
      <c r="AO10" s="85">
        <v>3432</v>
      </c>
      <c r="AP10" s="77">
        <v>17231</v>
      </c>
      <c r="AQ10" s="85">
        <v>3177</v>
      </c>
      <c r="AR10" s="85">
        <v>23840</v>
      </c>
    </row>
    <row r="11" spans="1:44" ht="16.5" customHeight="1" x14ac:dyDescent="0.15">
      <c r="AJ11" s="110" t="s">
        <v>170</v>
      </c>
      <c r="AK11" s="108">
        <v>66</v>
      </c>
      <c r="AL11" s="108">
        <v>175</v>
      </c>
      <c r="AN11" s="60" t="s">
        <v>15</v>
      </c>
      <c r="AO11" s="85">
        <v>584</v>
      </c>
      <c r="AP11" s="77">
        <v>2937</v>
      </c>
      <c r="AQ11" s="85">
        <v>269</v>
      </c>
      <c r="AR11" s="85">
        <v>3790</v>
      </c>
    </row>
    <row r="12" spans="1:44" ht="16.5" customHeight="1" x14ac:dyDescent="0.15">
      <c r="AJ12" s="110" t="s">
        <v>171</v>
      </c>
      <c r="AK12" s="108">
        <v>55</v>
      </c>
      <c r="AL12" s="108">
        <v>167</v>
      </c>
      <c r="AN12" s="60" t="s">
        <v>17</v>
      </c>
      <c r="AO12" s="85">
        <v>8235</v>
      </c>
      <c r="AP12" s="77">
        <v>33902</v>
      </c>
      <c r="AQ12" s="85">
        <v>10154</v>
      </c>
      <c r="AR12" s="85">
        <v>52291</v>
      </c>
    </row>
    <row r="13" spans="1:44" ht="16.5" customHeight="1" x14ac:dyDescent="0.15">
      <c r="AJ13" s="110" t="s">
        <v>168</v>
      </c>
      <c r="AK13" s="108">
        <v>48.688000000000002</v>
      </c>
      <c r="AL13" s="108">
        <v>165.601</v>
      </c>
      <c r="AN13" s="60" t="s">
        <v>18</v>
      </c>
      <c r="AO13" s="85">
        <v>3692</v>
      </c>
      <c r="AP13" s="77">
        <v>15758</v>
      </c>
      <c r="AQ13" s="85">
        <v>4233</v>
      </c>
      <c r="AR13" s="85">
        <v>23683</v>
      </c>
    </row>
    <row r="14" spans="1:44" ht="16.5" customHeight="1" x14ac:dyDescent="0.15">
      <c r="AJ14" s="110" t="s">
        <v>172</v>
      </c>
      <c r="AK14" s="108">
        <v>69</v>
      </c>
      <c r="AL14" s="108">
        <v>160</v>
      </c>
      <c r="AN14" s="60" t="s">
        <v>19</v>
      </c>
      <c r="AO14" s="85">
        <v>1103</v>
      </c>
      <c r="AP14" s="77">
        <v>5624</v>
      </c>
      <c r="AQ14" s="85">
        <v>376</v>
      </c>
      <c r="AR14" s="85">
        <v>7103</v>
      </c>
    </row>
    <row r="15" spans="1:44" ht="16.5" customHeight="1" x14ac:dyDescent="0.15">
      <c r="AJ15" s="110" t="s">
        <v>173</v>
      </c>
      <c r="AK15" s="108">
        <v>48</v>
      </c>
      <c r="AL15" s="108">
        <v>151</v>
      </c>
      <c r="AN15" s="60" t="s">
        <v>20</v>
      </c>
      <c r="AO15" s="85">
        <v>3531</v>
      </c>
      <c r="AP15" s="77">
        <v>14731</v>
      </c>
      <c r="AQ15" s="85">
        <v>2704</v>
      </c>
      <c r="AR15" s="85">
        <v>20966</v>
      </c>
    </row>
    <row r="16" spans="1:44" ht="16.5" customHeight="1" x14ac:dyDescent="0.15">
      <c r="AJ16" s="110" t="s">
        <v>174</v>
      </c>
      <c r="AK16" s="108">
        <v>43</v>
      </c>
      <c r="AL16" s="108">
        <v>139</v>
      </c>
      <c r="AN16" s="60" t="s">
        <v>21</v>
      </c>
      <c r="AO16" s="85">
        <v>1923</v>
      </c>
      <c r="AP16" s="77">
        <v>13658</v>
      </c>
      <c r="AQ16" s="85">
        <v>3392</v>
      </c>
      <c r="AR16" s="85">
        <v>18973</v>
      </c>
    </row>
    <row r="17" spans="1:44" ht="16.5" customHeight="1" x14ac:dyDescent="0.15">
      <c r="AJ17" s="110" t="s">
        <v>175</v>
      </c>
      <c r="AK17" s="108">
        <v>35</v>
      </c>
      <c r="AL17" s="108">
        <v>125</v>
      </c>
      <c r="AN17" s="60" t="s">
        <v>22</v>
      </c>
      <c r="AO17" s="85">
        <v>406</v>
      </c>
      <c r="AP17" s="77">
        <v>1761</v>
      </c>
      <c r="AQ17" s="85">
        <v>304</v>
      </c>
      <c r="AR17" s="85">
        <v>2471</v>
      </c>
    </row>
    <row r="18" spans="1:44" ht="16.5" customHeight="1" x14ac:dyDescent="0.15">
      <c r="AJ18" s="110" t="s">
        <v>176</v>
      </c>
      <c r="AK18" s="108">
        <v>30</v>
      </c>
      <c r="AL18" s="108">
        <v>118</v>
      </c>
      <c r="AN18" s="60" t="s">
        <v>23</v>
      </c>
      <c r="AO18" s="85">
        <v>642</v>
      </c>
      <c r="AP18" s="77">
        <v>2162</v>
      </c>
      <c r="AQ18" s="85">
        <v>576</v>
      </c>
      <c r="AR18" s="85">
        <v>3380</v>
      </c>
    </row>
    <row r="19" spans="1:44" ht="16.5" customHeight="1" x14ac:dyDescent="0.15">
      <c r="AJ19" s="110" t="s">
        <v>177</v>
      </c>
      <c r="AK19" s="108">
        <v>25</v>
      </c>
      <c r="AL19" s="108">
        <v>113</v>
      </c>
      <c r="AN19" s="60" t="s">
        <v>150</v>
      </c>
      <c r="AO19" s="85">
        <v>2297</v>
      </c>
      <c r="AP19" s="77">
        <v>15197</v>
      </c>
      <c r="AQ19" s="85">
        <v>4322</v>
      </c>
      <c r="AR19" s="85">
        <v>21816</v>
      </c>
    </row>
    <row r="20" spans="1:44" ht="16.5" customHeight="1" x14ac:dyDescent="0.15">
      <c r="AJ20" s="110" t="s">
        <v>178</v>
      </c>
      <c r="AK20" s="108">
        <v>22</v>
      </c>
      <c r="AL20" s="108">
        <v>108</v>
      </c>
      <c r="AN20" s="60" t="s">
        <v>26</v>
      </c>
      <c r="AO20" s="85">
        <v>210</v>
      </c>
      <c r="AP20" s="77">
        <v>194</v>
      </c>
      <c r="AQ20" s="85">
        <v>77</v>
      </c>
      <c r="AR20" s="85">
        <v>481</v>
      </c>
    </row>
    <row r="21" spans="1:44" ht="16.5" customHeight="1" x14ac:dyDescent="0.15">
      <c r="AJ21" s="110" t="s">
        <v>179</v>
      </c>
      <c r="AK21" s="108">
        <v>14</v>
      </c>
      <c r="AL21" s="108">
        <v>109</v>
      </c>
      <c r="AN21" s="60" t="s">
        <v>27</v>
      </c>
      <c r="AO21" s="85">
        <v>416</v>
      </c>
      <c r="AP21" s="77">
        <v>424</v>
      </c>
      <c r="AQ21" s="85">
        <v>172</v>
      </c>
      <c r="AR21" s="85">
        <v>1012</v>
      </c>
    </row>
    <row r="22" spans="1:44" ht="16.5" customHeight="1" x14ac:dyDescent="0.15">
      <c r="AE22" s="58" t="s">
        <v>91</v>
      </c>
      <c r="AJ22" s="110" t="s">
        <v>180</v>
      </c>
      <c r="AK22" s="108">
        <v>14</v>
      </c>
      <c r="AL22" s="108">
        <v>110</v>
      </c>
      <c r="AN22" s="60" t="s">
        <v>28</v>
      </c>
      <c r="AO22" s="85">
        <v>1119</v>
      </c>
      <c r="AP22" s="77">
        <v>7219</v>
      </c>
      <c r="AQ22" s="85">
        <v>2564</v>
      </c>
      <c r="AR22" s="85">
        <v>10902</v>
      </c>
    </row>
    <row r="23" spans="1:44" ht="16.5" customHeight="1" x14ac:dyDescent="0.15">
      <c r="AJ23" s="110" t="s">
        <v>181</v>
      </c>
      <c r="AK23" s="108">
        <v>16</v>
      </c>
      <c r="AL23" s="108">
        <v>111</v>
      </c>
      <c r="AN23" s="60" t="s">
        <v>29</v>
      </c>
      <c r="AO23" s="85">
        <v>319</v>
      </c>
      <c r="AP23" s="77">
        <v>295</v>
      </c>
      <c r="AQ23" s="85">
        <v>44</v>
      </c>
      <c r="AR23" s="85">
        <v>658</v>
      </c>
    </row>
    <row r="24" spans="1:44" ht="16.5" customHeight="1" x14ac:dyDescent="0.15">
      <c r="C24" s="4" t="s">
        <v>143</v>
      </c>
      <c r="AJ24" s="110" t="s">
        <v>182</v>
      </c>
      <c r="AK24" s="108">
        <v>14</v>
      </c>
      <c r="AL24" s="108">
        <v>105</v>
      </c>
      <c r="AN24" s="60" t="s">
        <v>30</v>
      </c>
      <c r="AO24" s="85">
        <v>4254</v>
      </c>
      <c r="AP24" s="77">
        <v>16568</v>
      </c>
      <c r="AQ24" s="85">
        <v>3705</v>
      </c>
      <c r="AR24" s="85">
        <v>24527</v>
      </c>
    </row>
    <row r="25" spans="1:44" ht="16.5" customHeight="1" x14ac:dyDescent="0.15">
      <c r="A25" s="254"/>
      <c r="B25" s="254"/>
      <c r="C25" s="254"/>
      <c r="AJ25" s="110" t="s">
        <v>183</v>
      </c>
      <c r="AK25" s="108">
        <v>12</v>
      </c>
      <c r="AL25" s="108">
        <v>98</v>
      </c>
      <c r="AN25" s="60" t="s">
        <v>151</v>
      </c>
      <c r="AO25" s="85">
        <v>683</v>
      </c>
      <c r="AP25" s="77">
        <v>5413</v>
      </c>
      <c r="AQ25" s="85">
        <v>1595</v>
      </c>
      <c r="AR25" s="85">
        <v>7691</v>
      </c>
    </row>
    <row r="26" spans="1:44" ht="16.5" customHeight="1" x14ac:dyDescent="0.15">
      <c r="A26" s="254"/>
      <c r="B26" s="254"/>
      <c r="C26" s="254"/>
      <c r="AJ26" s="110" t="s">
        <v>184</v>
      </c>
      <c r="AK26" s="108">
        <v>11</v>
      </c>
      <c r="AL26" s="108">
        <v>90</v>
      </c>
      <c r="AN26" s="60" t="s">
        <v>152</v>
      </c>
      <c r="AO26" s="85">
        <v>281</v>
      </c>
      <c r="AP26" s="77">
        <v>2110</v>
      </c>
      <c r="AQ26" s="85">
        <v>717</v>
      </c>
      <c r="AR26" s="85">
        <v>3108</v>
      </c>
    </row>
    <row r="27" spans="1:44" ht="16.5" customHeight="1" x14ac:dyDescent="0.15">
      <c r="AJ27" s="110" t="s">
        <v>185</v>
      </c>
      <c r="AK27" s="108">
        <v>14</v>
      </c>
      <c r="AL27" s="108">
        <v>89</v>
      </c>
      <c r="AN27" s="60" t="s">
        <v>33</v>
      </c>
      <c r="AO27" s="85">
        <v>5283</v>
      </c>
      <c r="AP27" s="77">
        <v>14994</v>
      </c>
      <c r="AQ27" s="85">
        <v>3475</v>
      </c>
      <c r="AR27" s="85">
        <v>23752</v>
      </c>
    </row>
    <row r="28" spans="1:44" ht="16.5" customHeight="1" x14ac:dyDescent="0.15">
      <c r="AJ28" s="110" t="s">
        <v>186</v>
      </c>
      <c r="AK28" s="108">
        <v>13</v>
      </c>
      <c r="AL28" s="108">
        <v>93</v>
      </c>
      <c r="AN28" s="60" t="s">
        <v>34</v>
      </c>
      <c r="AO28" s="85">
        <v>4149</v>
      </c>
      <c r="AP28" s="77">
        <v>18647</v>
      </c>
      <c r="AQ28" s="85">
        <v>3678</v>
      </c>
      <c r="AR28" s="85">
        <v>26474</v>
      </c>
    </row>
    <row r="29" spans="1:44" ht="16.5" customHeight="1" x14ac:dyDescent="0.15">
      <c r="AJ29" s="110" t="s">
        <v>139</v>
      </c>
      <c r="AK29" s="108">
        <v>12</v>
      </c>
      <c r="AL29" s="108">
        <v>95</v>
      </c>
      <c r="AN29" s="60" t="s">
        <v>35</v>
      </c>
      <c r="AO29" s="85">
        <v>1276</v>
      </c>
      <c r="AP29" s="77">
        <v>3669</v>
      </c>
      <c r="AQ29" s="85">
        <v>4984</v>
      </c>
      <c r="AR29" s="85">
        <v>9929</v>
      </c>
    </row>
    <row r="30" spans="1:44" ht="16.5" customHeight="1" x14ac:dyDescent="0.15">
      <c r="AJ30" s="110" t="s">
        <v>215</v>
      </c>
      <c r="AK30" s="108">
        <v>8.6999999999999993</v>
      </c>
      <c r="AL30" s="108">
        <v>95</v>
      </c>
      <c r="AN30" s="60" t="s">
        <v>37</v>
      </c>
      <c r="AO30" s="85">
        <v>1120</v>
      </c>
      <c r="AP30" s="77">
        <v>4188</v>
      </c>
      <c r="AQ30" s="85">
        <v>1572</v>
      </c>
      <c r="AR30" s="85">
        <v>6880</v>
      </c>
    </row>
    <row r="31" spans="1:44" ht="16.5" customHeight="1" x14ac:dyDescent="0.15">
      <c r="AJ31" s="110" t="s">
        <v>219</v>
      </c>
      <c r="AK31" s="108"/>
      <c r="AL31" s="108"/>
      <c r="AN31" s="60" t="s">
        <v>153</v>
      </c>
      <c r="AO31" s="85">
        <v>5181</v>
      </c>
      <c r="AP31" s="77">
        <v>12449</v>
      </c>
      <c r="AQ31" s="85">
        <v>4331</v>
      </c>
      <c r="AR31" s="85">
        <v>21961</v>
      </c>
    </row>
    <row r="32" spans="1:44" ht="16.5" customHeight="1" x14ac:dyDescent="0.15">
      <c r="AN32" s="60" t="s">
        <v>39</v>
      </c>
      <c r="AO32" s="85">
        <v>58</v>
      </c>
      <c r="AP32" s="77">
        <v>540</v>
      </c>
      <c r="AQ32" s="85">
        <v>174</v>
      </c>
      <c r="AR32" s="85">
        <v>772</v>
      </c>
    </row>
    <row r="33" spans="40:44" ht="16.5" customHeight="1" x14ac:dyDescent="0.15">
      <c r="AN33" s="60" t="s">
        <v>154</v>
      </c>
      <c r="AO33" s="85">
        <v>775</v>
      </c>
      <c r="AP33" s="77">
        <v>4694</v>
      </c>
      <c r="AQ33" s="85">
        <v>1807</v>
      </c>
      <c r="AR33" s="85">
        <v>7276</v>
      </c>
    </row>
    <row r="34" spans="40:44" ht="16.5" customHeight="1" x14ac:dyDescent="0.15"/>
    <row r="35" spans="40:44" ht="16.5" customHeight="1" x14ac:dyDescent="0.15"/>
    <row r="36" spans="40:44" ht="16.5" customHeight="1" x14ac:dyDescent="0.15"/>
    <row r="37" spans="40:44" ht="16.5" customHeight="1" x14ac:dyDescent="0.15"/>
    <row r="38" spans="40:44" ht="16.5" customHeight="1" x14ac:dyDescent="0.15"/>
    <row r="39" spans="40:44" ht="16.5" customHeight="1" x14ac:dyDescent="0.15"/>
    <row r="40" spans="40:44" ht="16.5" customHeight="1" x14ac:dyDescent="0.15"/>
    <row r="41" spans="40:44" ht="16.5" customHeight="1" x14ac:dyDescent="0.15"/>
    <row r="42" spans="40:44" ht="16.5" customHeight="1" x14ac:dyDescent="0.15"/>
    <row r="43" spans="40:44" ht="16.5" customHeight="1" x14ac:dyDescent="0.15"/>
    <row r="44" spans="40:44" ht="16.5" customHeight="1" x14ac:dyDescent="0.15"/>
    <row r="45" spans="40:44" ht="16.5" customHeight="1" x14ac:dyDescent="0.15"/>
  </sheetData>
  <mergeCells count="2">
    <mergeCell ref="A4:C5"/>
    <mergeCell ref="A25:C26"/>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&amp;C７</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AN45"/>
  <sheetViews>
    <sheetView showGridLines="0" view="pageLayout" zoomScale="90" zoomScaleNormal="100" zoomScaleSheetLayoutView="100" zoomScalePageLayoutView="90" workbookViewId="0"/>
  </sheetViews>
  <sheetFormatPr defaultColWidth="2.75" defaultRowHeight="15" customHeight="1" x14ac:dyDescent="0.15"/>
  <cols>
    <col min="1" max="2" width="2.75" style="1"/>
    <col min="3" max="3" width="2.75" style="1" customWidth="1"/>
    <col min="4" max="34" width="2.75" style="1"/>
    <col min="35" max="35" width="14.25" style="15" bestFit="1" customWidth="1"/>
    <col min="36" max="40" width="10.25" style="15" customWidth="1"/>
    <col min="41" max="16384" width="2.75" style="1"/>
  </cols>
  <sheetData>
    <row r="1" spans="1:40" ht="15" customHeight="1" x14ac:dyDescent="0.15">
      <c r="B1" s="5"/>
      <c r="AI1" s="248" t="s">
        <v>156</v>
      </c>
      <c r="AJ1" s="248" t="s">
        <v>157</v>
      </c>
      <c r="AK1" s="245" t="s">
        <v>165</v>
      </c>
      <c r="AL1" s="244"/>
      <c r="AM1" s="248" t="s">
        <v>165</v>
      </c>
      <c r="AN1" s="248"/>
    </row>
    <row r="2" spans="1:40" ht="15" customHeight="1" x14ac:dyDescent="0.15">
      <c r="AI2" s="248"/>
      <c r="AJ2" s="248"/>
      <c r="AK2" s="64" t="s">
        <v>158</v>
      </c>
      <c r="AL2" s="63" t="s">
        <v>159</v>
      </c>
      <c r="AM2" s="86" t="s">
        <v>167</v>
      </c>
      <c r="AN2" s="86" t="s">
        <v>166</v>
      </c>
    </row>
    <row r="3" spans="1:40" ht="15" customHeight="1" x14ac:dyDescent="0.15">
      <c r="C3" s="4" t="s">
        <v>232</v>
      </c>
      <c r="AI3" s="60" t="s">
        <v>160</v>
      </c>
      <c r="AJ3" s="77">
        <v>2593299</v>
      </c>
      <c r="AK3" s="77">
        <v>472.6290694403865</v>
      </c>
      <c r="AL3" s="77">
        <v>263.44082264243661</v>
      </c>
      <c r="AM3" s="77">
        <v>63.437470483397121</v>
      </c>
      <c r="AN3" s="77">
        <v>49.360092859348185</v>
      </c>
    </row>
    <row r="4" spans="1:40" ht="16.5" customHeight="1" x14ac:dyDescent="0.15">
      <c r="A4" s="254" t="s">
        <v>124</v>
      </c>
      <c r="B4" s="254"/>
      <c r="C4" s="254"/>
      <c r="AI4" s="60" t="s">
        <v>161</v>
      </c>
      <c r="AJ4" s="85">
        <v>1463723</v>
      </c>
      <c r="AK4" s="77">
        <v>404.27777997032689</v>
      </c>
      <c r="AL4" s="77">
        <v>316.90066667022921</v>
      </c>
      <c r="AM4" s="77">
        <v>51.510607043800363</v>
      </c>
      <c r="AN4" s="77">
        <v>37.727027455481114</v>
      </c>
    </row>
    <row r="5" spans="1:40" ht="16.5" customHeight="1" x14ac:dyDescent="0.15">
      <c r="A5" s="254"/>
      <c r="B5" s="254"/>
      <c r="C5" s="254"/>
      <c r="AI5" s="60" t="s">
        <v>211</v>
      </c>
      <c r="AJ5" s="77">
        <v>1129576</v>
      </c>
      <c r="AK5" s="77">
        <v>561.19978489201083</v>
      </c>
      <c r="AL5" s="77">
        <v>194.166685019211</v>
      </c>
      <c r="AM5" s="77">
        <v>78.892494611385757</v>
      </c>
      <c r="AN5" s="77">
        <v>64.434408701880713</v>
      </c>
    </row>
    <row r="6" spans="1:40" ht="16.5" customHeight="1" x14ac:dyDescent="0.15">
      <c r="AI6" s="60" t="s">
        <v>13</v>
      </c>
      <c r="AJ6" s="85">
        <v>57371</v>
      </c>
      <c r="AK6" s="77">
        <v>520.71556366003256</v>
      </c>
      <c r="AL6" s="77">
        <v>160.45527273456614</v>
      </c>
      <c r="AM6" s="77">
        <v>32.998390910590835</v>
      </c>
      <c r="AN6" s="77">
        <v>0</v>
      </c>
    </row>
    <row r="7" spans="1:40" ht="16.5" customHeight="1" x14ac:dyDescent="0.15">
      <c r="AI7" s="60" t="s">
        <v>14</v>
      </c>
      <c r="AJ7" s="85">
        <v>81043</v>
      </c>
      <c r="AK7" s="77">
        <v>539.37204653237529</v>
      </c>
      <c r="AL7" s="77">
        <v>212.26681793649541</v>
      </c>
      <c r="AM7" s="77">
        <v>53.108961773886655</v>
      </c>
      <c r="AN7" s="77">
        <v>54.292165887245048</v>
      </c>
    </row>
    <row r="8" spans="1:40" ht="16.5" customHeight="1" x14ac:dyDescent="0.15">
      <c r="AI8" s="60" t="s">
        <v>15</v>
      </c>
      <c r="AJ8" s="85">
        <v>16324</v>
      </c>
      <c r="AK8" s="77">
        <v>496.1179941795088</v>
      </c>
      <c r="AL8" s="77">
        <v>139.97375072588306</v>
      </c>
      <c r="AM8" s="77">
        <v>45.14740880726923</v>
      </c>
      <c r="AN8" s="77">
        <v>0</v>
      </c>
    </row>
    <row r="9" spans="1:40" ht="16.5" customHeight="1" x14ac:dyDescent="0.15">
      <c r="AI9" s="60" t="s">
        <v>17</v>
      </c>
      <c r="AJ9" s="85">
        <v>185203</v>
      </c>
      <c r="AK9" s="77">
        <v>528.74968222577536</v>
      </c>
      <c r="AL9" s="77">
        <v>150.26828391711456</v>
      </c>
      <c r="AM9" s="77">
        <v>55.681218809216311</v>
      </c>
      <c r="AN9" s="77">
        <v>94.527892718090399</v>
      </c>
    </row>
    <row r="10" spans="1:40" ht="16.5" customHeight="1" x14ac:dyDescent="0.15">
      <c r="AI10" s="60" t="s">
        <v>18</v>
      </c>
      <c r="AJ10" s="85">
        <v>75842</v>
      </c>
      <c r="AK10" s="77">
        <v>567.07654305110873</v>
      </c>
      <c r="AL10" s="77">
        <v>192.46934777527758</v>
      </c>
      <c r="AM10" s="77">
        <v>56.931623891486005</v>
      </c>
      <c r="AN10" s="77">
        <v>95.981804999795898</v>
      </c>
    </row>
    <row r="11" spans="1:40" ht="16.5" customHeight="1" x14ac:dyDescent="0.15">
      <c r="AI11" s="60" t="s">
        <v>162</v>
      </c>
      <c r="AJ11" s="85">
        <v>15784</v>
      </c>
      <c r="AK11" s="77">
        <v>683.71647376570002</v>
      </c>
      <c r="AL11" s="77">
        <v>549.19495379402758</v>
      </c>
      <c r="AM11" s="77">
        <v>65.264634205611372</v>
      </c>
      <c r="AN11" s="77">
        <v>0</v>
      </c>
    </row>
    <row r="12" spans="1:40" ht="16.5" customHeight="1" x14ac:dyDescent="0.15">
      <c r="AI12" s="60" t="s">
        <v>163</v>
      </c>
      <c r="AJ12" s="85">
        <v>70469</v>
      </c>
      <c r="AK12" s="77">
        <v>586.59816800820022</v>
      </c>
      <c r="AL12" s="77">
        <v>167.09961069056499</v>
      </c>
      <c r="AM12" s="77">
        <v>43.699386322986285</v>
      </c>
      <c r="AN12" s="77">
        <v>61.427962980710262</v>
      </c>
    </row>
    <row r="13" spans="1:40" ht="16.5" customHeight="1" x14ac:dyDescent="0.15">
      <c r="AI13" s="60" t="s">
        <v>164</v>
      </c>
      <c r="AJ13" s="85">
        <v>70535</v>
      </c>
      <c r="AK13" s="77">
        <v>538.2346857821484</v>
      </c>
      <c r="AL13" s="77">
        <v>130.58706888933989</v>
      </c>
      <c r="AM13" s="77">
        <v>63.623325056733712</v>
      </c>
      <c r="AN13" s="77">
        <v>68.129006196282617</v>
      </c>
    </row>
    <row r="14" spans="1:40" ht="16.5" customHeight="1" x14ac:dyDescent="0.15">
      <c r="AI14" s="60" t="s">
        <v>22</v>
      </c>
      <c r="AJ14" s="85">
        <v>7317</v>
      </c>
      <c r="AK14" s="77">
        <v>740.2539778822445</v>
      </c>
      <c r="AL14" s="77">
        <v>155.01524878262481</v>
      </c>
      <c r="AM14" s="77">
        <v>83.872984848569956</v>
      </c>
      <c r="AN14" s="77">
        <v>29.954637445917836</v>
      </c>
    </row>
    <row r="15" spans="1:40" ht="16.5" customHeight="1" x14ac:dyDescent="0.15">
      <c r="AI15" s="60" t="s">
        <v>23</v>
      </c>
      <c r="AJ15" s="85">
        <v>9165</v>
      </c>
      <c r="AK15" s="77">
        <v>771.24857072394241</v>
      </c>
      <c r="AL15" s="77">
        <v>121.9648902540188</v>
      </c>
      <c r="AM15" s="77">
        <v>55.003774036126117</v>
      </c>
      <c r="AN15" s="77">
        <v>117.18195338131217</v>
      </c>
    </row>
    <row r="16" spans="1:40" ht="16.5" customHeight="1" x14ac:dyDescent="0.15">
      <c r="AI16" s="60" t="s">
        <v>25</v>
      </c>
      <c r="AJ16" s="85">
        <v>78724</v>
      </c>
      <c r="AK16" s="77">
        <v>527.76720193942708</v>
      </c>
      <c r="AL16" s="77">
        <v>158.59117304569526</v>
      </c>
      <c r="AM16" s="77">
        <v>77.538102599475337</v>
      </c>
      <c r="AN16" s="77">
        <v>72.874679911715134</v>
      </c>
    </row>
    <row r="17" spans="1:40" ht="16.5" customHeight="1" x14ac:dyDescent="0.15">
      <c r="AI17" s="60" t="s">
        <v>26</v>
      </c>
      <c r="AJ17" s="85">
        <v>1263</v>
      </c>
      <c r="AK17" s="77">
        <v>919.74967190533516</v>
      </c>
      <c r="AL17" s="77">
        <v>123.64559268538704</v>
      </c>
      <c r="AM17" s="77">
        <v>167.03001117148776</v>
      </c>
      <c r="AN17" s="77">
        <v>0</v>
      </c>
    </row>
    <row r="18" spans="1:40" ht="16.5" customHeight="1" x14ac:dyDescent="0.15">
      <c r="AI18" s="60" t="s">
        <v>27</v>
      </c>
      <c r="AJ18" s="85">
        <v>3789</v>
      </c>
      <c r="AK18" s="77">
        <v>678.96614930747626</v>
      </c>
      <c r="AL18" s="77">
        <v>52.78437582475587</v>
      </c>
      <c r="AM18" s="77">
        <v>124.36866632682207</v>
      </c>
      <c r="AN18" s="77">
        <v>0</v>
      </c>
    </row>
    <row r="19" spans="1:40" ht="16.5" customHeight="1" x14ac:dyDescent="0.15">
      <c r="AI19" s="60" t="s">
        <v>28</v>
      </c>
      <c r="AJ19" s="85">
        <v>37141</v>
      </c>
      <c r="AK19" s="77">
        <v>552.94650928542217</v>
      </c>
      <c r="AL19" s="77">
        <v>153.80115686500872</v>
      </c>
      <c r="AM19" s="77">
        <v>91.690569776117897</v>
      </c>
      <c r="AN19" s="77">
        <v>97.444282119269289</v>
      </c>
    </row>
    <row r="20" spans="1:40" ht="16.5" customHeight="1" x14ac:dyDescent="0.15">
      <c r="AI20" s="60" t="s">
        <v>29</v>
      </c>
      <c r="AJ20" s="85">
        <v>2622</v>
      </c>
      <c r="AK20" s="77">
        <v>630.07429234193285</v>
      </c>
      <c r="AL20" s="77">
        <v>57.469462817257558</v>
      </c>
      <c r="AM20" s="77">
        <v>45.975570253806048</v>
      </c>
      <c r="AN20" s="77">
        <v>0</v>
      </c>
    </row>
    <row r="21" spans="1:40" ht="16.5" customHeight="1" x14ac:dyDescent="0.15">
      <c r="AI21" s="60" t="s">
        <v>30</v>
      </c>
      <c r="AJ21" s="85">
        <v>87937</v>
      </c>
      <c r="AK21" s="77">
        <v>516.71487729151056</v>
      </c>
      <c r="AL21" s="77">
        <v>183.97355142637139</v>
      </c>
      <c r="AM21" s="77">
        <v>51.967465500285769</v>
      </c>
      <c r="AN21" s="77">
        <v>63.463865242255473</v>
      </c>
    </row>
    <row r="22" spans="1:40" ht="16.5" customHeight="1" x14ac:dyDescent="0.15">
      <c r="AI22" s="60" t="s">
        <v>31</v>
      </c>
      <c r="AJ22" s="85">
        <v>31180</v>
      </c>
      <c r="AK22" s="77">
        <v>408.14712627518514</v>
      </c>
      <c r="AL22" s="77">
        <v>237.24375477782561</v>
      </c>
      <c r="AM22" s="77">
        <v>109.74720359907562</v>
      </c>
      <c r="AN22" s="77">
        <v>30.402347834491732</v>
      </c>
    </row>
    <row r="23" spans="1:40" ht="16.5" customHeight="1" x14ac:dyDescent="0.15">
      <c r="AI23" s="60" t="s">
        <v>32</v>
      </c>
      <c r="AJ23" s="85">
        <v>13697</v>
      </c>
      <c r="AK23" s="77">
        <v>418.24977172283502</v>
      </c>
      <c r="AL23" s="77">
        <v>176.42099409829771</v>
      </c>
      <c r="AM23" s="77">
        <v>116.41385324853657</v>
      </c>
      <c r="AN23" s="77">
        <v>27.003213382392502</v>
      </c>
    </row>
    <row r="24" spans="1:40" ht="16.5" customHeight="1" x14ac:dyDescent="0.15">
      <c r="AI24" s="60" t="s">
        <v>33</v>
      </c>
      <c r="AJ24" s="85">
        <v>77120</v>
      </c>
      <c r="AK24" s="77">
        <v>535.93758881373265</v>
      </c>
      <c r="AL24" s="77">
        <v>259.37162507815606</v>
      </c>
      <c r="AM24" s="77">
        <v>74.958790428011142</v>
      </c>
      <c r="AN24" s="77">
        <v>48.492298073097253</v>
      </c>
    </row>
    <row r="25" spans="1:40" ht="16.5" customHeight="1" x14ac:dyDescent="0.15">
      <c r="C25" s="4" t="s">
        <v>233</v>
      </c>
      <c r="AI25" s="60" t="s">
        <v>34</v>
      </c>
      <c r="AJ25" s="85">
        <v>79743</v>
      </c>
      <c r="AK25" s="77">
        <v>615.60777696981688</v>
      </c>
      <c r="AL25" s="77">
        <v>249.01915210833982</v>
      </c>
      <c r="AM25" s="77">
        <v>81.425964472511765</v>
      </c>
      <c r="AN25" s="77">
        <v>44.938886721538147</v>
      </c>
    </row>
    <row r="26" spans="1:40" ht="16.5" customHeight="1" x14ac:dyDescent="0.15">
      <c r="A26" s="254" t="s">
        <v>124</v>
      </c>
      <c r="B26" s="254"/>
      <c r="C26" s="254"/>
      <c r="AI26" s="60" t="s">
        <v>35</v>
      </c>
      <c r="AJ26" s="85">
        <v>32883</v>
      </c>
      <c r="AK26" s="77">
        <v>631.62920091532499</v>
      </c>
      <c r="AL26" s="77">
        <v>130.64168144509028</v>
      </c>
      <c r="AM26" s="77">
        <v>350.26634489487219</v>
      </c>
      <c r="AN26" s="77">
        <v>64.987571127021951</v>
      </c>
    </row>
    <row r="27" spans="1:40" ht="16.5" customHeight="1" x14ac:dyDescent="0.15">
      <c r="A27" s="254"/>
      <c r="B27" s="254"/>
      <c r="C27" s="254"/>
      <c r="AI27" s="60" t="s">
        <v>37</v>
      </c>
      <c r="AJ27" s="85">
        <v>17463</v>
      </c>
      <c r="AK27" s="77">
        <v>969.40772623762643</v>
      </c>
      <c r="AL27" s="77">
        <v>109.97812204120022</v>
      </c>
      <c r="AM27" s="77">
        <v>246.62711533347607</v>
      </c>
      <c r="AN27" s="77">
        <v>0</v>
      </c>
    </row>
    <row r="28" spans="1:40" ht="16.5" customHeight="1" x14ac:dyDescent="0.15">
      <c r="AI28" s="60" t="s">
        <v>38</v>
      </c>
      <c r="AJ28" s="85">
        <v>53784</v>
      </c>
      <c r="AK28" s="77">
        <v>627.31901731736684</v>
      </c>
      <c r="AL28" s="77">
        <v>389.53378200778764</v>
      </c>
      <c r="AM28" s="77">
        <v>118.79073880504259</v>
      </c>
      <c r="AN28" s="77">
        <v>101.82791032216129</v>
      </c>
    </row>
    <row r="29" spans="1:40" ht="16.5" customHeight="1" x14ac:dyDescent="0.15">
      <c r="AI29" s="60" t="s">
        <v>39</v>
      </c>
      <c r="AJ29" s="85">
        <v>2051</v>
      </c>
      <c r="AK29" s="77">
        <v>705.30245854010411</v>
      </c>
      <c r="AL29" s="77">
        <v>177.66141474589739</v>
      </c>
      <c r="AM29" s="77">
        <v>84.155406984898775</v>
      </c>
      <c r="AN29" s="77">
        <v>148.27381230672643</v>
      </c>
    </row>
    <row r="30" spans="1:40" ht="16.5" customHeight="1" x14ac:dyDescent="0.15">
      <c r="AI30" s="60" t="s">
        <v>40</v>
      </c>
      <c r="AJ30" s="85">
        <v>21126</v>
      </c>
      <c r="AK30" s="77">
        <v>665.02485413675799</v>
      </c>
      <c r="AL30" s="77">
        <v>199.32589719348618</v>
      </c>
      <c r="AM30" s="77">
        <v>155.10330061379926</v>
      </c>
      <c r="AN30" s="77">
        <v>79.237555748353984</v>
      </c>
    </row>
    <row r="31" spans="1:40" ht="16.5" customHeight="1" x14ac:dyDescent="0.15"/>
    <row r="32" spans="1:40" ht="16.5" customHeight="1" x14ac:dyDescent="0.15"/>
    <row r="33" ht="16.5" customHeight="1" x14ac:dyDescent="0.15"/>
    <row r="34" ht="16.5" customHeight="1" x14ac:dyDescent="0.15"/>
    <row r="35" ht="16.5" customHeight="1" x14ac:dyDescent="0.15"/>
    <row r="36" ht="16.5" customHeight="1" x14ac:dyDescent="0.15"/>
    <row r="37" ht="16.5" customHeight="1" x14ac:dyDescent="0.15"/>
    <row r="38" ht="16.5" customHeight="1" x14ac:dyDescent="0.15"/>
    <row r="39" ht="16.5" customHeight="1" x14ac:dyDescent="0.15"/>
    <row r="40" ht="16.5" customHeight="1" x14ac:dyDescent="0.15"/>
    <row r="41" ht="16.5" customHeight="1" x14ac:dyDescent="0.15"/>
    <row r="42" ht="16.5" customHeight="1" x14ac:dyDescent="0.15"/>
    <row r="43" ht="16.5" customHeight="1" x14ac:dyDescent="0.15"/>
    <row r="44" ht="16.5" customHeight="1" x14ac:dyDescent="0.15"/>
    <row r="45" ht="16.5" customHeight="1" x14ac:dyDescent="0.15"/>
  </sheetData>
  <mergeCells count="6">
    <mergeCell ref="AM1:AN1"/>
    <mergeCell ref="A4:C5"/>
    <mergeCell ref="A26:C27"/>
    <mergeCell ref="AK1:AL1"/>
    <mergeCell ref="AI1:AI2"/>
    <mergeCell ref="AJ1:AJ2"/>
  </mergeCells>
  <phoneticPr fontId="2"/>
  <printOptions horizontalCentered="1"/>
  <pageMargins left="0.62992125984251968" right="0.62992125984251968" top="0.94488188976377963" bottom="0.94488188976377963" header="0.31496062992125984" footer="0.70866141732283472"/>
  <pageSetup paperSize="9" orientation="portrait" blackAndWhite="1" r:id="rId1"/>
  <headerFooter>
    <oddFooter>&amp;C８</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P2</vt:lpstr>
      <vt:lpstr>P3</vt:lpstr>
      <vt:lpstr>P4</vt:lpstr>
      <vt:lpstr>P5</vt:lpstr>
      <vt:lpstr>P6</vt:lpstr>
      <vt:lpstr>P7</vt:lpstr>
      <vt:lpstr>P8</vt:lpstr>
      <vt:lpstr>'P2'!Print_Area</vt:lpstr>
      <vt:lpstr>'P3'!Print_Area</vt:lpstr>
      <vt:lpstr>'P5'!Print_Area</vt:lpstr>
      <vt:lpstr>'P6'!Print_Area</vt:lpstr>
      <vt:lpstr>'P7'!Print_Area</vt:lpstr>
      <vt:lpstr>'P8'!Print_Area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山野　悠介</dc:creator>
  <cp:lastModifiedBy>山野　悠介</cp:lastModifiedBy>
  <cp:lastPrinted>2022-11-07T03:08:52Z</cp:lastPrinted>
  <dcterms:created xsi:type="dcterms:W3CDTF">2020-04-17T01:26:26Z</dcterms:created>
  <dcterms:modified xsi:type="dcterms:W3CDTF">2022-11-07T05:42:20Z</dcterms:modified>
</cp:coreProperties>
</file>