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yamano56\Desktop\新しいフォルダー (3)\"/>
    </mc:Choice>
  </mc:AlternateContent>
  <xr:revisionPtr revIDLastSave="0" documentId="13_ncr:1_{A7DEBD27-AB24-44A9-B5D4-35E103B7E5B3}" xr6:coauthVersionLast="36" xr6:coauthVersionMax="36" xr10:uidLastSave="{00000000-0000-0000-0000-000000000000}"/>
  <bookViews>
    <workbookView xWindow="-135" yWindow="-135" windowWidth="20730" windowHeight="11760" tabRatio="888" xr2:uid="{00000000-000D-0000-FFFF-FFFF00000000}"/>
  </bookViews>
  <sheets>
    <sheet name="P9" sheetId="32" r:id="rId1"/>
    <sheet name="P10" sheetId="33" r:id="rId2"/>
    <sheet name="P11" sheetId="34" r:id="rId3"/>
    <sheet name="P12" sheetId="35" r:id="rId4"/>
  </sheets>
  <externalReferences>
    <externalReference r:id="rId5"/>
  </externalReferences>
  <definedNames>
    <definedName name="_xlnm.Print_Area" localSheetId="3">'P12'!$A$1:$O$52</definedName>
    <definedName name="_xlnm.Print_Area" localSheetId="0">'P9'!$A:$AG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0" hidden="1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循環型社会推進課　山野技師</author>
  </authors>
  <commentList>
    <comment ref="B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>し尿処理表２
管内総人口</t>
        </r>
      </text>
    </comment>
    <comment ref="D7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し尿処理表１
水洗化人口</t>
        </r>
      </text>
    </comment>
    <comment ref="E7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し尿処理表１
公共下水道人口</t>
        </r>
      </text>
    </comment>
    <comment ref="E17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し尿処理表1
合併人口</t>
        </r>
      </text>
    </comment>
    <comment ref="K19" authorId="0" shapeId="0" xr:uid="{00000000-0006-0000-0E00-000005000000}">
      <text>
        <r>
          <rPr>
            <sz val="9"/>
            <color indexed="81"/>
            <rFont val="ＭＳ Ｐゴシック"/>
            <family val="3"/>
            <charset val="128"/>
          </rPr>
          <t>し尿処理表３
収集処理量の浄化槽汚泥</t>
        </r>
      </text>
    </comment>
    <comment ref="E22" authorId="0" shapeId="0" xr:uid="{00000000-0006-0000-0E00-000006000000}">
      <text>
        <r>
          <rPr>
            <sz val="9"/>
            <color indexed="81"/>
            <rFont val="ＭＳ Ｐゴシック"/>
            <family val="3"/>
            <charset val="128"/>
          </rPr>
          <t>し尿処理表１
し尿浄化槽人口－合併人口</t>
        </r>
      </text>
    </comment>
    <comment ref="J22" authorId="0" shapeId="0" xr:uid="{00000000-0006-0000-0E00-000007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I23" authorId="0" shapeId="0" xr:uid="{00000000-0006-0000-0E00-000008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処理形態別収集量のし尿処理施設のし尿</t>
        </r>
      </text>
    </comment>
    <comment ref="K23" authorId="0" shapeId="0" xr:uid="{00000000-0006-0000-0E00-000009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処理形態別処理量のし尿処理施設の浄化槽汚泥</t>
        </r>
      </text>
    </comment>
    <comment ref="J26" authorId="0" shapeId="0" xr:uid="{00000000-0006-0000-0E00-00000A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D27" authorId="0" shapeId="0" xr:uid="{00000000-0006-0000-0E00-00000B000000}">
      <text>
        <r>
          <rPr>
            <sz val="9"/>
            <color indexed="81"/>
            <rFont val="ＭＳ Ｐゴシック"/>
            <family val="3"/>
            <charset val="128"/>
          </rPr>
          <t>し尿処理表1
非水洗化人口</t>
        </r>
      </text>
    </comment>
    <comment ref="E27" authorId="0" shapeId="0" xr:uid="{00000000-0006-0000-0E00-00000C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計画収集人口</t>
        </r>
      </text>
    </comment>
    <comment ref="I27" authorId="0" shapeId="0" xr:uid="{00000000-0006-0000-0E00-00000D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処理形態別処理量の下水道投入のし尿</t>
        </r>
      </text>
    </comment>
    <comment ref="K27" authorId="0" shapeId="0" xr:uid="{00000000-0006-0000-0E00-00000E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処理形態別処理量の下水道投入の浄化槽汚泥</t>
        </r>
      </text>
    </comment>
    <comment ref="H29" authorId="0" shapeId="0" xr:uid="{00000000-0006-0000-0E00-00000F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計画収集量</t>
        </r>
      </text>
    </comment>
    <comment ref="J30" authorId="0" shapeId="0" xr:uid="{00000000-0006-0000-0E00-000010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処理の内訳の海洋投入</t>
        </r>
      </text>
    </comment>
    <comment ref="I31" authorId="0" shapeId="0" xr:uid="{00000000-0006-0000-0E00-000011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処理形態別処理量の海洋投入のし尿</t>
        </r>
      </text>
    </comment>
    <comment ref="K31" authorId="0" shapeId="0" xr:uid="{00000000-0006-0000-0E00-000012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処理形態別処理量の海洋投入の浄化槽汚泥</t>
        </r>
      </text>
    </comment>
    <comment ref="E32" authorId="0" shapeId="0" xr:uid="{00000000-0006-0000-0E00-000013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自家処理人口</t>
        </r>
      </text>
    </comment>
    <comment ref="J34" authorId="0" shapeId="0" xr:uid="{00000000-0006-0000-0E00-000014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自家処理量</t>
        </r>
      </text>
    </comment>
  </commentList>
</comments>
</file>

<file path=xl/sharedStrings.xml><?xml version="1.0" encoding="utf-8"?>
<sst xmlns="http://schemas.openxmlformats.org/spreadsheetml/2006/main" count="146" uniqueCount="132">
  <si>
    <t>向日市</t>
  </si>
  <si>
    <t>長岡京市</t>
  </si>
  <si>
    <t>大山崎町</t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</si>
  <si>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</si>
  <si>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</si>
  <si>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</si>
  <si>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</si>
  <si>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</si>
  <si>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</si>
  <si>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</si>
  <si>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</si>
  <si>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</si>
  <si>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</si>
  <si>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</si>
  <si>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亀岡市</t>
  </si>
  <si>
    <t>福知山市</t>
  </si>
  <si>
    <t>舞鶴市</t>
  </si>
  <si>
    <t>綾部市</t>
  </si>
  <si>
    <t>宮津市</t>
  </si>
  <si>
    <t>伊根町</t>
  </si>
  <si>
    <t>［年度］</t>
    <rPh sb="1" eb="3">
      <t>ネンド</t>
    </rPh>
    <phoneticPr fontId="2"/>
  </si>
  <si>
    <t>R1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</si>
  <si>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</si>
  <si>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</si>
  <si>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</si>
  <si>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</si>
  <si>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</si>
  <si>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</si>
  <si>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</si>
  <si>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</si>
  <si>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</si>
  <si>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</si>
  <si>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</si>
  <si>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</si>
  <si>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</si>
  <si>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</si>
  <si>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</si>
  <si>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市町村名</t>
    <phoneticPr fontId="2"/>
  </si>
  <si>
    <t>R2</t>
    <phoneticPr fontId="2"/>
  </si>
  <si>
    <t>・令和元年度実績</t>
  </si>
  <si>
    <t>（下段は平成30年度実績（斜体表示)）</t>
  </si>
  <si>
    <t>　くみ取りし尿及び浄化槽汚泥の総排出量は、約199千kLで、うち約197千kLが計画収集され、残る約2千kLが自家処理されている。収集されたし尿及び浄化槽汚泥約197千kLのうち、約125千kL（63.4%、平成30年度は85.9%）がし尿処理施設で処理され、約72千kL（36.6%、平成30年度は14.1%）が下水道投入で処理されている。</t>
  </si>
  <si>
    <t>（２） くみ取りし尿及び浄化槽汚泥の処理状況</t>
    <rPh sb="6" eb="7">
      <t>ト</t>
    </rPh>
    <rPh sb="9" eb="10">
      <t>ニョウ</t>
    </rPh>
    <rPh sb="10" eb="11">
      <t>オヨ</t>
    </rPh>
    <rPh sb="12" eb="15">
      <t>ジョウカソウ</t>
    </rPh>
    <rPh sb="15" eb="17">
      <t>オデイ</t>
    </rPh>
    <rPh sb="18" eb="20">
      <t>ショリ</t>
    </rPh>
    <rPh sb="20" eb="22">
      <t>ジョウキョウ</t>
    </rPh>
    <phoneticPr fontId="3"/>
  </si>
  <si>
    <t>　一方、非水洗化人口は、約82千人（3.1%、平成30年度は3.6%)となっている。</t>
  </si>
  <si>
    <t>　うち、浄化槽人口（コミュニティプラント人口含む。）は約130千人となっており、平成30年度の約135千人から減少し、下水道人口（約2,391千人、平成30年度は約2,383千人）は増加している。</t>
  </si>
  <si>
    <t>　計画処理区域内人口約2,602千人のうち、水洗化人口は約2,520千人（96.9%、　平成30年度は96.4%）となっており、増加している。</t>
  </si>
  <si>
    <t>（１） 水洗化の排出状況</t>
    <rPh sb="4" eb="7">
      <t>スイセンカ</t>
    </rPh>
    <rPh sb="8" eb="10">
      <t>ハイシュツ</t>
    </rPh>
    <rPh sb="10" eb="12">
      <t>ジョウキョウ</t>
    </rPh>
    <phoneticPr fontId="3"/>
  </si>
  <si>
    <t>１　し尿処理の概要</t>
    <rPh sb="3" eb="4">
      <t>ニョウ</t>
    </rPh>
    <rPh sb="4" eb="6">
      <t>ショリ</t>
    </rPh>
    <rPh sb="7" eb="9">
      <t>ガイヨウ</t>
    </rPh>
    <phoneticPr fontId="3"/>
  </si>
  <si>
    <t>２．し尿処理について</t>
    <rPh sb="3" eb="4">
      <t>ニョウ</t>
    </rPh>
    <rPh sb="4" eb="6">
      <t>ショリ</t>
    </rPh>
    <phoneticPr fontId="3"/>
  </si>
  <si>
    <t>与謝野町</t>
    <rPh sb="0" eb="3">
      <t>ヨサノ</t>
    </rPh>
    <rPh sb="3" eb="4">
      <t>チョウ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</si>
  <si>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</si>
  <si>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丹後</t>
    <rPh sb="0" eb="2">
      <t>タンゴ</t>
    </rPh>
    <phoneticPr fontId="2"/>
  </si>
  <si>
    <t>中丹東</t>
    <rPh sb="0" eb="1">
      <t>ナカ</t>
    </rPh>
    <rPh sb="1" eb="2">
      <t>タン</t>
    </rPh>
    <rPh sb="2" eb="3">
      <t>ヒガシ</t>
    </rPh>
    <phoneticPr fontId="2"/>
  </si>
  <si>
    <t>中丹西</t>
    <rPh sb="0" eb="1">
      <t>ナカ</t>
    </rPh>
    <rPh sb="1" eb="2">
      <t>タン</t>
    </rPh>
    <rPh sb="2" eb="3">
      <t>ニシ</t>
    </rPh>
    <phoneticPr fontId="2"/>
  </si>
  <si>
    <t>京丹波町</t>
    <rPh sb="0" eb="1">
      <t>キョウ</t>
    </rPh>
    <rPh sb="1" eb="3">
      <t>タンバ</t>
    </rPh>
    <rPh sb="3" eb="4">
      <t>チョウ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</si>
  <si>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</si>
  <si>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南丹</t>
    <rPh sb="0" eb="1">
      <t>ナン</t>
    </rPh>
    <rPh sb="1" eb="2">
      <t>ニ</t>
    </rPh>
    <phoneticPr fontId="2"/>
  </si>
  <si>
    <t>木津川市</t>
    <rPh sb="0" eb="3">
      <t>キヅガワ</t>
    </rPh>
    <rPh sb="3" eb="4">
      <t>シ</t>
    </rPh>
    <phoneticPr fontId="2"/>
  </si>
  <si>
    <t>山城南</t>
    <rPh sb="0" eb="2">
      <t>ヤマシロ</t>
    </rPh>
    <rPh sb="2" eb="3">
      <t>ミナミ</t>
    </rPh>
    <phoneticPr fontId="2"/>
  </si>
  <si>
    <t>山城北</t>
    <rPh sb="0" eb="2">
      <t>ヤマシロ</t>
    </rPh>
    <rPh sb="2" eb="3">
      <t>キタ</t>
    </rPh>
    <phoneticPr fontId="2"/>
  </si>
  <si>
    <t>乙訓</t>
    <rPh sb="0" eb="2">
      <t>オトクニ</t>
    </rPh>
    <phoneticPr fontId="2"/>
  </si>
  <si>
    <t>京都市除く市町村計</t>
    <rPh sb="5" eb="8">
      <t>シチョウソン</t>
    </rPh>
    <rPh sb="8" eb="9">
      <t>ケイ</t>
    </rPh>
    <phoneticPr fontId="2"/>
  </si>
  <si>
    <t>京　都　市</t>
  </si>
  <si>
    <t>京都府合計</t>
    <rPh sb="0" eb="3">
      <t>キョウトフ</t>
    </rPh>
    <rPh sb="3" eb="5">
      <t>ゴウケイ</t>
    </rPh>
    <phoneticPr fontId="2"/>
  </si>
  <si>
    <t>その
他</t>
    <rPh sb="3" eb="4">
      <t>タ</t>
    </rPh>
    <phoneticPr fontId="2"/>
  </si>
  <si>
    <t>農地
還元</t>
    <phoneticPr fontId="2"/>
  </si>
  <si>
    <t>下水道
投入</t>
    <phoneticPr fontId="2"/>
  </si>
  <si>
    <t>し尿処
理施設</t>
    <phoneticPr fontId="2"/>
  </si>
  <si>
    <t>合併処理
浄化槽人口
（人）</t>
    <rPh sb="2" eb="4">
      <t>ショリ</t>
    </rPh>
    <rPh sb="5" eb="8">
      <t>ジョウカソウ</t>
    </rPh>
    <rPh sb="8" eb="10">
      <t>ジンコウ</t>
    </rPh>
    <rPh sb="12" eb="13">
      <t>ヒト</t>
    </rPh>
    <phoneticPr fontId="2"/>
  </si>
  <si>
    <t>処理の内訳</t>
    <rPh sb="0" eb="2">
      <t>ショリ</t>
    </rPh>
    <rPh sb="3" eb="5">
      <t>ウチワケ</t>
    </rPh>
    <phoneticPr fontId="2"/>
  </si>
  <si>
    <r>
      <t>自家処理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</si>
  <si>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>計画収集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</si>
  <si>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 xml:space="preserve">浄化槽
人口
</t>
    </r>
    <r>
      <rPr>
        <sz val="6"/>
        <rFont val="ＭＳ Ｐゴシック"/>
        <family val="3"/>
        <charset val="128"/>
      </rPr>
      <t>（人）</t>
    </r>
    <rPh sb="4" eb="6">
      <t>ジンコウ</t>
    </rPh>
    <rPh sb="8" eb="9">
      <t>ヒト</t>
    </rPh>
    <phoneticPr fontId="2"/>
  </si>
  <si>
    <r>
      <t xml:space="preserve">ｺﾐｭﾆﾃｨ
ﾌﾟﾗﾝﾄ
人口
</t>
    </r>
    <r>
      <rPr>
        <sz val="6"/>
        <rFont val="ＭＳ Ｐゴシック"/>
        <family val="3"/>
        <charset val="128"/>
      </rPr>
      <t>（人）</t>
    </r>
    <rPh sb="13" eb="15">
      <t>ジンコウ</t>
    </rPh>
    <rPh sb="17" eb="18">
      <t>ヒト</t>
    </rPh>
    <phoneticPr fontId="2"/>
  </si>
  <si>
    <r>
      <t xml:space="preserve">公共
下水道
人口
</t>
    </r>
    <r>
      <rPr>
        <sz val="6"/>
        <rFont val="ＭＳ Ｐゴシック"/>
        <family val="3"/>
        <charset val="128"/>
      </rPr>
      <t>（人）</t>
    </r>
    <rPh sb="7" eb="9">
      <t>ジンコウ</t>
    </rPh>
    <rPh sb="11" eb="12">
      <t>ヒト</t>
    </rPh>
    <phoneticPr fontId="2"/>
  </si>
  <si>
    <r>
      <t>自家
処理量</t>
    </r>
    <r>
      <rPr>
        <sz val="6"/>
        <rFont val="ＭＳ Ｐゴシック"/>
        <family val="3"/>
        <charset val="128"/>
      </rPr>
      <t xml:space="preserve">
(kL/年）</t>
    </r>
    <phoneticPr fontId="2"/>
  </si>
  <si>
    <t>（し尿＋浄化槽汚泥）</t>
    <rPh sb="2" eb="3">
      <t>ニョウ</t>
    </rPh>
    <rPh sb="4" eb="7">
      <t>ジョウカソウ</t>
    </rPh>
    <rPh sb="7" eb="9">
      <t>オデイ</t>
    </rPh>
    <phoneticPr fontId="2"/>
  </si>
  <si>
    <r>
      <t xml:space="preserve">計画
処理量
</t>
    </r>
    <r>
      <rPr>
        <sz val="6"/>
        <rFont val="ＭＳ Ｐゴシック"/>
        <family val="3"/>
        <charset val="128"/>
      </rPr>
      <t>（kL/年）</t>
    </r>
    <rPh sb="3" eb="6">
      <t>ショリリョウ</t>
    </rPh>
    <phoneticPr fontId="2"/>
  </si>
  <si>
    <r>
      <t>非水洗化
人口</t>
    </r>
    <r>
      <rPr>
        <sz val="6"/>
        <rFont val="ＭＳ Ｐゴシック"/>
        <family val="3"/>
        <charset val="128"/>
      </rPr>
      <t>（人）</t>
    </r>
    <rPh sb="5" eb="7">
      <t>ジンコウ</t>
    </rPh>
    <phoneticPr fontId="2"/>
  </si>
  <si>
    <r>
      <t xml:space="preserve">水洗化
人口
</t>
    </r>
    <r>
      <rPr>
        <sz val="6"/>
        <rFont val="ＭＳ Ｐゴシック"/>
        <family val="3"/>
        <charset val="128"/>
      </rPr>
      <t>（人）</t>
    </r>
    <rPh sb="4" eb="6">
      <t>ジンコウ</t>
    </rPh>
    <phoneticPr fontId="2"/>
  </si>
  <si>
    <r>
      <t xml:space="preserve">計画処理
区域内人口
</t>
    </r>
    <r>
      <rPr>
        <sz val="6"/>
        <rFont val="ＭＳ Ｐゴシック"/>
        <family val="3"/>
        <charset val="128"/>
      </rPr>
      <t>(人)</t>
    </r>
    <rPh sb="5" eb="8">
      <t>クイキナイ</t>
    </rPh>
    <rPh sb="8" eb="10">
      <t>ジンコウ</t>
    </rPh>
    <phoneticPr fontId="2"/>
  </si>
  <si>
    <r>
      <t xml:space="preserve">総排出量
</t>
    </r>
    <r>
      <rPr>
        <sz val="6"/>
        <rFont val="ＭＳ Ｐゴシック"/>
        <family val="3"/>
        <charset val="128"/>
      </rPr>
      <t>(kL/年）</t>
    </r>
    <phoneticPr fontId="2"/>
  </si>
  <si>
    <t>保健
所名</t>
    <phoneticPr fontId="2"/>
  </si>
  <si>
    <t>　（１） し尿処理総括表 （令和元年度）</t>
  </si>
  <si>
    <t>２　し尿処理状況</t>
    <rPh sb="3" eb="4">
      <t>ニョウ</t>
    </rPh>
    <rPh sb="4" eb="6">
      <t>ショリ</t>
    </rPh>
    <rPh sb="6" eb="8">
      <t>ジョウキョウ</t>
    </rPh>
    <phoneticPr fontId="3"/>
  </si>
  <si>
    <t>自家処理</t>
    <rPh sb="0" eb="2">
      <t>ジカ</t>
    </rPh>
    <rPh sb="2" eb="4">
      <t>ショリ</t>
    </rPh>
    <phoneticPr fontId="2"/>
  </si>
  <si>
    <t>下水道
投入</t>
    <rPh sb="0" eb="3">
      <t>ゲスイドウ</t>
    </rPh>
    <rPh sb="4" eb="6">
      <t>トウニュウ</t>
    </rPh>
    <phoneticPr fontId="2"/>
  </si>
  <si>
    <t>自家処理
人口</t>
    <rPh sb="0" eb="2">
      <t>ジカ</t>
    </rPh>
    <rPh sb="2" eb="4">
      <t>ショリ</t>
    </rPh>
    <rPh sb="5" eb="7">
      <t>ジンコウ</t>
    </rPh>
    <phoneticPr fontId="2"/>
  </si>
  <si>
    <t>←</t>
    <phoneticPr fontId="2"/>
  </si>
  <si>
    <t>農地還元</t>
    <rPh sb="0" eb="2">
      <t>ノウチ</t>
    </rPh>
    <rPh sb="2" eb="4">
      <t>カンゲン</t>
    </rPh>
    <phoneticPr fontId="2"/>
  </si>
  <si>
    <t>→</t>
    <phoneticPr fontId="2"/>
  </si>
  <si>
    <t>し尿</t>
    <rPh sb="1" eb="2">
      <t>ニョウ</t>
    </rPh>
    <phoneticPr fontId="2"/>
  </si>
  <si>
    <t>計画収集
人口</t>
    <rPh sb="0" eb="2">
      <t>ケイカク</t>
    </rPh>
    <rPh sb="2" eb="4">
      <t>シュウシュウ</t>
    </rPh>
    <rPh sb="5" eb="7">
      <t>ジンコウ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</si>
  <si>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</si>
  <si>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下水道投入</t>
    <rPh sb="0" eb="3">
      <t>ゲスイドウ</t>
    </rPh>
    <rPh sb="3" eb="5">
      <t>トウニュウ</t>
    </rPh>
    <phoneticPr fontId="2"/>
  </si>
  <si>
    <t>排水</t>
    <rPh sb="0" eb="2">
      <t>ハイスイ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</si>
  <si>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</si>
  <si>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単独処理
浄化槽人口</t>
    <rPh sb="0" eb="2">
      <t>タンドク</t>
    </rPh>
    <rPh sb="2" eb="4">
      <t>ショリ</t>
    </rPh>
    <rPh sb="5" eb="8">
      <t>ジョウカソウ</t>
    </rPh>
    <phoneticPr fontId="2"/>
  </si>
  <si>
    <t>汚泥</t>
    <rPh sb="0" eb="2">
      <t>オデイ</t>
    </rPh>
    <phoneticPr fontId="2"/>
  </si>
  <si>
    <t>浄化槽</t>
    <rPh sb="0" eb="3">
      <t>ジョウカソウ</t>
    </rPh>
    <phoneticPr fontId="2"/>
  </si>
  <si>
    <t>合併処理
浄化槽人口</t>
    <rPh sb="0" eb="2">
      <t>ガッペイ</t>
    </rPh>
    <rPh sb="2" eb="4">
      <t>ショリ</t>
    </rPh>
    <rPh sb="5" eb="8">
      <t>ジョウカソウ</t>
    </rPh>
    <phoneticPr fontId="2"/>
  </si>
  <si>
    <t>し尿処理
施設</t>
    <rPh sb="1" eb="2">
      <t>ニョウ</t>
    </rPh>
    <rPh sb="2" eb="4">
      <t>ショリ</t>
    </rPh>
    <rPh sb="5" eb="7">
      <t>シセツ</t>
    </rPh>
    <phoneticPr fontId="2"/>
  </si>
  <si>
    <t>処理施設</t>
    <rPh sb="0" eb="2">
      <t>ショリ</t>
    </rPh>
    <rPh sb="2" eb="4">
      <t>シセツ</t>
    </rPh>
    <phoneticPr fontId="2"/>
  </si>
  <si>
    <t>コミュニティ
プラント人口</t>
    <phoneticPr fontId="2"/>
  </si>
  <si>
    <t>下水道
終末処理場</t>
    <rPh sb="0" eb="3">
      <t>ゲスイドウ</t>
    </rPh>
    <rPh sb="4" eb="6">
      <t>シュウマツ</t>
    </rPh>
    <rPh sb="6" eb="8">
      <t>ショリ</t>
    </rPh>
    <rPh sb="8" eb="9">
      <t>バ</t>
    </rPh>
    <phoneticPr fontId="2"/>
  </si>
  <si>
    <t>公共下水道
人口</t>
    <rPh sb="0" eb="2">
      <t>コウキョウ</t>
    </rPh>
    <rPh sb="2" eb="5">
      <t>ゲスイドウ</t>
    </rPh>
    <rPh sb="6" eb="8">
      <t>ジンコウ</t>
    </rPh>
    <phoneticPr fontId="12"/>
  </si>
  <si>
    <t>水洗化人口</t>
    <rPh sb="0" eb="3">
      <t>スイセンカ</t>
    </rPh>
    <rPh sb="3" eb="5">
      <t>ジンコウ</t>
    </rPh>
    <phoneticPr fontId="2"/>
  </si>
  <si>
    <t>計画処理
区域内人口</t>
    <rPh sb="2" eb="4">
      <t>ショリ</t>
    </rPh>
    <rPh sb="5" eb="7">
      <t>クイキ</t>
    </rPh>
    <rPh sb="7" eb="8">
      <t>ナイ</t>
    </rPh>
    <rPh sb="8" eb="10">
      <t>ジンコウ</t>
    </rPh>
    <phoneticPr fontId="12"/>
  </si>
  <si>
    <t>総人口</t>
    <phoneticPr fontId="2"/>
  </si>
  <si>
    <t>（収集し尿処理内訳比率）</t>
  </si>
  <si>
    <t>処理内訳</t>
  </si>
  <si>
    <t>処理系統図（単位：kL/年)</t>
    <rPh sb="0" eb="2">
      <t>ショリ</t>
    </rPh>
    <rPh sb="2" eb="5">
      <t>ケイトウズ</t>
    </rPh>
    <rPh sb="6" eb="8">
      <t>タンイ</t>
    </rPh>
    <rPh sb="12" eb="13">
      <t>ネン</t>
    </rPh>
    <phoneticPr fontId="15"/>
  </si>
  <si>
    <t>処理人口（単位：人)</t>
    <rPh sb="0" eb="2">
      <t>ショリ</t>
    </rPh>
    <rPh sb="2" eb="4">
      <t>ジンコウ</t>
    </rPh>
    <rPh sb="5" eb="7">
      <t>タンイ</t>
    </rPh>
    <rPh sb="8" eb="9">
      <t>ヒト</t>
    </rPh>
    <phoneticPr fontId="15"/>
  </si>
  <si>
    <t>　（２） し尿処理フローシート</t>
    <rPh sb="6" eb="7">
      <t>ニョウ</t>
    </rPh>
    <rPh sb="7" eb="9">
      <t>ショリ</t>
    </rPh>
    <phoneticPr fontId="3"/>
  </si>
  <si>
    <t>　[千kL]</t>
    <rPh sb="2" eb="3">
      <t>セン</t>
    </rPh>
    <phoneticPr fontId="2"/>
  </si>
  <si>
    <t>（３） くみ取りし尿及び浄化槽汚泥の処理状況の推移</t>
    <phoneticPr fontId="3"/>
  </si>
  <si>
    <t>（２） くみ取りし尿量及び浄化槽汚泥量の推移</t>
    <phoneticPr fontId="3"/>
  </si>
  <si>
    <t>H15</t>
    <phoneticPr fontId="2"/>
  </si>
  <si>
    <t>H14</t>
    <phoneticPr fontId="2"/>
  </si>
  <si>
    <t>H13</t>
    <phoneticPr fontId="2"/>
  </si>
  <si>
    <t>　[千人]</t>
    <rPh sb="2" eb="3">
      <t>セン</t>
    </rPh>
    <rPh sb="3" eb="4">
      <t>ニン</t>
    </rPh>
    <phoneticPr fontId="2"/>
  </si>
  <si>
    <t>H12</t>
    <phoneticPr fontId="2"/>
  </si>
  <si>
    <t>（１） し尿処理人口の推移</t>
    <phoneticPr fontId="3"/>
  </si>
  <si>
    <t>農地還元 + その他</t>
    <rPh sb="0" eb="2">
      <t>ノウチ</t>
    </rPh>
    <rPh sb="2" eb="4">
      <t>カンゲン</t>
    </rPh>
    <phoneticPr fontId="2"/>
  </si>
  <si>
    <t>し尿処理
施設</t>
    <rPh sb="5" eb="7">
      <t>シセツ</t>
    </rPh>
    <phoneticPr fontId="2"/>
  </si>
  <si>
    <t>浄化槽
汚泥</t>
    <phoneticPr fontId="2"/>
  </si>
  <si>
    <t>くみ取り
し尿</t>
    <phoneticPr fontId="2"/>
  </si>
  <si>
    <t>非水洗化</t>
  </si>
  <si>
    <t>浄化槽</t>
  </si>
  <si>
    <t>下水道</t>
  </si>
  <si>
    <t>年度</t>
    <rPh sb="0" eb="2">
      <t>ネンド</t>
    </rPh>
    <phoneticPr fontId="2"/>
  </si>
  <si>
    <t>３　し尿処理人口の推移等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</si>
</sst>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" fontId="12" fillId="0" borderId="0"/>
    <xf numFmtId="38" fontId="1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6" xfId="1" applyBorder="1" applyAlignment="1">
      <alignment vertical="center"/>
    </xf>
    <xf numFmtId="0" fontId="16" fillId="0" borderId="25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6" fillId="0" borderId="33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38" fontId="18" fillId="0" borderId="25" xfId="9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38" fontId="17" fillId="0" borderId="34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38" fontId="17" fillId="3" borderId="0" xfId="9" applyFont="1" applyFill="1" applyBorder="1" applyAlignment="1">
      <alignment vertical="center"/>
    </xf>
    <xf numFmtId="38" fontId="18" fillId="0" borderId="27" xfId="9" applyFont="1" applyBorder="1" applyAlignment="1">
      <alignment vertical="center"/>
    </xf>
    <xf numFmtId="38" fontId="17" fillId="3" borderId="26" xfId="9" applyFont="1" applyFill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top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justify" vertical="center" wrapText="1"/>
    </xf>
    <xf numFmtId="38" fontId="16" fillId="3" borderId="21" xfId="9" applyFont="1" applyFill="1" applyBorder="1" applyAlignment="1">
      <alignment vertical="center"/>
    </xf>
    <xf numFmtId="38" fontId="16" fillId="0" borderId="43" xfId="9" applyFont="1" applyFill="1" applyBorder="1" applyAlignment="1">
      <alignment vertical="center"/>
    </xf>
    <xf numFmtId="38" fontId="16" fillId="3" borderId="44" xfId="9" applyFont="1" applyFill="1" applyBorder="1" applyAlignment="1">
      <alignment vertical="center"/>
    </xf>
    <xf numFmtId="38" fontId="16" fillId="3" borderId="45" xfId="9" applyFont="1" applyFill="1" applyBorder="1" applyAlignment="1">
      <alignment vertical="center"/>
    </xf>
    <xf numFmtId="38" fontId="16" fillId="3" borderId="23" xfId="9" applyFont="1" applyFill="1" applyBorder="1" applyAlignment="1">
      <alignment vertical="center"/>
    </xf>
    <xf numFmtId="38" fontId="16" fillId="0" borderId="22" xfId="9" applyFont="1" applyBorder="1" applyAlignment="1">
      <alignment vertical="center"/>
    </xf>
    <xf numFmtId="38" fontId="16" fillId="3" borderId="46" xfId="9" applyFont="1" applyFill="1" applyBorder="1" applyAlignment="1">
      <alignment vertical="center"/>
    </xf>
    <xf numFmtId="38" fontId="16" fillId="3" borderId="47" xfId="9" applyFont="1" applyFill="1" applyBorder="1" applyAlignment="1">
      <alignment vertical="center"/>
    </xf>
    <xf numFmtId="38" fontId="16" fillId="0" borderId="23" xfId="9" applyFont="1" applyBorder="1" applyAlignment="1">
      <alignment vertical="center"/>
    </xf>
    <xf numFmtId="38" fontId="16" fillId="3" borderId="43" xfId="9" applyFont="1" applyFill="1" applyBorder="1" applyAlignment="1">
      <alignment vertical="center"/>
    </xf>
    <xf numFmtId="38" fontId="16" fillId="3" borderId="22" xfId="9" applyFont="1" applyFill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11" xfId="1" applyFont="1" applyBorder="1" applyAlignment="1">
      <alignment horizontal="center" vertical="center"/>
    </xf>
    <xf numFmtId="38" fontId="16" fillId="3" borderId="15" xfId="9" applyFont="1" applyFill="1" applyBorder="1" applyAlignment="1">
      <alignment vertical="center"/>
    </xf>
    <xf numFmtId="38" fontId="16" fillId="0" borderId="48" xfId="9" applyFont="1" applyFill="1" applyBorder="1" applyAlignment="1">
      <alignment vertical="center"/>
    </xf>
    <xf numFmtId="38" fontId="16" fillId="3" borderId="49" xfId="9" applyFont="1" applyFill="1" applyBorder="1" applyAlignment="1">
      <alignment vertical="center"/>
    </xf>
    <xf numFmtId="38" fontId="16" fillId="3" borderId="50" xfId="9" applyFont="1" applyFill="1" applyBorder="1" applyAlignment="1">
      <alignment vertical="center"/>
    </xf>
    <xf numFmtId="38" fontId="16" fillId="3" borderId="17" xfId="9" applyFont="1" applyFill="1" applyBorder="1" applyAlignment="1">
      <alignment vertical="center"/>
    </xf>
    <xf numFmtId="38" fontId="16" fillId="0" borderId="16" xfId="9" applyFont="1" applyBorder="1" applyAlignment="1">
      <alignment vertical="center"/>
    </xf>
    <xf numFmtId="38" fontId="16" fillId="3" borderId="51" xfId="9" applyFont="1" applyFill="1" applyBorder="1" applyAlignment="1">
      <alignment vertical="center"/>
    </xf>
    <xf numFmtId="38" fontId="16" fillId="3" borderId="52" xfId="9" applyFont="1" applyFill="1" applyBorder="1" applyAlignment="1">
      <alignment vertical="center"/>
    </xf>
    <xf numFmtId="38" fontId="16" fillId="0" borderId="17" xfId="9" applyFont="1" applyBorder="1" applyAlignment="1">
      <alignment vertical="center"/>
    </xf>
    <xf numFmtId="38" fontId="16" fillId="3" borderId="48" xfId="9" applyFont="1" applyFill="1" applyBorder="1" applyAlignment="1">
      <alignment vertical="center"/>
    </xf>
    <xf numFmtId="38" fontId="16" fillId="3" borderId="16" xfId="9" applyFont="1" applyFill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6" fillId="0" borderId="9" xfId="1" applyFont="1" applyBorder="1" applyAlignment="1">
      <alignment horizontal="center" vertical="center"/>
    </xf>
    <xf numFmtId="38" fontId="16" fillId="3" borderId="12" xfId="9" applyFont="1" applyFill="1" applyBorder="1" applyAlignment="1">
      <alignment vertical="center"/>
    </xf>
    <xf numFmtId="38" fontId="16" fillId="0" borderId="53" xfId="9" applyFont="1" applyFill="1" applyBorder="1" applyAlignment="1">
      <alignment vertical="center"/>
    </xf>
    <xf numFmtId="38" fontId="16" fillId="3" borderId="54" xfId="9" applyFont="1" applyFill="1" applyBorder="1" applyAlignment="1">
      <alignment vertical="center"/>
    </xf>
    <xf numFmtId="38" fontId="16" fillId="3" borderId="55" xfId="9" applyFont="1" applyFill="1" applyBorder="1" applyAlignment="1">
      <alignment vertical="center"/>
    </xf>
    <xf numFmtId="38" fontId="16" fillId="3" borderId="14" xfId="9" applyFont="1" applyFill="1" applyBorder="1" applyAlignment="1">
      <alignment vertical="center"/>
    </xf>
    <xf numFmtId="38" fontId="16" fillId="0" borderId="13" xfId="9" applyFont="1" applyBorder="1" applyAlignment="1">
      <alignment vertical="center"/>
    </xf>
    <xf numFmtId="38" fontId="16" fillId="3" borderId="56" xfId="9" applyFont="1" applyFill="1" applyBorder="1" applyAlignment="1">
      <alignment vertical="center"/>
    </xf>
    <xf numFmtId="38" fontId="16" fillId="3" borderId="57" xfId="9" applyFont="1" applyFill="1" applyBorder="1" applyAlignment="1">
      <alignment vertical="center"/>
    </xf>
    <xf numFmtId="38" fontId="16" fillId="0" borderId="14" xfId="9" applyFont="1" applyBorder="1" applyAlignment="1">
      <alignment vertical="center"/>
    </xf>
    <xf numFmtId="38" fontId="16" fillId="3" borderId="53" xfId="9" applyFont="1" applyFill="1" applyBorder="1" applyAlignment="1">
      <alignment vertical="center"/>
    </xf>
    <xf numFmtId="38" fontId="16" fillId="3" borderId="13" xfId="9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7" xfId="1" applyFont="1" applyBorder="1" applyAlignment="1">
      <alignment horizontal="center" vertical="center"/>
    </xf>
    <xf numFmtId="38" fontId="16" fillId="3" borderId="18" xfId="9" applyFont="1" applyFill="1" applyBorder="1" applyAlignment="1">
      <alignment vertical="center"/>
    </xf>
    <xf numFmtId="38" fontId="16" fillId="0" borderId="38" xfId="9" applyFont="1" applyFill="1" applyBorder="1" applyAlignment="1">
      <alignment vertical="center"/>
    </xf>
    <xf numFmtId="38" fontId="16" fillId="3" borderId="37" xfId="9" applyFont="1" applyFill="1" applyBorder="1" applyAlignment="1">
      <alignment vertical="center"/>
    </xf>
    <xf numFmtId="38" fontId="16" fillId="3" borderId="36" xfId="9" applyFont="1" applyFill="1" applyBorder="1" applyAlignment="1">
      <alignment vertical="center"/>
    </xf>
    <xf numFmtId="38" fontId="16" fillId="3" borderId="20" xfId="9" applyFont="1" applyFill="1" applyBorder="1" applyAlignment="1">
      <alignment vertical="center"/>
    </xf>
    <xf numFmtId="38" fontId="16" fillId="0" borderId="19" xfId="9" applyFont="1" applyBorder="1" applyAlignment="1">
      <alignment vertical="center"/>
    </xf>
    <xf numFmtId="38" fontId="16" fillId="3" borderId="58" xfId="9" applyFont="1" applyFill="1" applyBorder="1" applyAlignment="1">
      <alignment vertical="center"/>
    </xf>
    <xf numFmtId="38" fontId="16" fillId="3" borderId="42" xfId="9" applyFont="1" applyFill="1" applyBorder="1" applyAlignment="1">
      <alignment vertical="center"/>
    </xf>
    <xf numFmtId="38" fontId="16" fillId="0" borderId="20" xfId="9" applyFont="1" applyBorder="1" applyAlignment="1">
      <alignment vertical="center"/>
    </xf>
    <xf numFmtId="38" fontId="16" fillId="3" borderId="38" xfId="9" applyFont="1" applyFill="1" applyBorder="1" applyAlignment="1">
      <alignment vertical="center"/>
    </xf>
    <xf numFmtId="38" fontId="16" fillId="3" borderId="19" xfId="9" applyFont="1" applyFill="1" applyBorder="1" applyAlignment="1">
      <alignment vertical="center"/>
    </xf>
    <xf numFmtId="0" fontId="16" fillId="0" borderId="18" xfId="1" applyFont="1" applyBorder="1" applyAlignment="1">
      <alignment vertical="center"/>
    </xf>
    <xf numFmtId="0" fontId="16" fillId="0" borderId="10" xfId="1" applyFont="1" applyBorder="1" applyAlignment="1">
      <alignment horizontal="center" vertical="center"/>
    </xf>
    <xf numFmtId="38" fontId="16" fillId="3" borderId="8" xfId="9" applyFont="1" applyFill="1" applyBorder="1" applyAlignment="1">
      <alignment vertical="center"/>
    </xf>
    <xf numFmtId="38" fontId="16" fillId="0" borderId="41" xfId="9" applyFont="1" applyFill="1" applyBorder="1" applyAlignment="1">
      <alignment vertical="center"/>
    </xf>
    <xf numFmtId="38" fontId="16" fillId="3" borderId="40" xfId="9" applyFont="1" applyFill="1" applyBorder="1" applyAlignment="1">
      <alignment vertical="center"/>
    </xf>
    <xf numFmtId="38" fontId="16" fillId="3" borderId="39" xfId="9" applyFont="1" applyFill="1" applyBorder="1" applyAlignment="1">
      <alignment vertical="center"/>
    </xf>
    <xf numFmtId="38" fontId="16" fillId="3" borderId="5" xfId="9" applyFont="1" applyFill="1" applyBorder="1" applyAlignment="1">
      <alignment vertical="center"/>
    </xf>
    <xf numFmtId="38" fontId="16" fillId="0" borderId="4" xfId="9" applyFont="1" applyBorder="1" applyAlignment="1">
      <alignment vertical="center"/>
    </xf>
    <xf numFmtId="38" fontId="16" fillId="3" borderId="59" xfId="9" applyFont="1" applyFill="1" applyBorder="1" applyAlignment="1">
      <alignment vertical="center"/>
    </xf>
    <xf numFmtId="38" fontId="16" fillId="3" borderId="35" xfId="9" applyFont="1" applyFill="1" applyBorder="1" applyAlignment="1">
      <alignment vertical="center"/>
    </xf>
    <xf numFmtId="38" fontId="16" fillId="0" borderId="5" xfId="9" applyFont="1" applyBorder="1" applyAlignment="1">
      <alignment vertical="center"/>
    </xf>
    <xf numFmtId="38" fontId="16" fillId="3" borderId="41" xfId="9" applyFont="1" applyFill="1" applyBorder="1" applyAlignment="1">
      <alignment vertical="center"/>
    </xf>
    <xf numFmtId="38" fontId="16" fillId="3" borderId="4" xfId="9" applyFont="1" applyFill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60" xfId="1" applyFont="1" applyBorder="1" applyAlignment="1">
      <alignment vertical="center"/>
    </xf>
    <xf numFmtId="38" fontId="16" fillId="0" borderId="8" xfId="9" applyFont="1" applyBorder="1" applyAlignment="1">
      <alignment vertical="center"/>
    </xf>
    <xf numFmtId="38" fontId="16" fillId="0" borderId="40" xfId="9" applyFont="1" applyBorder="1" applyAlignment="1">
      <alignment vertical="center"/>
    </xf>
    <xf numFmtId="38" fontId="16" fillId="0" borderId="39" xfId="9" applyFont="1" applyBorder="1" applyAlignment="1">
      <alignment vertical="center"/>
    </xf>
    <xf numFmtId="38" fontId="16" fillId="0" borderId="59" xfId="9" applyFont="1" applyBorder="1" applyAlignment="1">
      <alignment vertical="center"/>
    </xf>
    <xf numFmtId="38" fontId="16" fillId="0" borderId="35" xfId="9" applyFont="1" applyBorder="1" applyAlignment="1">
      <alignment vertical="center"/>
    </xf>
    <xf numFmtId="38" fontId="16" fillId="0" borderId="41" xfId="9" applyFont="1" applyBorder="1" applyAlignment="1">
      <alignment vertical="center"/>
    </xf>
    <xf numFmtId="0" fontId="16" fillId="0" borderId="8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38" fontId="16" fillId="0" borderId="3" xfId="9" applyFont="1" applyBorder="1" applyAlignment="1">
      <alignment vertical="center"/>
    </xf>
    <xf numFmtId="38" fontId="16" fillId="0" borderId="61" xfId="9" applyFont="1" applyBorder="1" applyAlignment="1">
      <alignment vertical="center"/>
    </xf>
    <xf numFmtId="38" fontId="16" fillId="0" borderId="62" xfId="9" applyFont="1" applyBorder="1" applyAlignment="1">
      <alignment vertical="center"/>
    </xf>
    <xf numFmtId="38" fontId="16" fillId="0" borderId="63" xfId="9" applyFont="1" applyBorder="1" applyAlignment="1">
      <alignment vertical="center"/>
    </xf>
    <xf numFmtId="38" fontId="16" fillId="0" borderId="6" xfId="9" applyFont="1" applyBorder="1" applyAlignment="1">
      <alignment vertical="center"/>
    </xf>
    <xf numFmtId="38" fontId="16" fillId="0" borderId="10" xfId="9" applyFont="1" applyBorder="1" applyAlignment="1">
      <alignment vertical="center"/>
    </xf>
    <xf numFmtId="38" fontId="16" fillId="0" borderId="64" xfId="9" applyFont="1" applyBorder="1" applyAlignment="1">
      <alignment vertical="center"/>
    </xf>
    <xf numFmtId="38" fontId="16" fillId="0" borderId="27" xfId="9" applyFont="1" applyBorder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0" fontId="16" fillId="0" borderId="70" xfId="1" applyFont="1" applyBorder="1" applyAlignment="1">
      <alignment horizontal="center" vertical="center" wrapText="1"/>
    </xf>
    <xf numFmtId="0" fontId="16" fillId="0" borderId="71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 wrapText="1"/>
    </xf>
    <xf numFmtId="0" fontId="16" fillId="0" borderId="74" xfId="1" applyFont="1" applyBorder="1" applyAlignment="1">
      <alignment horizontal="center" vertical="center" wrapText="1"/>
    </xf>
    <xf numFmtId="0" fontId="16" fillId="0" borderId="72" xfId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center" vertical="center" wrapText="1"/>
    </xf>
    <xf numFmtId="0" fontId="16" fillId="0" borderId="7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 wrapText="1"/>
    </xf>
    <xf numFmtId="0" fontId="16" fillId="0" borderId="76" xfId="1" applyFont="1" applyBorder="1" applyAlignment="1">
      <alignment horizontal="center" vertical="center" wrapText="1"/>
    </xf>
    <xf numFmtId="0" fontId="16" fillId="0" borderId="77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78" xfId="1" applyFont="1" applyBorder="1" applyAlignment="1">
      <alignment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left" vertical="center"/>
    </xf>
    <xf numFmtId="0" fontId="16" fillId="0" borderId="79" xfId="1" applyFont="1" applyBorder="1" applyAlignment="1">
      <alignment horizontal="left" vertical="center"/>
    </xf>
    <xf numFmtId="0" fontId="16" fillId="0" borderId="80" xfId="1" applyFont="1" applyBorder="1" applyAlignment="1">
      <alignment vertical="center"/>
    </xf>
    <xf numFmtId="0" fontId="16" fillId="0" borderId="34" xfId="1" applyFont="1" applyBorder="1" applyAlignment="1">
      <alignment vertical="center"/>
    </xf>
    <xf numFmtId="0" fontId="16" fillId="0" borderId="81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82" xfId="1" applyFont="1" applyBorder="1" applyAlignment="1">
      <alignment horizontal="center" vertical="center" wrapText="1"/>
    </xf>
    <xf numFmtId="0" fontId="16" fillId="0" borderId="82" xfId="1" applyFont="1" applyBorder="1" applyAlignment="1">
      <alignment vertical="center"/>
    </xf>
    <xf numFmtId="0" fontId="16" fillId="0" borderId="8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38" fontId="17" fillId="3" borderId="34" xfId="9" applyFont="1" applyFill="1" applyBorder="1" applyAlignment="1">
      <alignment vertical="center"/>
    </xf>
    <xf numFmtId="179" fontId="16" fillId="0" borderId="0" xfId="1" applyNumberFormat="1" applyFont="1" applyAlignment="1">
      <alignment horizontal="center" vertical="center"/>
    </xf>
    <xf numFmtId="38" fontId="18" fillId="0" borderId="6" xfId="9" applyFont="1" applyBorder="1" applyAlignment="1">
      <alignment vertical="center"/>
    </xf>
    <xf numFmtId="0" fontId="16" fillId="0" borderId="2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38" fontId="18" fillId="3" borderId="28" xfId="9" applyFont="1" applyFill="1" applyBorder="1" applyAlignment="1">
      <alignment vertical="center"/>
    </xf>
    <xf numFmtId="38" fontId="18" fillId="3" borderId="29" xfId="9" applyFont="1" applyFill="1" applyBorder="1" applyAlignment="1">
      <alignment vertical="center"/>
    </xf>
    <xf numFmtId="0" fontId="16" fillId="0" borderId="27" xfId="1" applyFont="1" applyBorder="1" applyAlignment="1">
      <alignment horizontal="right" vertical="center"/>
    </xf>
    <xf numFmtId="38" fontId="17" fillId="0" borderId="30" xfId="9" applyFont="1" applyBorder="1" applyAlignment="1">
      <alignment vertical="center"/>
    </xf>
    <xf numFmtId="38" fontId="18" fillId="0" borderId="29" xfId="9" applyFont="1" applyBorder="1" applyAlignment="1">
      <alignment vertical="center"/>
    </xf>
    <xf numFmtId="0" fontId="1" fillId="0" borderId="34" xfId="1" applyBorder="1" applyAlignment="1">
      <alignment vertical="center"/>
    </xf>
    <xf numFmtId="38" fontId="17" fillId="3" borderId="30" xfId="9" applyFont="1" applyFill="1" applyBorder="1" applyAlignment="1">
      <alignment vertical="center"/>
    </xf>
    <xf numFmtId="0" fontId="1" fillId="0" borderId="33" xfId="1" applyBorder="1" applyAlignment="1">
      <alignment vertical="center"/>
    </xf>
    <xf numFmtId="38" fontId="18" fillId="3" borderId="24" xfId="9" applyFont="1" applyFill="1" applyBorder="1" applyAlignment="1">
      <alignment vertical="center"/>
    </xf>
    <xf numFmtId="0" fontId="16" fillId="0" borderId="24" xfId="1" applyFont="1" applyBorder="1" applyAlignment="1">
      <alignment horizontal="center" vertical="center"/>
    </xf>
    <xf numFmtId="0" fontId="16" fillId="0" borderId="31" xfId="1" applyFont="1" applyBorder="1" applyAlignment="1">
      <alignment horizontal="right" vertical="center"/>
    </xf>
    <xf numFmtId="38" fontId="17" fillId="0" borderId="30" xfId="9" applyFont="1" applyFill="1" applyBorder="1" applyAlignment="1">
      <alignment vertical="center"/>
    </xf>
    <xf numFmtId="38" fontId="17" fillId="3" borderId="25" xfId="9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38" fontId="18" fillId="0" borderId="24" xfId="9" applyFont="1" applyBorder="1" applyAlignment="1">
      <alignment vertical="center"/>
    </xf>
    <xf numFmtId="0" fontId="16" fillId="0" borderId="27" xfId="1" applyFont="1" applyBorder="1" applyAlignment="1">
      <alignment horizontal="center" vertical="center"/>
    </xf>
    <xf numFmtId="38" fontId="18" fillId="0" borderId="25" xfId="9" applyFont="1" applyBorder="1" applyAlignment="1">
      <alignment horizontal="right" vertical="center"/>
    </xf>
    <xf numFmtId="179" fontId="16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38" fontId="14" fillId="0" borderId="0" xfId="9" applyFont="1" applyAlignment="1">
      <alignment vertical="center"/>
    </xf>
    <xf numFmtId="38" fontId="14" fillId="2" borderId="5" xfId="9" applyFont="1" applyFill="1" applyBorder="1" applyAlignment="1">
      <alignment vertical="center"/>
    </xf>
    <xf numFmtId="38" fontId="14" fillId="0" borderId="5" xfId="9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</cellXfs>
  <cellStyles count="10">
    <cellStyle name="桁区切り" xfId="9" builtinId="6"/>
    <cellStyle name="桁区切り 2" xfId="2" xr:uid="{00000000-0005-0000-0000-000003000000}"/>
    <cellStyle name="桁区切り 2 2" xfId="3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8151357596764877"/>
        </c:manualLayout>
      </c:layout>
      <c:barChart>
        <c:barDir val="col"/>
        <c:grouping val="stacked"/>
        <c:varyColors val="0"/>
        <c:ser>
          <c:idx val="1"/>
          <c:order val="0"/>
          <c:tx>
            <c:v>下水道投入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'P11'!$J$27</c:f>
              <c:numCache>
                <c:formatCode>#,##0_);[Red]\(#,##0\)</c:formatCode>
                <c:ptCount val="1"/>
                <c:pt idx="0">
                  <c:v>71994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8-440B-B476-E9C003256D32}"/>
            </c:ext>
          </c:extLst>
        </c:ser>
        <c:ser>
          <c:idx val="0"/>
          <c:order val="1"/>
          <c:tx>
            <c:v>し尿処理施設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'P11'!$J$23</c:f>
              <c:numCache>
                <c:formatCode>#,##0_);[Red]\(#,##0\)</c:formatCode>
                <c:ptCount val="1"/>
                <c:pt idx="0">
                  <c:v>124729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8-440B-B476-E9C003256D32}"/>
            </c:ext>
          </c:extLst>
        </c:ser>
        <c:ser>
          <c:idx val="2"/>
          <c:order val="2"/>
          <c:tx>
            <c:v>農地還元</c:v>
          </c:tx>
          <c:invertIfNegative val="0"/>
          <c:val>
            <c:numRef>
              <c:f>'P11'!$J$31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8-440B-B476-E9C00325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91968"/>
        <c:axId val="536306048"/>
      </c:barChart>
      <c:catAx>
        <c:axId val="53629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306048"/>
        <c:crosses val="autoZero"/>
        <c:auto val="1"/>
        <c:lblAlgn val="ctr"/>
        <c:lblOffset val="100"/>
        <c:noMultiLvlLbl val="0"/>
      </c:catAx>
      <c:valAx>
        <c:axId val="536306048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5362919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0207433748201E-2"/>
          <c:y val="0.13548416447944006"/>
          <c:w val="0.91797172127677584"/>
          <c:h val="0.72953770778652671"/>
        </c:manualLayout>
      </c:layout>
      <c:barChart>
        <c:barDir val="col"/>
        <c:grouping val="clustered"/>
        <c:varyColors val="0"/>
        <c:ser>
          <c:idx val="0"/>
          <c:order val="0"/>
          <c:tx>
            <c:v>下水道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'P12'!$Q$7:$Q$22</c:f>
              <c:numCache>
                <c:formatCode>#,##0_);[Red]\(#,##0\)</c:formatCode>
                <c:ptCount val="16"/>
                <c:pt idx="0">
                  <c:v>2154932</c:v>
                </c:pt>
                <c:pt idx="1">
                  <c:v>2176017</c:v>
                </c:pt>
                <c:pt idx="2">
                  <c:v>2203158</c:v>
                </c:pt>
                <c:pt idx="3">
                  <c:v>2233604</c:v>
                </c:pt>
                <c:pt idx="4">
                  <c:v>2233922</c:v>
                </c:pt>
                <c:pt idx="5">
                  <c:v>2252295</c:v>
                </c:pt>
                <c:pt idx="6">
                  <c:v>2282490</c:v>
                </c:pt>
                <c:pt idx="7">
                  <c:v>2299221</c:v>
                </c:pt>
                <c:pt idx="8">
                  <c:v>2314757</c:v>
                </c:pt>
                <c:pt idx="9">
                  <c:v>2344413</c:v>
                </c:pt>
                <c:pt idx="10">
                  <c:v>2339175</c:v>
                </c:pt>
                <c:pt idx="11">
                  <c:v>2357138</c:v>
                </c:pt>
                <c:pt idx="12">
                  <c:v>2370055</c:v>
                </c:pt>
                <c:pt idx="13">
                  <c:v>2378760</c:v>
                </c:pt>
                <c:pt idx="14">
                  <c:v>2383008</c:v>
                </c:pt>
                <c:pt idx="15">
                  <c:v>2390696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8-4AA0-89D9-B241ED536E69}"/>
            </c:ext>
          </c:extLst>
        </c:ser>
        <c:ser>
          <c:idx val="1"/>
          <c:order val="1"/>
          <c:tx>
            <c:v>浄化槽</c:v>
          </c:tx>
          <c:spPr>
            <a:solidFill>
              <a:schemeClr val="bg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'P12'!$R$7:$R$22</c:f>
              <c:numCache>
                <c:formatCode>#,##0_);[Red]\(#,##0\)</c:formatCode>
                <c:ptCount val="16"/>
                <c:pt idx="0">
                  <c:v>214759</c:v>
                </c:pt>
                <c:pt idx="1">
                  <c:v>217959</c:v>
                </c:pt>
                <c:pt idx="2">
                  <c:v>206458</c:v>
                </c:pt>
                <c:pt idx="3">
                  <c:v>193713</c:v>
                </c:pt>
                <c:pt idx="4">
                  <c:v>201508</c:v>
                </c:pt>
                <c:pt idx="5">
                  <c:v>195211</c:v>
                </c:pt>
                <c:pt idx="6">
                  <c:v>184076</c:v>
                </c:pt>
                <c:pt idx="7">
                  <c:v>177054</c:v>
                </c:pt>
                <c:pt idx="8">
                  <c:v>174983</c:v>
                </c:pt>
                <c:pt idx="9">
                  <c:v>157345</c:v>
                </c:pt>
                <c:pt idx="10">
                  <c:v>164988</c:v>
                </c:pt>
                <c:pt idx="11">
                  <c:v>158441</c:v>
                </c:pt>
                <c:pt idx="12">
                  <c:v>151141</c:v>
                </c:pt>
                <c:pt idx="13">
                  <c:v>140055</c:v>
                </c:pt>
                <c:pt idx="14">
                  <c:v>135388</c:v>
                </c:pt>
                <c:pt idx="15">
                  <c:v>123382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8-4AA0-89D9-B241ED536E69}"/>
            </c:ext>
          </c:extLst>
        </c:ser>
        <c:ser>
          <c:idx val="2"/>
          <c:order val="2"/>
          <c:tx>
            <c:v>非水洗化</c:v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'P12'!$S$7:$S$22</c:f>
              <c:numCache>
                <c:formatCode>#,##0_);[Red]\(#,##0\)</c:formatCode>
                <c:ptCount val="16"/>
                <c:pt idx="0">
                  <c:v>279442</c:v>
                </c:pt>
                <c:pt idx="1">
                  <c:v>279442</c:v>
                </c:pt>
                <c:pt idx="2">
                  <c:v>240798</c:v>
                </c:pt>
                <c:pt idx="3">
                  <c:v>216395</c:v>
                </c:pt>
                <c:pt idx="4">
                  <c:v>204801</c:v>
                </c:pt>
                <c:pt idx="5">
                  <c:v>190562</c:v>
                </c:pt>
                <c:pt idx="6">
                  <c:v>177718</c:v>
                </c:pt>
                <c:pt idx="7">
                  <c:v>163767</c:v>
                </c:pt>
                <c:pt idx="8">
                  <c:v>153294</c:v>
                </c:pt>
                <c:pt idx="9">
                  <c:v>134589</c:v>
                </c:pt>
                <c:pt idx="10">
                  <c:v>125514</c:v>
                </c:pt>
                <c:pt idx="11">
                  <c:v>114862</c:v>
                </c:pt>
                <c:pt idx="12">
                  <c:v>104229</c:v>
                </c:pt>
                <c:pt idx="13">
                  <c:v>100187</c:v>
                </c:pt>
                <c:pt idx="14">
                  <c:v>92738</c:v>
                </c:pt>
                <c:pt idx="15">
                  <c:v>81637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8-4AA0-89D9-B241ED53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06144"/>
        <c:axId val="537212032"/>
      </c:barChart>
      <c:catAx>
        <c:axId val="5372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7212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1203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06144"/>
        <c:crosses val="autoZero"/>
        <c:crossBetween val="between"/>
        <c:minorUnit val="5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41740750148157"/>
          <c:y val="0.15892913385826771"/>
          <c:w val="0.43760054186775038"/>
          <c:h val="0.10652458442694664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2132545931761E-2"/>
          <c:y val="0.13430061242344707"/>
          <c:w val="0.90776640419947507"/>
          <c:h val="0.73277165354330698"/>
        </c:manualLayout>
      </c:layout>
      <c:barChart>
        <c:barDir val="col"/>
        <c:grouping val="clustered"/>
        <c:varyColors val="0"/>
        <c:ser>
          <c:idx val="0"/>
          <c:order val="0"/>
          <c:tx>
            <c:v>くみ取りし尿</c:v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'P12'!$T$7:$T$22</c:f>
              <c:numCache>
                <c:formatCode>#,##0_);[Red]\(#,##0\)</c:formatCode>
                <c:ptCount val="16"/>
                <c:pt idx="0">
                  <c:v>269648</c:v>
                </c:pt>
                <c:pt idx="1">
                  <c:v>233268</c:v>
                </c:pt>
                <c:pt idx="2">
                  <c:v>218204</c:v>
                </c:pt>
                <c:pt idx="3">
                  <c:v>201391</c:v>
                </c:pt>
                <c:pt idx="4">
                  <c:v>188954</c:v>
                </c:pt>
                <c:pt idx="5">
                  <c:v>170392</c:v>
                </c:pt>
                <c:pt idx="6">
                  <c:v>161068</c:v>
                </c:pt>
                <c:pt idx="7">
                  <c:v>152170</c:v>
                </c:pt>
                <c:pt idx="8">
                  <c:v>139047</c:v>
                </c:pt>
                <c:pt idx="9">
                  <c:v>130173</c:v>
                </c:pt>
                <c:pt idx="10">
                  <c:v>120792</c:v>
                </c:pt>
                <c:pt idx="11">
                  <c:v>113271</c:v>
                </c:pt>
                <c:pt idx="12">
                  <c:v>105980</c:v>
                </c:pt>
                <c:pt idx="13">
                  <c:v>100363</c:v>
                </c:pt>
                <c:pt idx="14">
                  <c:v>95546</c:v>
                </c:pt>
                <c:pt idx="15">
                  <c:v>88716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8-4D2B-A232-DED11BC59548}"/>
            </c:ext>
          </c:extLst>
        </c:ser>
        <c:ser>
          <c:idx val="1"/>
          <c:order val="1"/>
          <c:tx>
            <c:v>浄化槽汚泥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'P12'!$U$7:$U$22</c:f>
              <c:numCache>
                <c:formatCode>#,##0_);[Red]\(#,##0\)</c:formatCode>
                <c:ptCount val="16"/>
                <c:pt idx="0">
                  <c:v>144706</c:v>
                </c:pt>
                <c:pt idx="1">
                  <c:v>150920</c:v>
                </c:pt>
                <c:pt idx="2">
                  <c:v>152597</c:v>
                </c:pt>
                <c:pt idx="3">
                  <c:v>146674</c:v>
                </c:pt>
                <c:pt idx="4">
                  <c:v>142022</c:v>
                </c:pt>
                <c:pt idx="5">
                  <c:v>130918</c:v>
                </c:pt>
                <c:pt idx="6">
                  <c:v>134425</c:v>
                </c:pt>
                <c:pt idx="7">
                  <c:v>126518</c:v>
                </c:pt>
                <c:pt idx="8">
                  <c:v>125950</c:v>
                </c:pt>
                <c:pt idx="9">
                  <c:v>121764</c:v>
                </c:pt>
                <c:pt idx="10">
                  <c:v>118381</c:v>
                </c:pt>
                <c:pt idx="11">
                  <c:v>114745</c:v>
                </c:pt>
                <c:pt idx="12">
                  <c:v>116119</c:v>
                </c:pt>
                <c:pt idx="13">
                  <c:v>114476</c:v>
                </c:pt>
                <c:pt idx="14">
                  <c:v>112156</c:v>
                </c:pt>
                <c:pt idx="15">
                  <c:v>108007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8-4D2B-A232-DED11BC59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38144"/>
        <c:axId val="537252224"/>
      </c:barChart>
      <c:catAx>
        <c:axId val="537238144"/>
        <c:scaling>
          <c:orientation val="minMax"/>
        </c:scaling>
        <c:delete val="0"/>
        <c:axPos val="b"/>
        <c:numFmt formatCode="General&quot;年度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522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5222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38144"/>
        <c:crosses val="autoZero"/>
        <c:crossBetween val="between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7545931758531"/>
          <c:y val="0.20003643662189283"/>
          <c:w val="0.17324491469816272"/>
          <c:h val="0.1612496937882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0334645669297E-2"/>
          <c:y val="0.13413753280839896"/>
          <c:w val="0.90821538713910765"/>
          <c:h val="0.71817392825896775"/>
        </c:manualLayout>
      </c:layout>
      <c:barChart>
        <c:barDir val="col"/>
        <c:grouping val="clustered"/>
        <c:varyColors val="0"/>
        <c:ser>
          <c:idx val="0"/>
          <c:order val="0"/>
          <c:tx>
            <c:v>し尿処理施設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'P12'!$V$7:$V$22</c:f>
              <c:numCache>
                <c:formatCode>#,##0_);[Red]\(#,##0\)</c:formatCode>
                <c:ptCount val="16"/>
                <c:pt idx="0">
                  <c:v>321009</c:v>
                </c:pt>
                <c:pt idx="1">
                  <c:v>302265</c:v>
                </c:pt>
                <c:pt idx="2">
                  <c:v>296314</c:v>
                </c:pt>
                <c:pt idx="3">
                  <c:v>295825</c:v>
                </c:pt>
                <c:pt idx="4">
                  <c:v>281155</c:v>
                </c:pt>
                <c:pt idx="5">
                  <c:v>258821</c:v>
                </c:pt>
                <c:pt idx="6">
                  <c:v>259009</c:v>
                </c:pt>
                <c:pt idx="7">
                  <c:v>245157</c:v>
                </c:pt>
                <c:pt idx="8">
                  <c:v>236752</c:v>
                </c:pt>
                <c:pt idx="9">
                  <c:v>227271</c:v>
                </c:pt>
                <c:pt idx="10">
                  <c:v>216154</c:v>
                </c:pt>
                <c:pt idx="11">
                  <c:v>188407</c:v>
                </c:pt>
                <c:pt idx="12">
                  <c:v>182098</c:v>
                </c:pt>
                <c:pt idx="13">
                  <c:v>178669</c:v>
                </c:pt>
                <c:pt idx="14">
                  <c:v>178367</c:v>
                </c:pt>
                <c:pt idx="15">
                  <c:v>124729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3-4A39-9B27-4FA55B04B033}"/>
            </c:ext>
          </c:extLst>
        </c:ser>
        <c:ser>
          <c:idx val="1"/>
          <c:order val="1"/>
          <c:tx>
            <c:v>下水道投入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'P12'!$W$7:$W$22</c:f>
              <c:numCache>
                <c:formatCode>#,##0_);[Red]\(#,##0\)</c:formatCode>
                <c:ptCount val="16"/>
                <c:pt idx="0">
                  <c:v>91259</c:v>
                </c:pt>
                <c:pt idx="1">
                  <c:v>81852</c:v>
                </c:pt>
                <c:pt idx="2">
                  <c:v>74470</c:v>
                </c:pt>
                <c:pt idx="3">
                  <c:v>52240</c:v>
                </c:pt>
                <c:pt idx="4">
                  <c:v>49816</c:v>
                </c:pt>
                <c:pt idx="5">
                  <c:v>42487</c:v>
                </c:pt>
                <c:pt idx="6">
                  <c:v>36484</c:v>
                </c:pt>
                <c:pt idx="7">
                  <c:v>33531</c:v>
                </c:pt>
                <c:pt idx="8">
                  <c:v>28245</c:v>
                </c:pt>
                <c:pt idx="9">
                  <c:v>24666</c:v>
                </c:pt>
                <c:pt idx="10">
                  <c:v>23019</c:v>
                </c:pt>
                <c:pt idx="11">
                  <c:v>39609</c:v>
                </c:pt>
                <c:pt idx="12">
                  <c:v>40001</c:v>
                </c:pt>
                <c:pt idx="13">
                  <c:v>36170</c:v>
                </c:pt>
                <c:pt idx="14">
                  <c:v>29335</c:v>
                </c:pt>
                <c:pt idx="15">
                  <c:v>71994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3-4A39-9B27-4FA55B04B033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'P12'!$X$7:$X$22</c:f>
              <c:numCache>
                <c:formatCode>#,##0_);[Red]\(#,##0\)</c:formatCode>
                <c:ptCount val="16"/>
                <c:pt idx="0">
                  <c:v>2086</c:v>
                </c:pt>
                <c:pt idx="1">
                  <c:v>71</c:v>
                </c:pt>
                <c:pt idx="2">
                  <c:v>17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3-4A39-9B27-4FA55B04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004480"/>
        <c:axId val="538014464"/>
      </c:barChart>
      <c:catAx>
        <c:axId val="5380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14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801446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04480"/>
        <c:crosses val="autoZero"/>
        <c:crossBetween val="between"/>
        <c:majorUnit val="100000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2408136482938"/>
          <c:y val="0.18630551181102362"/>
          <c:w val="0.20512582020997375"/>
          <c:h val="0.20386841644794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16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F26366-D9CE-4D7C-9B0C-D178A45AF31E}"/>
            </a:ext>
          </a:extLst>
        </xdr:cNvPr>
        <xdr:cNvSpPr txBox="1"/>
      </xdr:nvSpPr>
      <xdr:spPr>
        <a:xfrm rot="5400000">
          <a:off x="131878" y="29016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DB98F9-0133-434C-AEEF-A074CB30A880}"/>
            </a:ext>
          </a:extLst>
        </xdr:cNvPr>
        <xdr:cNvSpPr txBox="1"/>
      </xdr:nvSpPr>
      <xdr:spPr>
        <a:xfrm rot="5400000">
          <a:off x="131878" y="32445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67235</xdr:colOff>
      <xdr:row>3</xdr:row>
      <xdr:rowOff>152400</xdr:rowOff>
    </xdr:from>
    <xdr:to>
      <xdr:col>13</xdr:col>
      <xdr:colOff>324970</xdr:colOff>
      <xdr:row>35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9A622FF-B902-4D56-998E-80A8C9FD4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70DC73-DAD7-40D8-9E77-40A76E3C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5F61CE9-BB07-442C-8D70-0208B1C2A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EB0BC77-6B14-42F9-BB76-B24F14C72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yamano56/Desktop/Ippai_SyoriGaiyo_R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D2B4-A271-4C54-B90D-CBDFF488B604}">
  <dimension ref="A1:AF19"/>
  <sheetViews>
    <sheetView showGridLines="0" tabSelected="1" view="pageLayout" zoomScaleNormal="100" workbookViewId="0"/>
  </sheetViews>
  <sheetFormatPr defaultColWidth="2.75" defaultRowHeight="15" customHeight="1" x14ac:dyDescent="0.15"/>
  <cols>
    <col min="1" max="16384" width="2.75" style="1"/>
  </cols>
  <sheetData>
    <row r="1" spans="1:32" ht="15" customHeight="1" x14ac:dyDescent="0.15">
      <c r="A1" s="4" t="s">
        <v>48</v>
      </c>
    </row>
    <row r="3" spans="1:32" ht="15" customHeight="1" x14ac:dyDescent="0.15">
      <c r="B3" s="3" t="s">
        <v>47</v>
      </c>
    </row>
    <row r="5" spans="1:32" ht="15" customHeight="1" x14ac:dyDescent="0.15">
      <c r="C5" s="2" t="s">
        <v>46</v>
      </c>
    </row>
    <row r="6" spans="1:32" ht="15" customHeight="1" x14ac:dyDescent="0.15">
      <c r="D6" s="37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15" customHeight="1" x14ac:dyDescent="0.1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ht="15" customHeight="1" x14ac:dyDescent="0.15">
      <c r="D8" s="37" t="s">
        <v>44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15" customHeight="1" x14ac:dyDescent="0.15"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5" customHeight="1" x14ac:dyDescent="0.15"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5" customHeight="1" x14ac:dyDescent="0.15">
      <c r="D11" s="37" t="s">
        <v>43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5" customHeight="1" x14ac:dyDescent="0.15"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4" spans="1:32" ht="15" customHeight="1" x14ac:dyDescent="0.15">
      <c r="C14" s="2" t="s">
        <v>42</v>
      </c>
    </row>
    <row r="15" spans="1:32" ht="15" customHeight="1" x14ac:dyDescent="0.15">
      <c r="D15" s="35" t="s">
        <v>41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ht="15" customHeight="1" x14ac:dyDescent="0.15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4:32" ht="15" customHeight="1" x14ac:dyDescent="0.1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4:32" ht="15" customHeight="1" x14ac:dyDescent="0.15"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4:32" ht="15" customHeight="1" x14ac:dyDescent="0.15"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</sheetData>
  <mergeCells count="4">
    <mergeCell ref="D6:AF7"/>
    <mergeCell ref="D8:AF10"/>
    <mergeCell ref="D15:AF19"/>
    <mergeCell ref="D11:AF11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r:id="rId1"/>
  <headerFooter>
    <oddFooter>&amp;C９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E00A-358B-4192-AC02-3F0EF1782DC5}">
  <dimension ref="B1:S40"/>
  <sheetViews>
    <sheetView showGridLines="0" view="pageLayout" zoomScaleNormal="100" workbookViewId="0"/>
  </sheetViews>
  <sheetFormatPr defaultColWidth="2.75" defaultRowHeight="15" customHeight="1" x14ac:dyDescent="0.15"/>
  <cols>
    <col min="1" max="1" width="8.125" style="1" customWidth="1"/>
    <col min="2" max="2" width="5.375" style="1" customWidth="1"/>
    <col min="3" max="3" width="9.125" style="1" bestFit="1" customWidth="1"/>
    <col min="4" max="6" width="7.875" style="1" customWidth="1"/>
    <col min="7" max="8" width="6.875" style="1" customWidth="1"/>
    <col min="9" max="9" width="7.375" style="1" customWidth="1"/>
    <col min="10" max="12" width="7.875" style="1" customWidth="1"/>
    <col min="13" max="14" width="6.375" style="1" customWidth="1"/>
    <col min="15" max="16" width="6.75" style="1" customWidth="1"/>
    <col min="17" max="18" width="4.125" style="1" customWidth="1"/>
    <col min="19" max="19" width="6.375" style="1" customWidth="1"/>
    <col min="20" max="25" width="9.5" style="1" customWidth="1"/>
    <col min="26" max="28" width="2" style="1" customWidth="1"/>
    <col min="29" max="16384" width="2.75" style="1"/>
  </cols>
  <sheetData>
    <row r="1" spans="2:19" ht="15" customHeight="1" x14ac:dyDescent="0.15">
      <c r="B1" s="3" t="s">
        <v>84</v>
      </c>
    </row>
    <row r="2" spans="2:19" ht="15" customHeight="1" x14ac:dyDescent="0.15">
      <c r="B2" s="2" t="s">
        <v>83</v>
      </c>
    </row>
    <row r="3" spans="2:19" ht="15" customHeight="1" thickBot="1" x14ac:dyDescent="0.2">
      <c r="B3" s="152"/>
    </row>
    <row r="4" spans="2:19" ht="15" customHeight="1" x14ac:dyDescent="0.15">
      <c r="B4" s="151" t="s">
        <v>82</v>
      </c>
      <c r="C4" s="150" t="s">
        <v>37</v>
      </c>
      <c r="D4" s="149"/>
      <c r="E4" s="147"/>
      <c r="F4" s="147"/>
      <c r="G4" s="147"/>
      <c r="H4" s="147"/>
      <c r="I4" s="147"/>
      <c r="J4" s="147"/>
      <c r="K4" s="147"/>
      <c r="L4" s="146"/>
      <c r="M4" s="148" t="s">
        <v>81</v>
      </c>
      <c r="N4" s="147"/>
      <c r="O4" s="147"/>
      <c r="P4" s="147"/>
      <c r="Q4" s="147"/>
      <c r="R4" s="147"/>
      <c r="S4" s="146"/>
    </row>
    <row r="5" spans="2:19" ht="15" customHeight="1" x14ac:dyDescent="0.15">
      <c r="B5" s="111"/>
      <c r="C5" s="141"/>
      <c r="D5" s="136" t="s">
        <v>80</v>
      </c>
      <c r="E5" s="138" t="s">
        <v>79</v>
      </c>
      <c r="F5" s="145"/>
      <c r="G5" s="145"/>
      <c r="H5" s="145"/>
      <c r="I5" s="13"/>
      <c r="J5" s="138" t="s">
        <v>78</v>
      </c>
      <c r="K5" s="145"/>
      <c r="L5" s="144"/>
      <c r="M5" s="136"/>
      <c r="N5" s="135" t="s">
        <v>77</v>
      </c>
      <c r="O5" s="143" t="s">
        <v>76</v>
      </c>
      <c r="P5" s="143"/>
      <c r="Q5" s="143"/>
      <c r="R5" s="142"/>
      <c r="S5" s="141" t="s">
        <v>75</v>
      </c>
    </row>
    <row r="6" spans="2:19" ht="15" customHeight="1" x14ac:dyDescent="0.15">
      <c r="B6" s="111"/>
      <c r="C6" s="141"/>
      <c r="D6" s="136"/>
      <c r="E6" s="31"/>
      <c r="F6" s="140" t="s">
        <v>74</v>
      </c>
      <c r="G6" s="140" t="s">
        <v>73</v>
      </c>
      <c r="H6" s="135" t="s">
        <v>72</v>
      </c>
      <c r="I6" s="139"/>
      <c r="J6" s="33"/>
      <c r="K6" s="138" t="s">
        <v>71</v>
      </c>
      <c r="L6" s="137" t="s">
        <v>70</v>
      </c>
      <c r="M6" s="136"/>
      <c r="N6" s="135"/>
      <c r="O6" s="134" t="s">
        <v>69</v>
      </c>
      <c r="P6" s="134"/>
      <c r="Q6" s="134"/>
      <c r="R6" s="134"/>
      <c r="S6" s="110"/>
    </row>
    <row r="7" spans="2:19" ht="40.5" customHeight="1" thickBot="1" x14ac:dyDescent="0.2">
      <c r="B7" s="133"/>
      <c r="C7" s="132"/>
      <c r="D7" s="126"/>
      <c r="E7" s="131"/>
      <c r="F7" s="130"/>
      <c r="G7" s="130"/>
      <c r="H7" s="125"/>
      <c r="I7" s="129" t="s">
        <v>68</v>
      </c>
      <c r="J7" s="128"/>
      <c r="K7" s="128"/>
      <c r="L7" s="127"/>
      <c r="M7" s="126"/>
      <c r="N7" s="125"/>
      <c r="O7" s="124" t="s">
        <v>67</v>
      </c>
      <c r="P7" s="123" t="s">
        <v>66</v>
      </c>
      <c r="Q7" s="123" t="s">
        <v>65</v>
      </c>
      <c r="R7" s="122" t="s">
        <v>64</v>
      </c>
      <c r="S7" s="121"/>
    </row>
    <row r="8" spans="2:19" ht="13.5" customHeight="1" x14ac:dyDescent="0.15">
      <c r="B8" s="89" t="s">
        <v>63</v>
      </c>
      <c r="C8" s="120"/>
      <c r="D8" s="117">
        <v>2602082</v>
      </c>
      <c r="E8" s="116">
        <v>2520445</v>
      </c>
      <c r="F8" s="116">
        <v>2390696</v>
      </c>
      <c r="G8" s="116">
        <v>6367</v>
      </c>
      <c r="H8" s="119">
        <v>123382</v>
      </c>
      <c r="I8" s="113">
        <v>65311</v>
      </c>
      <c r="J8" s="116">
        <v>81637</v>
      </c>
      <c r="K8" s="119">
        <v>80690</v>
      </c>
      <c r="L8" s="118">
        <v>947</v>
      </c>
      <c r="M8" s="117">
        <v>198577</v>
      </c>
      <c r="N8" s="116">
        <v>196723</v>
      </c>
      <c r="O8" s="115">
        <v>124729</v>
      </c>
      <c r="P8" s="114">
        <v>71994</v>
      </c>
      <c r="Q8" s="114">
        <v>0</v>
      </c>
      <c r="R8" s="113">
        <v>0</v>
      </c>
      <c r="S8" s="112">
        <v>1854</v>
      </c>
    </row>
    <row r="9" spans="2:19" ht="13.5" customHeight="1" x14ac:dyDescent="0.15">
      <c r="B9" s="111" t="s">
        <v>62</v>
      </c>
      <c r="C9" s="110"/>
      <c r="D9" s="100">
        <v>1466264</v>
      </c>
      <c r="E9" s="98">
        <v>1460046</v>
      </c>
      <c r="F9" s="94">
        <v>1451725</v>
      </c>
      <c r="G9" s="94">
        <v>498</v>
      </c>
      <c r="H9" s="97">
        <v>7823</v>
      </c>
      <c r="I9" s="99">
        <v>4459</v>
      </c>
      <c r="J9" s="98">
        <v>6218</v>
      </c>
      <c r="K9" s="97">
        <v>6218</v>
      </c>
      <c r="L9" s="96">
        <v>0</v>
      </c>
      <c r="M9" s="95">
        <v>16209</v>
      </c>
      <c r="N9" s="94">
        <v>16209</v>
      </c>
      <c r="O9" s="93">
        <v>0</v>
      </c>
      <c r="P9" s="92">
        <v>16209</v>
      </c>
      <c r="Q9" s="92">
        <v>0</v>
      </c>
      <c r="R9" s="91">
        <v>0</v>
      </c>
      <c r="S9" s="90">
        <v>0</v>
      </c>
    </row>
    <row r="10" spans="2:19" ht="13.5" customHeight="1" x14ac:dyDescent="0.15">
      <c r="B10" s="111" t="s">
        <v>61</v>
      </c>
      <c r="C10" s="110"/>
      <c r="D10" s="95">
        <v>1135818</v>
      </c>
      <c r="E10" s="98">
        <v>1060399</v>
      </c>
      <c r="F10" s="98">
        <v>938971</v>
      </c>
      <c r="G10" s="98">
        <v>5869</v>
      </c>
      <c r="H10" s="108">
        <v>115559</v>
      </c>
      <c r="I10" s="109">
        <v>60852</v>
      </c>
      <c r="J10" s="98">
        <v>75419</v>
      </c>
      <c r="K10" s="108">
        <v>74472</v>
      </c>
      <c r="L10" s="107">
        <v>947</v>
      </c>
      <c r="M10" s="95">
        <v>182368</v>
      </c>
      <c r="N10" s="98">
        <v>180514</v>
      </c>
      <c r="O10" s="106">
        <v>124729</v>
      </c>
      <c r="P10" s="105">
        <v>55785</v>
      </c>
      <c r="Q10" s="105">
        <v>0</v>
      </c>
      <c r="R10" s="91">
        <v>0</v>
      </c>
      <c r="S10" s="104">
        <v>1854</v>
      </c>
    </row>
    <row r="11" spans="2:19" ht="13.5" customHeight="1" x14ac:dyDescent="0.15">
      <c r="B11" s="76" t="s">
        <v>60</v>
      </c>
      <c r="C11" s="103" t="s">
        <v>0</v>
      </c>
      <c r="D11" s="74">
        <v>57548</v>
      </c>
      <c r="E11" s="72">
        <v>57435</v>
      </c>
      <c r="F11" s="68">
        <v>57032</v>
      </c>
      <c r="G11" s="68">
        <v>0</v>
      </c>
      <c r="H11" s="71">
        <v>403</v>
      </c>
      <c r="I11" s="73">
        <v>14</v>
      </c>
      <c r="J11" s="72">
        <v>113</v>
      </c>
      <c r="K11" s="71">
        <v>113</v>
      </c>
      <c r="L11" s="70">
        <v>0</v>
      </c>
      <c r="M11" s="69">
        <v>325</v>
      </c>
      <c r="N11" s="68">
        <v>325</v>
      </c>
      <c r="O11" s="67">
        <v>0</v>
      </c>
      <c r="P11" s="66">
        <v>325</v>
      </c>
      <c r="Q11" s="66">
        <v>0</v>
      </c>
      <c r="R11" s="65">
        <v>0</v>
      </c>
      <c r="S11" s="64">
        <v>0</v>
      </c>
    </row>
    <row r="12" spans="2:19" ht="13.5" customHeight="1" x14ac:dyDescent="0.15">
      <c r="B12" s="63"/>
      <c r="C12" s="62" t="s">
        <v>1</v>
      </c>
      <c r="D12" s="61">
        <v>81082</v>
      </c>
      <c r="E12" s="59">
        <v>80935</v>
      </c>
      <c r="F12" s="55">
        <v>80300</v>
      </c>
      <c r="G12" s="55">
        <v>0</v>
      </c>
      <c r="H12" s="58">
        <v>635</v>
      </c>
      <c r="I12" s="60">
        <v>53</v>
      </c>
      <c r="J12" s="59">
        <v>147</v>
      </c>
      <c r="K12" s="58">
        <v>147</v>
      </c>
      <c r="L12" s="57">
        <v>0</v>
      </c>
      <c r="M12" s="56">
        <v>835</v>
      </c>
      <c r="N12" s="55">
        <v>835</v>
      </c>
      <c r="O12" s="54">
        <v>0</v>
      </c>
      <c r="P12" s="53">
        <v>835</v>
      </c>
      <c r="Q12" s="53">
        <v>0</v>
      </c>
      <c r="R12" s="52">
        <v>0</v>
      </c>
      <c r="S12" s="51">
        <v>0</v>
      </c>
    </row>
    <row r="13" spans="2:19" ht="13.5" customHeight="1" x14ac:dyDescent="0.15">
      <c r="B13" s="89"/>
      <c r="C13" s="88" t="s">
        <v>2</v>
      </c>
      <c r="D13" s="87">
        <v>16050</v>
      </c>
      <c r="E13" s="85">
        <v>16018</v>
      </c>
      <c r="F13" s="81">
        <v>15975</v>
      </c>
      <c r="G13" s="81">
        <v>0</v>
      </c>
      <c r="H13" s="84">
        <v>43</v>
      </c>
      <c r="I13" s="86">
        <v>3</v>
      </c>
      <c r="J13" s="85">
        <v>32</v>
      </c>
      <c r="K13" s="84">
        <v>32</v>
      </c>
      <c r="L13" s="83">
        <v>0</v>
      </c>
      <c r="M13" s="82">
        <v>627</v>
      </c>
      <c r="N13" s="81">
        <v>627</v>
      </c>
      <c r="O13" s="80">
        <v>0</v>
      </c>
      <c r="P13" s="79">
        <v>627</v>
      </c>
      <c r="Q13" s="79">
        <v>0</v>
      </c>
      <c r="R13" s="78">
        <v>0</v>
      </c>
      <c r="S13" s="77">
        <v>0</v>
      </c>
    </row>
    <row r="14" spans="2:19" ht="13.5" customHeight="1" x14ac:dyDescent="0.15">
      <c r="B14" s="76" t="s">
        <v>59</v>
      </c>
      <c r="C14" s="75" t="s">
        <v>3</v>
      </c>
      <c r="D14" s="74">
        <v>186095</v>
      </c>
      <c r="E14" s="72">
        <v>182261</v>
      </c>
      <c r="F14" s="68">
        <v>153549</v>
      </c>
      <c r="G14" s="68">
        <v>0</v>
      </c>
      <c r="H14" s="71">
        <v>28712</v>
      </c>
      <c r="I14" s="73">
        <v>15436</v>
      </c>
      <c r="J14" s="72">
        <v>3834</v>
      </c>
      <c r="K14" s="71">
        <v>3832</v>
      </c>
      <c r="L14" s="70">
        <v>2</v>
      </c>
      <c r="M14" s="69">
        <v>21044</v>
      </c>
      <c r="N14" s="68">
        <v>21042</v>
      </c>
      <c r="O14" s="67">
        <v>0</v>
      </c>
      <c r="P14" s="66">
        <v>21042</v>
      </c>
      <c r="Q14" s="66">
        <v>0</v>
      </c>
      <c r="R14" s="65">
        <v>0</v>
      </c>
      <c r="S14" s="64">
        <v>2</v>
      </c>
    </row>
    <row r="15" spans="2:19" ht="13.5" customHeight="1" x14ac:dyDescent="0.15">
      <c r="B15" s="63"/>
      <c r="C15" s="62" t="s">
        <v>4</v>
      </c>
      <c r="D15" s="61">
        <v>76183</v>
      </c>
      <c r="E15" s="59">
        <v>74828</v>
      </c>
      <c r="F15" s="55">
        <v>70897</v>
      </c>
      <c r="G15" s="55">
        <v>0</v>
      </c>
      <c r="H15" s="58">
        <v>3931</v>
      </c>
      <c r="I15" s="60">
        <v>1100</v>
      </c>
      <c r="J15" s="59">
        <v>1355</v>
      </c>
      <c r="K15" s="58">
        <v>1355</v>
      </c>
      <c r="L15" s="57">
        <v>0</v>
      </c>
      <c r="M15" s="56">
        <v>5347</v>
      </c>
      <c r="N15" s="55">
        <v>5347</v>
      </c>
      <c r="O15" s="54">
        <v>0</v>
      </c>
      <c r="P15" s="53">
        <v>5347</v>
      </c>
      <c r="Q15" s="53">
        <v>0</v>
      </c>
      <c r="R15" s="52">
        <v>0</v>
      </c>
      <c r="S15" s="51">
        <v>0</v>
      </c>
    </row>
    <row r="16" spans="2:19" ht="13.5" customHeight="1" x14ac:dyDescent="0.15">
      <c r="B16" s="63"/>
      <c r="C16" s="62" t="s">
        <v>5</v>
      </c>
      <c r="D16" s="61">
        <v>15977</v>
      </c>
      <c r="E16" s="59">
        <v>15589</v>
      </c>
      <c r="F16" s="55">
        <v>14924</v>
      </c>
      <c r="G16" s="55">
        <v>0</v>
      </c>
      <c r="H16" s="58">
        <v>665</v>
      </c>
      <c r="I16" s="60">
        <v>93</v>
      </c>
      <c r="J16" s="59">
        <v>388</v>
      </c>
      <c r="K16" s="58">
        <v>387</v>
      </c>
      <c r="L16" s="57">
        <v>1</v>
      </c>
      <c r="M16" s="56">
        <v>1768</v>
      </c>
      <c r="N16" s="55">
        <v>1767</v>
      </c>
      <c r="O16" s="54">
        <v>0</v>
      </c>
      <c r="P16" s="53">
        <v>1767</v>
      </c>
      <c r="Q16" s="53">
        <v>0</v>
      </c>
      <c r="R16" s="52">
        <v>0</v>
      </c>
      <c r="S16" s="51">
        <v>1</v>
      </c>
    </row>
    <row r="17" spans="2:19" ht="13.5" customHeight="1" x14ac:dyDescent="0.15">
      <c r="B17" s="63"/>
      <c r="C17" s="62" t="s">
        <v>6</v>
      </c>
      <c r="D17" s="61">
        <v>70958</v>
      </c>
      <c r="E17" s="59">
        <v>70439</v>
      </c>
      <c r="F17" s="55">
        <v>70107</v>
      </c>
      <c r="G17" s="55">
        <v>0</v>
      </c>
      <c r="H17" s="58">
        <v>332</v>
      </c>
      <c r="I17" s="60">
        <v>98</v>
      </c>
      <c r="J17" s="59">
        <v>519</v>
      </c>
      <c r="K17" s="58">
        <v>519</v>
      </c>
      <c r="L17" s="57">
        <v>0</v>
      </c>
      <c r="M17" s="56">
        <v>2050</v>
      </c>
      <c r="N17" s="55">
        <v>2050</v>
      </c>
      <c r="O17" s="54">
        <v>0</v>
      </c>
      <c r="P17" s="53">
        <v>2050</v>
      </c>
      <c r="Q17" s="53">
        <v>0</v>
      </c>
      <c r="R17" s="52">
        <v>0</v>
      </c>
      <c r="S17" s="51">
        <v>0</v>
      </c>
    </row>
    <row r="18" spans="2:19" ht="13.5" customHeight="1" x14ac:dyDescent="0.15">
      <c r="B18" s="63"/>
      <c r="C18" s="62" t="s">
        <v>7</v>
      </c>
      <c r="D18" s="61">
        <v>70172</v>
      </c>
      <c r="E18" s="59">
        <v>68766</v>
      </c>
      <c r="F18" s="55">
        <v>67060</v>
      </c>
      <c r="G18" s="55">
        <v>0</v>
      </c>
      <c r="H18" s="58">
        <v>1706</v>
      </c>
      <c r="I18" s="60">
        <v>1113</v>
      </c>
      <c r="J18" s="59">
        <v>1406</v>
      </c>
      <c r="K18" s="58">
        <v>1406</v>
      </c>
      <c r="L18" s="57">
        <v>0</v>
      </c>
      <c r="M18" s="56">
        <v>2574</v>
      </c>
      <c r="N18" s="55">
        <v>2574</v>
      </c>
      <c r="O18" s="54">
        <v>0</v>
      </c>
      <c r="P18" s="53">
        <v>2574</v>
      </c>
      <c r="Q18" s="53">
        <v>0</v>
      </c>
      <c r="R18" s="52">
        <v>0</v>
      </c>
      <c r="S18" s="51">
        <v>0</v>
      </c>
    </row>
    <row r="19" spans="2:19" ht="13.5" customHeight="1" x14ac:dyDescent="0.15">
      <c r="B19" s="63"/>
      <c r="C19" s="62" t="s">
        <v>8</v>
      </c>
      <c r="D19" s="61">
        <v>7411</v>
      </c>
      <c r="E19" s="59">
        <v>7008</v>
      </c>
      <c r="F19" s="55">
        <v>6522</v>
      </c>
      <c r="G19" s="55">
        <v>0</v>
      </c>
      <c r="H19" s="58">
        <v>486</v>
      </c>
      <c r="I19" s="60">
        <v>185</v>
      </c>
      <c r="J19" s="59">
        <v>403</v>
      </c>
      <c r="K19" s="58">
        <v>403</v>
      </c>
      <c r="L19" s="57">
        <v>0</v>
      </c>
      <c r="M19" s="56">
        <v>785</v>
      </c>
      <c r="N19" s="55">
        <v>785</v>
      </c>
      <c r="O19" s="54">
        <v>0</v>
      </c>
      <c r="P19" s="53">
        <v>785</v>
      </c>
      <c r="Q19" s="53">
        <v>0</v>
      </c>
      <c r="R19" s="52">
        <v>0</v>
      </c>
      <c r="S19" s="51">
        <v>0</v>
      </c>
    </row>
    <row r="20" spans="2:19" ht="13.5" customHeight="1" x14ac:dyDescent="0.15">
      <c r="B20" s="89"/>
      <c r="C20" s="88" t="s">
        <v>9</v>
      </c>
      <c r="D20" s="87">
        <v>9272</v>
      </c>
      <c r="E20" s="85">
        <v>8283</v>
      </c>
      <c r="F20" s="81">
        <v>6282</v>
      </c>
      <c r="G20" s="81">
        <v>0</v>
      </c>
      <c r="H20" s="84">
        <v>2001</v>
      </c>
      <c r="I20" s="86">
        <v>1259</v>
      </c>
      <c r="J20" s="85">
        <v>989</v>
      </c>
      <c r="K20" s="84">
        <v>989</v>
      </c>
      <c r="L20" s="83">
        <v>0</v>
      </c>
      <c r="M20" s="82">
        <v>3775</v>
      </c>
      <c r="N20" s="81">
        <v>3775</v>
      </c>
      <c r="O20" s="80">
        <v>0</v>
      </c>
      <c r="P20" s="79">
        <v>3775</v>
      </c>
      <c r="Q20" s="79">
        <v>0</v>
      </c>
      <c r="R20" s="78">
        <v>0</v>
      </c>
      <c r="S20" s="77">
        <v>0</v>
      </c>
    </row>
    <row r="21" spans="2:19" ht="13.5" customHeight="1" x14ac:dyDescent="0.15">
      <c r="B21" s="76" t="s">
        <v>58</v>
      </c>
      <c r="C21" s="75" t="s">
        <v>57</v>
      </c>
      <c r="D21" s="74">
        <v>77999</v>
      </c>
      <c r="E21" s="72">
        <v>74751</v>
      </c>
      <c r="F21" s="68">
        <v>68423</v>
      </c>
      <c r="G21" s="68">
        <v>0</v>
      </c>
      <c r="H21" s="71">
        <v>6328</v>
      </c>
      <c r="I21" s="73">
        <v>4468</v>
      </c>
      <c r="J21" s="72">
        <v>3248</v>
      </c>
      <c r="K21" s="71">
        <v>3234</v>
      </c>
      <c r="L21" s="70">
        <v>14</v>
      </c>
      <c r="M21" s="69">
        <v>7391</v>
      </c>
      <c r="N21" s="68">
        <v>7380</v>
      </c>
      <c r="O21" s="67">
        <v>7380</v>
      </c>
      <c r="P21" s="66">
        <v>0</v>
      </c>
      <c r="Q21" s="66">
        <v>0</v>
      </c>
      <c r="R21" s="65">
        <v>0</v>
      </c>
      <c r="S21" s="64">
        <v>11</v>
      </c>
    </row>
    <row r="22" spans="2:19" ht="13.5" customHeight="1" x14ac:dyDescent="0.15">
      <c r="B22" s="63"/>
      <c r="C22" s="62" t="s">
        <v>10</v>
      </c>
      <c r="D22" s="61">
        <v>1295</v>
      </c>
      <c r="E22" s="59">
        <v>710</v>
      </c>
      <c r="F22" s="55">
        <v>0</v>
      </c>
      <c r="G22" s="55">
        <v>0</v>
      </c>
      <c r="H22" s="58">
        <v>710</v>
      </c>
      <c r="I22" s="60">
        <v>482</v>
      </c>
      <c r="J22" s="59">
        <v>585</v>
      </c>
      <c r="K22" s="58">
        <v>578</v>
      </c>
      <c r="L22" s="57">
        <v>7</v>
      </c>
      <c r="M22" s="56">
        <v>1354</v>
      </c>
      <c r="N22" s="55">
        <v>1352</v>
      </c>
      <c r="O22" s="54">
        <v>1352</v>
      </c>
      <c r="P22" s="53">
        <v>0</v>
      </c>
      <c r="Q22" s="53">
        <v>0</v>
      </c>
      <c r="R22" s="52">
        <v>0</v>
      </c>
      <c r="S22" s="51">
        <v>2</v>
      </c>
    </row>
    <row r="23" spans="2:19" ht="13.5" customHeight="1" x14ac:dyDescent="0.15">
      <c r="B23" s="63"/>
      <c r="C23" s="62" t="s">
        <v>11</v>
      </c>
      <c r="D23" s="61">
        <v>3937</v>
      </c>
      <c r="E23" s="59">
        <v>2935</v>
      </c>
      <c r="F23" s="55">
        <v>2369</v>
      </c>
      <c r="G23" s="55">
        <v>0</v>
      </c>
      <c r="H23" s="58">
        <v>566</v>
      </c>
      <c r="I23" s="60">
        <v>227</v>
      </c>
      <c r="J23" s="59">
        <v>1002</v>
      </c>
      <c r="K23" s="58">
        <v>1002</v>
      </c>
      <c r="L23" s="57">
        <v>0</v>
      </c>
      <c r="M23" s="56">
        <v>1770</v>
      </c>
      <c r="N23" s="55">
        <v>1770</v>
      </c>
      <c r="O23" s="54">
        <v>1770</v>
      </c>
      <c r="P23" s="53">
        <v>0</v>
      </c>
      <c r="Q23" s="53">
        <v>0</v>
      </c>
      <c r="R23" s="52">
        <v>0</v>
      </c>
      <c r="S23" s="51">
        <v>0</v>
      </c>
    </row>
    <row r="24" spans="2:19" ht="13.5" customHeight="1" x14ac:dyDescent="0.15">
      <c r="B24" s="63"/>
      <c r="C24" s="62" t="s">
        <v>12</v>
      </c>
      <c r="D24" s="61">
        <v>37380</v>
      </c>
      <c r="E24" s="59">
        <v>36578</v>
      </c>
      <c r="F24" s="55">
        <v>35759</v>
      </c>
      <c r="G24" s="55">
        <v>0</v>
      </c>
      <c r="H24" s="58">
        <v>819</v>
      </c>
      <c r="I24" s="60">
        <v>188</v>
      </c>
      <c r="J24" s="59">
        <v>802</v>
      </c>
      <c r="K24" s="58">
        <v>793</v>
      </c>
      <c r="L24" s="57">
        <v>9</v>
      </c>
      <c r="M24" s="56">
        <v>1160</v>
      </c>
      <c r="N24" s="55">
        <v>1156</v>
      </c>
      <c r="O24" s="54">
        <v>1156</v>
      </c>
      <c r="P24" s="53">
        <v>0</v>
      </c>
      <c r="Q24" s="53">
        <v>0</v>
      </c>
      <c r="R24" s="52">
        <v>0</v>
      </c>
      <c r="S24" s="51">
        <v>4</v>
      </c>
    </row>
    <row r="25" spans="2:19" ht="13.5" customHeight="1" x14ac:dyDescent="0.15">
      <c r="B25" s="89"/>
      <c r="C25" s="88" t="s">
        <v>13</v>
      </c>
      <c r="D25" s="87">
        <v>2693</v>
      </c>
      <c r="E25" s="85">
        <v>2005</v>
      </c>
      <c r="F25" s="81">
        <v>0</v>
      </c>
      <c r="G25" s="81">
        <v>0</v>
      </c>
      <c r="H25" s="84">
        <v>2005</v>
      </c>
      <c r="I25" s="86">
        <v>1785</v>
      </c>
      <c r="J25" s="85">
        <v>688</v>
      </c>
      <c r="K25" s="84">
        <v>688</v>
      </c>
      <c r="L25" s="83">
        <v>0</v>
      </c>
      <c r="M25" s="82">
        <v>1629</v>
      </c>
      <c r="N25" s="81">
        <v>1629</v>
      </c>
      <c r="O25" s="80">
        <v>1629</v>
      </c>
      <c r="P25" s="79">
        <v>0</v>
      </c>
      <c r="Q25" s="79">
        <v>0</v>
      </c>
      <c r="R25" s="78">
        <v>0</v>
      </c>
      <c r="S25" s="77">
        <v>0</v>
      </c>
    </row>
    <row r="26" spans="2:19" ht="13.5" customHeight="1" x14ac:dyDescent="0.15">
      <c r="B26" s="76" t="s">
        <v>56</v>
      </c>
      <c r="C26" s="75" t="s">
        <v>14</v>
      </c>
      <c r="D26" s="74">
        <v>88618</v>
      </c>
      <c r="E26" s="72">
        <v>83011</v>
      </c>
      <c r="F26" s="68">
        <v>72966</v>
      </c>
      <c r="G26" s="68">
        <v>0</v>
      </c>
      <c r="H26" s="71">
        <v>10045</v>
      </c>
      <c r="I26" s="73">
        <v>3054</v>
      </c>
      <c r="J26" s="72">
        <v>5607</v>
      </c>
      <c r="K26" s="71">
        <v>5607</v>
      </c>
      <c r="L26" s="70">
        <v>0</v>
      </c>
      <c r="M26" s="69">
        <v>9591</v>
      </c>
      <c r="N26" s="68">
        <v>9591</v>
      </c>
      <c r="O26" s="67">
        <v>9591</v>
      </c>
      <c r="P26" s="66">
        <v>0</v>
      </c>
      <c r="Q26" s="66">
        <v>0</v>
      </c>
      <c r="R26" s="65">
        <v>0</v>
      </c>
      <c r="S26" s="64">
        <v>0</v>
      </c>
    </row>
    <row r="27" spans="2:19" ht="13.5" customHeight="1" x14ac:dyDescent="0.15">
      <c r="B27" s="63"/>
      <c r="C27" s="62" t="s">
        <v>55</v>
      </c>
      <c r="D27" s="61">
        <v>31670</v>
      </c>
      <c r="E27" s="59">
        <v>28717</v>
      </c>
      <c r="F27" s="55">
        <v>21043</v>
      </c>
      <c r="G27" s="55">
        <v>0</v>
      </c>
      <c r="H27" s="58">
        <v>7674</v>
      </c>
      <c r="I27" s="60">
        <v>7674</v>
      </c>
      <c r="J27" s="59">
        <v>2953</v>
      </c>
      <c r="K27" s="58">
        <v>2953</v>
      </c>
      <c r="L27" s="57">
        <v>0</v>
      </c>
      <c r="M27" s="56">
        <v>7958</v>
      </c>
      <c r="N27" s="55">
        <v>7958</v>
      </c>
      <c r="O27" s="54">
        <v>7958</v>
      </c>
      <c r="P27" s="53">
        <v>0</v>
      </c>
      <c r="Q27" s="53">
        <v>0</v>
      </c>
      <c r="R27" s="52">
        <v>0</v>
      </c>
      <c r="S27" s="51">
        <v>0</v>
      </c>
    </row>
    <row r="28" spans="2:19" ht="13.5" customHeight="1" x14ac:dyDescent="0.15">
      <c r="B28" s="89"/>
      <c r="C28" s="88" t="s">
        <v>54</v>
      </c>
      <c r="D28" s="87">
        <v>13999</v>
      </c>
      <c r="E28" s="85">
        <v>12537</v>
      </c>
      <c r="F28" s="81">
        <v>3981</v>
      </c>
      <c r="G28" s="81">
        <v>0</v>
      </c>
      <c r="H28" s="84">
        <v>8556</v>
      </c>
      <c r="I28" s="86">
        <v>8365</v>
      </c>
      <c r="J28" s="85">
        <v>1462</v>
      </c>
      <c r="K28" s="84">
        <v>1462</v>
      </c>
      <c r="L28" s="83">
        <v>0</v>
      </c>
      <c r="M28" s="82">
        <v>8324</v>
      </c>
      <c r="N28" s="81">
        <v>8324</v>
      </c>
      <c r="O28" s="80">
        <v>8324</v>
      </c>
      <c r="P28" s="79">
        <v>0</v>
      </c>
      <c r="Q28" s="79">
        <v>0</v>
      </c>
      <c r="R28" s="78">
        <v>0</v>
      </c>
      <c r="S28" s="77">
        <v>0</v>
      </c>
    </row>
    <row r="29" spans="2:19" ht="13.5" customHeight="1" x14ac:dyDescent="0.15">
      <c r="B29" s="102" t="s">
        <v>53</v>
      </c>
      <c r="C29" s="101" t="s">
        <v>15</v>
      </c>
      <c r="D29" s="100">
        <v>77741</v>
      </c>
      <c r="E29" s="98">
        <v>75439</v>
      </c>
      <c r="F29" s="94">
        <v>64430</v>
      </c>
      <c r="G29" s="94">
        <v>0</v>
      </c>
      <c r="H29" s="97">
        <v>11009</v>
      </c>
      <c r="I29" s="99">
        <v>106</v>
      </c>
      <c r="J29" s="98">
        <v>2302</v>
      </c>
      <c r="K29" s="97">
        <v>2302</v>
      </c>
      <c r="L29" s="96">
        <v>0</v>
      </c>
      <c r="M29" s="95">
        <v>11467</v>
      </c>
      <c r="N29" s="94">
        <v>10743</v>
      </c>
      <c r="O29" s="93">
        <v>724</v>
      </c>
      <c r="P29" s="92">
        <v>10019</v>
      </c>
      <c r="Q29" s="92">
        <v>0</v>
      </c>
      <c r="R29" s="91">
        <v>0</v>
      </c>
      <c r="S29" s="90">
        <v>724</v>
      </c>
    </row>
    <row r="30" spans="2:19" ht="13.5" customHeight="1" x14ac:dyDescent="0.15">
      <c r="B30" s="76" t="s">
        <v>52</v>
      </c>
      <c r="C30" s="75" t="s">
        <v>16</v>
      </c>
      <c r="D30" s="74">
        <v>80957</v>
      </c>
      <c r="E30" s="72">
        <v>73101</v>
      </c>
      <c r="F30" s="68">
        <v>68033</v>
      </c>
      <c r="G30" s="68">
        <v>0</v>
      </c>
      <c r="H30" s="71">
        <v>5068</v>
      </c>
      <c r="I30" s="73">
        <v>4577</v>
      </c>
      <c r="J30" s="72">
        <v>7856</v>
      </c>
      <c r="K30" s="71">
        <v>7296</v>
      </c>
      <c r="L30" s="70">
        <v>560</v>
      </c>
      <c r="M30" s="69">
        <v>15845</v>
      </c>
      <c r="N30" s="68">
        <v>15175</v>
      </c>
      <c r="O30" s="67">
        <v>15175</v>
      </c>
      <c r="P30" s="66">
        <v>0</v>
      </c>
      <c r="Q30" s="66">
        <v>0</v>
      </c>
      <c r="R30" s="65">
        <v>0</v>
      </c>
      <c r="S30" s="64">
        <v>670</v>
      </c>
    </row>
    <row r="31" spans="2:19" ht="13.5" customHeight="1" x14ac:dyDescent="0.15">
      <c r="B31" s="89"/>
      <c r="C31" s="88" t="s">
        <v>17</v>
      </c>
      <c r="D31" s="87">
        <v>33358</v>
      </c>
      <c r="E31" s="85">
        <v>25047</v>
      </c>
      <c r="F31" s="81">
        <v>14064</v>
      </c>
      <c r="G31" s="81">
        <v>94</v>
      </c>
      <c r="H31" s="84">
        <v>10889</v>
      </c>
      <c r="I31" s="86">
        <v>858</v>
      </c>
      <c r="J31" s="85">
        <v>8311</v>
      </c>
      <c r="K31" s="84">
        <v>8290</v>
      </c>
      <c r="L31" s="83">
        <v>21</v>
      </c>
      <c r="M31" s="82">
        <v>22933</v>
      </c>
      <c r="N31" s="81">
        <v>22833</v>
      </c>
      <c r="O31" s="80">
        <v>22833</v>
      </c>
      <c r="P31" s="79">
        <v>0</v>
      </c>
      <c r="Q31" s="79">
        <v>0</v>
      </c>
      <c r="R31" s="78">
        <v>0</v>
      </c>
      <c r="S31" s="77">
        <v>100</v>
      </c>
    </row>
    <row r="32" spans="2:19" ht="13.5" customHeight="1" x14ac:dyDescent="0.15">
      <c r="B32" s="76" t="s">
        <v>51</v>
      </c>
      <c r="C32" s="75" t="s">
        <v>18</v>
      </c>
      <c r="D32" s="74">
        <v>17592</v>
      </c>
      <c r="E32" s="72">
        <v>12404</v>
      </c>
      <c r="F32" s="68">
        <v>10596</v>
      </c>
      <c r="G32" s="68">
        <v>0</v>
      </c>
      <c r="H32" s="71">
        <v>1808</v>
      </c>
      <c r="I32" s="73">
        <v>0</v>
      </c>
      <c r="J32" s="72">
        <v>5188</v>
      </c>
      <c r="K32" s="71">
        <v>5188</v>
      </c>
      <c r="L32" s="70">
        <v>0</v>
      </c>
      <c r="M32" s="69">
        <v>10665</v>
      </c>
      <c r="N32" s="68">
        <v>10665</v>
      </c>
      <c r="O32" s="67">
        <v>10665</v>
      </c>
      <c r="P32" s="66">
        <v>0</v>
      </c>
      <c r="Q32" s="66">
        <v>0</v>
      </c>
      <c r="R32" s="65">
        <v>0</v>
      </c>
      <c r="S32" s="64">
        <v>0</v>
      </c>
    </row>
    <row r="33" spans="2:19" ht="13.5" customHeight="1" x14ac:dyDescent="0.15">
      <c r="B33" s="63"/>
      <c r="C33" s="62" t="s">
        <v>50</v>
      </c>
      <c r="D33" s="61">
        <v>54533</v>
      </c>
      <c r="E33" s="59">
        <v>33511</v>
      </c>
      <c r="F33" s="55">
        <v>17447</v>
      </c>
      <c r="G33" s="55">
        <v>5775</v>
      </c>
      <c r="H33" s="58">
        <v>10289</v>
      </c>
      <c r="I33" s="60">
        <v>8912</v>
      </c>
      <c r="J33" s="59">
        <v>21022</v>
      </c>
      <c r="K33" s="58">
        <v>20715</v>
      </c>
      <c r="L33" s="57">
        <v>307</v>
      </c>
      <c r="M33" s="56">
        <v>35705</v>
      </c>
      <c r="N33" s="55">
        <v>35398</v>
      </c>
      <c r="O33" s="54">
        <v>28759</v>
      </c>
      <c r="P33" s="53">
        <v>6639</v>
      </c>
      <c r="Q33" s="53">
        <v>0</v>
      </c>
      <c r="R33" s="52">
        <v>0</v>
      </c>
      <c r="S33" s="51">
        <v>307</v>
      </c>
    </row>
    <row r="34" spans="2:19" ht="13.5" customHeight="1" x14ac:dyDescent="0.15">
      <c r="B34" s="63"/>
      <c r="C34" s="62" t="s">
        <v>19</v>
      </c>
      <c r="D34" s="61">
        <v>2079</v>
      </c>
      <c r="E34" s="59">
        <v>1439</v>
      </c>
      <c r="F34" s="55">
        <v>1126</v>
      </c>
      <c r="G34" s="55">
        <v>0</v>
      </c>
      <c r="H34" s="58">
        <v>313</v>
      </c>
      <c r="I34" s="60">
        <v>312</v>
      </c>
      <c r="J34" s="59">
        <v>640</v>
      </c>
      <c r="K34" s="58">
        <v>628</v>
      </c>
      <c r="L34" s="57">
        <v>12</v>
      </c>
      <c r="M34" s="56">
        <v>1426</v>
      </c>
      <c r="N34" s="55">
        <v>1408</v>
      </c>
      <c r="O34" s="54">
        <v>1408</v>
      </c>
      <c r="P34" s="53">
        <v>0</v>
      </c>
      <c r="Q34" s="53">
        <v>0</v>
      </c>
      <c r="R34" s="52">
        <v>0</v>
      </c>
      <c r="S34" s="51">
        <v>18</v>
      </c>
    </row>
    <row r="35" spans="2:19" ht="13.5" customHeight="1" thickBot="1" x14ac:dyDescent="0.2">
      <c r="B35" s="50"/>
      <c r="C35" s="49" t="s">
        <v>49</v>
      </c>
      <c r="D35" s="48">
        <v>21219</v>
      </c>
      <c r="E35" s="46">
        <v>16652</v>
      </c>
      <c r="F35" s="42">
        <v>16086</v>
      </c>
      <c r="G35" s="42">
        <v>0</v>
      </c>
      <c r="H35" s="45">
        <v>566</v>
      </c>
      <c r="I35" s="47">
        <v>490</v>
      </c>
      <c r="J35" s="46">
        <v>4567</v>
      </c>
      <c r="K35" s="45">
        <v>4553</v>
      </c>
      <c r="L35" s="44">
        <v>14</v>
      </c>
      <c r="M35" s="43">
        <v>6020</v>
      </c>
      <c r="N35" s="42">
        <v>6005</v>
      </c>
      <c r="O35" s="41">
        <v>6005</v>
      </c>
      <c r="P35" s="40">
        <v>0</v>
      </c>
      <c r="Q35" s="40">
        <v>0</v>
      </c>
      <c r="R35" s="39">
        <v>0</v>
      </c>
      <c r="S35" s="38">
        <v>15</v>
      </c>
    </row>
    <row r="36" spans="2:19" ht="13.5" customHeight="1" x14ac:dyDescent="0.15">
      <c r="B36" s="11"/>
      <c r="C36" s="11"/>
      <c r="D36" s="11"/>
      <c r="E36" s="11"/>
      <c r="F36" s="11"/>
    </row>
    <row r="37" spans="2:19" ht="13.5" customHeight="1" x14ac:dyDescent="0.15">
      <c r="B37" s="11"/>
      <c r="C37" s="11"/>
      <c r="D37" s="11"/>
      <c r="E37" s="11"/>
      <c r="F37" s="11"/>
    </row>
    <row r="38" spans="2:19" ht="13.5" customHeight="1" x14ac:dyDescent="0.15">
      <c r="B38" s="11"/>
      <c r="C38" s="11"/>
      <c r="D38" s="11"/>
      <c r="E38" s="11"/>
      <c r="F38" s="11"/>
    </row>
    <row r="39" spans="2:19" ht="13.5" customHeight="1" x14ac:dyDescent="0.15">
      <c r="B39" s="11"/>
      <c r="C39" s="11"/>
      <c r="D39" s="11"/>
      <c r="E39" s="11"/>
      <c r="F39" s="11"/>
    </row>
    <row r="40" spans="2:19" ht="13.5" customHeight="1" x14ac:dyDescent="0.15">
      <c r="B40" s="11"/>
      <c r="C40" s="11"/>
      <c r="D40" s="11"/>
      <c r="E40" s="11"/>
      <c r="F40" s="11"/>
    </row>
  </sheetData>
  <mergeCells count="24">
    <mergeCell ref="B8:C8"/>
    <mergeCell ref="B9:C9"/>
    <mergeCell ref="B10:C10"/>
    <mergeCell ref="O5:R5"/>
    <mergeCell ref="M4:M7"/>
    <mergeCell ref="B4:B7"/>
    <mergeCell ref="C4:C7"/>
    <mergeCell ref="D5:D7"/>
    <mergeCell ref="E5:E7"/>
    <mergeCell ref="S5:S7"/>
    <mergeCell ref="F6:F7"/>
    <mergeCell ref="G6:G7"/>
    <mergeCell ref="H6:H7"/>
    <mergeCell ref="K6:K7"/>
    <mergeCell ref="L6:L7"/>
    <mergeCell ref="O6:R6"/>
    <mergeCell ref="J5:J7"/>
    <mergeCell ref="N5:N7"/>
    <mergeCell ref="B11:B13"/>
    <mergeCell ref="B32:B35"/>
    <mergeCell ref="B30:B31"/>
    <mergeCell ref="B26:B28"/>
    <mergeCell ref="B21:B25"/>
    <mergeCell ref="B14:B20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3D61-487B-49B5-9F00-545DD0BCADFE}">
  <dimension ref="B1:N39"/>
  <sheetViews>
    <sheetView showGridLines="0" view="pageLayout" zoomScaleNormal="100" workbookViewId="0"/>
  </sheetViews>
  <sheetFormatPr defaultColWidth="2.75" defaultRowHeight="15" customHeight="1" x14ac:dyDescent="0.15"/>
  <cols>
    <col min="1" max="1" width="8.125" style="1" customWidth="1"/>
    <col min="2" max="11" width="10.25" style="1" customWidth="1"/>
    <col min="12" max="12" width="5.375" style="1" customWidth="1"/>
    <col min="13" max="13" width="10.25" style="1" customWidth="1"/>
    <col min="14" max="14" width="5.375" style="1" customWidth="1"/>
    <col min="15" max="16384" width="2.75" style="1"/>
  </cols>
  <sheetData>
    <row r="1" spans="2:14" ht="15" customHeight="1" x14ac:dyDescent="0.15">
      <c r="B1" s="2" t="s">
        <v>113</v>
      </c>
      <c r="D1" s="152"/>
    </row>
    <row r="2" spans="2:14" ht="15" customHeight="1" x14ac:dyDescent="0.15">
      <c r="B2" s="2"/>
      <c r="D2" s="152"/>
    </row>
    <row r="3" spans="2:14" ht="15" customHeight="1" x14ac:dyDescent="0.15">
      <c r="B3" s="152" t="s">
        <v>39</v>
      </c>
      <c r="D3" s="180" t="s">
        <v>40</v>
      </c>
    </row>
    <row r="4" spans="2:14" ht="15" customHeight="1" x14ac:dyDescent="0.15">
      <c r="B4" s="152"/>
      <c r="D4" s="152"/>
    </row>
    <row r="5" spans="2:14" ht="15" customHeight="1" x14ac:dyDescent="0.15">
      <c r="B5" s="11"/>
      <c r="C5" s="179" t="s">
        <v>112</v>
      </c>
      <c r="D5" s="179"/>
      <c r="E5" s="11"/>
      <c r="F5" s="11"/>
      <c r="G5" s="11"/>
      <c r="H5" s="11"/>
      <c r="I5" s="179" t="s">
        <v>111</v>
      </c>
      <c r="J5" s="179"/>
      <c r="K5" s="179"/>
      <c r="L5" s="179" t="s">
        <v>110</v>
      </c>
      <c r="M5" s="179"/>
      <c r="N5" s="179"/>
    </row>
    <row r="6" spans="2:14" ht="1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32" t="s">
        <v>109</v>
      </c>
      <c r="M6" s="32"/>
      <c r="N6" s="32"/>
    </row>
    <row r="7" spans="2:14" ht="13.5" customHeight="1" x14ac:dyDescent="0.15">
      <c r="B7" s="168" t="s">
        <v>108</v>
      </c>
      <c r="C7" s="158" t="s">
        <v>107</v>
      </c>
      <c r="D7" s="168" t="s">
        <v>106</v>
      </c>
      <c r="E7" s="158" t="s">
        <v>105</v>
      </c>
      <c r="F7" s="11"/>
      <c r="G7" s="11"/>
      <c r="H7" s="11"/>
      <c r="I7" s="11"/>
      <c r="J7" s="11"/>
      <c r="K7" s="11"/>
      <c r="L7" s="11"/>
      <c r="M7" s="11"/>
      <c r="N7" s="11"/>
    </row>
    <row r="8" spans="2:14" ht="13.5" customHeight="1" x14ac:dyDescent="0.15">
      <c r="B8" s="29"/>
      <c r="C8" s="29"/>
      <c r="D8" s="29"/>
      <c r="E8" s="29"/>
      <c r="F8" s="15" t="s">
        <v>95</v>
      </c>
      <c r="G8" s="17"/>
      <c r="H8" s="17"/>
      <c r="I8" s="169" t="s">
        <v>90</v>
      </c>
      <c r="J8" s="158" t="s">
        <v>104</v>
      </c>
      <c r="K8" s="9"/>
      <c r="L8" s="9"/>
      <c r="M8" s="9"/>
      <c r="N8" s="9"/>
    </row>
    <row r="9" spans="2:14" ht="13.5" customHeight="1" x14ac:dyDescent="0.15">
      <c r="B9" s="19">
        <v>2602082</v>
      </c>
      <c r="C9" s="19">
        <v>2602082</v>
      </c>
      <c r="D9" s="19">
        <v>2520445</v>
      </c>
      <c r="E9" s="19">
        <v>2390696</v>
      </c>
      <c r="F9" s="11"/>
      <c r="G9" s="9"/>
      <c r="H9" s="9"/>
      <c r="I9" s="9"/>
      <c r="J9" s="178"/>
      <c r="K9" s="9"/>
      <c r="L9" s="9"/>
      <c r="M9" s="9"/>
      <c r="N9" s="9"/>
    </row>
    <row r="10" spans="2:14" ht="13.5" customHeight="1" x14ac:dyDescent="0.15">
      <c r="B10" s="22">
        <v>2611134</v>
      </c>
      <c r="C10" s="23">
        <v>2611134</v>
      </c>
      <c r="D10" s="22">
        <v>2518396</v>
      </c>
      <c r="E10" s="23">
        <v>2383008</v>
      </c>
      <c r="F10" s="11"/>
      <c r="G10" s="9"/>
      <c r="H10" s="9"/>
      <c r="I10" s="9"/>
      <c r="J10" s="9"/>
      <c r="K10" s="9"/>
      <c r="L10" s="9"/>
      <c r="M10" s="9"/>
      <c r="N10" s="9"/>
    </row>
    <row r="11" spans="2:14" ht="13.5" customHeight="1" x14ac:dyDescent="0.15">
      <c r="B11" s="6"/>
      <c r="C11" s="6"/>
      <c r="D11" s="6"/>
      <c r="E11" s="6"/>
      <c r="F11" s="11"/>
      <c r="G11" s="9"/>
      <c r="H11" s="9"/>
      <c r="I11" s="9"/>
      <c r="J11" s="9"/>
      <c r="K11" s="9"/>
      <c r="L11" s="9"/>
      <c r="N11" s="9"/>
    </row>
    <row r="12" spans="2:14" ht="13.5" customHeight="1" x14ac:dyDescent="0.15">
      <c r="B12" s="6"/>
      <c r="C12" s="6"/>
      <c r="D12" s="6"/>
      <c r="E12" s="158" t="s">
        <v>103</v>
      </c>
      <c r="F12" s="11"/>
      <c r="G12" s="9"/>
      <c r="H12" s="9"/>
      <c r="I12" s="9"/>
      <c r="J12" s="9"/>
      <c r="K12" s="9"/>
      <c r="L12" s="9"/>
      <c r="N12" s="9"/>
    </row>
    <row r="13" spans="2:14" ht="13.5" customHeight="1" x14ac:dyDescent="0.15">
      <c r="B13" s="6"/>
      <c r="C13" s="6"/>
      <c r="D13" s="6"/>
      <c r="E13" s="30"/>
      <c r="F13" s="15" t="s">
        <v>95</v>
      </c>
      <c r="G13" s="17"/>
      <c r="H13" s="17"/>
      <c r="I13" s="169" t="s">
        <v>90</v>
      </c>
      <c r="J13" s="168" t="s">
        <v>102</v>
      </c>
      <c r="K13" s="9"/>
      <c r="L13" s="9"/>
      <c r="M13" s="9"/>
    </row>
    <row r="14" spans="2:14" ht="13.5" customHeight="1" x14ac:dyDescent="0.15">
      <c r="B14" s="6"/>
      <c r="C14" s="6"/>
      <c r="D14" s="6"/>
      <c r="E14" s="19">
        <v>6367</v>
      </c>
      <c r="F14" s="11"/>
      <c r="G14" s="9"/>
      <c r="H14" s="9"/>
      <c r="I14" s="9"/>
      <c r="J14" s="178"/>
      <c r="K14" s="9"/>
      <c r="L14" s="9"/>
      <c r="M14" s="172"/>
    </row>
    <row r="15" spans="2:14" ht="13.5" customHeight="1" x14ac:dyDescent="0.15">
      <c r="B15" s="6"/>
      <c r="C15" s="6"/>
      <c r="D15" s="6"/>
      <c r="E15" s="23">
        <v>6395</v>
      </c>
      <c r="F15" s="11"/>
      <c r="G15" s="9"/>
      <c r="H15" s="9"/>
      <c r="I15" s="9"/>
      <c r="J15" s="9"/>
      <c r="K15" s="9"/>
      <c r="L15" s="9"/>
      <c r="M15" s="177" t="s">
        <v>101</v>
      </c>
    </row>
    <row r="16" spans="2:14" ht="13.5" customHeight="1" x14ac:dyDescent="0.15">
      <c r="B16" s="6"/>
      <c r="C16" s="6"/>
      <c r="D16" s="6"/>
      <c r="E16" s="5"/>
      <c r="F16" s="11"/>
      <c r="G16" s="9"/>
      <c r="H16" s="9"/>
      <c r="I16" s="9"/>
      <c r="J16" s="9"/>
      <c r="K16" s="9"/>
      <c r="L16" s="9"/>
      <c r="M16" s="177"/>
    </row>
    <row r="17" spans="2:13" ht="13.5" customHeight="1" x14ac:dyDescent="0.15">
      <c r="B17" s="6"/>
      <c r="C17" s="6"/>
      <c r="D17" s="6"/>
      <c r="E17" s="30" t="s">
        <v>100</v>
      </c>
      <c r="F17" s="11"/>
      <c r="G17" s="9"/>
      <c r="H17" s="9"/>
      <c r="I17" s="9"/>
      <c r="J17" s="9"/>
      <c r="K17" s="9"/>
      <c r="L17" s="9"/>
      <c r="M17" s="176">
        <v>0.63403364121124628</v>
      </c>
    </row>
    <row r="18" spans="2:13" ht="13.5" customHeight="1" x14ac:dyDescent="0.15">
      <c r="B18" s="6"/>
      <c r="C18" s="6"/>
      <c r="D18" s="6"/>
      <c r="E18" s="30"/>
      <c r="F18" s="15" t="s">
        <v>95</v>
      </c>
      <c r="G18" s="17"/>
      <c r="H18" s="17"/>
      <c r="I18" s="169" t="s">
        <v>90</v>
      </c>
      <c r="J18" s="168" t="s">
        <v>99</v>
      </c>
      <c r="K18" s="18" t="s">
        <v>98</v>
      </c>
      <c r="L18" s="172"/>
    </row>
    <row r="19" spans="2:13" ht="13.5" customHeight="1" x14ac:dyDescent="0.15">
      <c r="B19" s="6"/>
      <c r="C19" s="6"/>
      <c r="E19" s="175">
        <v>65311</v>
      </c>
      <c r="F19" s="11"/>
      <c r="G19" s="12"/>
      <c r="H19" s="9"/>
      <c r="I19" s="9"/>
      <c r="J19" s="174"/>
      <c r="K19" s="173">
        <v>108007</v>
      </c>
      <c r="L19" s="172"/>
      <c r="M19" s="9"/>
    </row>
    <row r="20" spans="2:13" ht="13.5" customHeight="1" x14ac:dyDescent="0.15">
      <c r="B20" s="6"/>
      <c r="C20" s="6"/>
      <c r="E20" s="171">
        <v>79021</v>
      </c>
      <c r="F20" s="11"/>
      <c r="G20" s="12"/>
      <c r="H20" s="9"/>
      <c r="I20" s="9"/>
      <c r="J20" s="9"/>
      <c r="K20" s="170">
        <v>112156</v>
      </c>
      <c r="L20" s="9"/>
      <c r="M20" s="9"/>
    </row>
    <row r="21" spans="2:13" ht="13.5" customHeight="1" x14ac:dyDescent="0.15">
      <c r="B21" s="6"/>
      <c r="C21" s="6"/>
      <c r="D21" s="6"/>
      <c r="E21" s="7"/>
      <c r="F21" s="11"/>
      <c r="G21" s="12"/>
      <c r="H21" s="9"/>
      <c r="I21" s="9"/>
      <c r="J21" s="9"/>
      <c r="K21" s="14"/>
      <c r="L21" s="9"/>
      <c r="M21" s="9"/>
    </row>
    <row r="22" spans="2:13" ht="13.5" customHeight="1" x14ac:dyDescent="0.15">
      <c r="B22" s="6"/>
      <c r="C22" s="6"/>
      <c r="D22" s="6"/>
      <c r="E22" s="30" t="s">
        <v>97</v>
      </c>
      <c r="F22" s="11"/>
      <c r="G22" s="12"/>
      <c r="H22" s="9"/>
      <c r="I22" s="169" t="s">
        <v>90</v>
      </c>
      <c r="J22" s="156" t="s">
        <v>96</v>
      </c>
      <c r="K22" s="7" t="s">
        <v>88</v>
      </c>
      <c r="L22" s="9"/>
      <c r="M22" s="9"/>
    </row>
    <row r="23" spans="2:13" ht="13.5" customHeight="1" x14ac:dyDescent="0.15">
      <c r="B23" s="6"/>
      <c r="C23" s="6"/>
      <c r="D23" s="6"/>
      <c r="E23" s="30"/>
      <c r="F23" s="15" t="s">
        <v>95</v>
      </c>
      <c r="G23" s="12"/>
      <c r="H23" s="9"/>
      <c r="I23" s="167">
        <v>61887</v>
      </c>
      <c r="J23" s="26">
        <v>124729</v>
      </c>
      <c r="K23" s="167">
        <v>62842</v>
      </c>
      <c r="L23" s="9"/>
      <c r="M23" s="9"/>
    </row>
    <row r="24" spans="2:13" ht="13.5" customHeight="1" x14ac:dyDescent="0.15">
      <c r="B24" s="6"/>
      <c r="C24" s="6"/>
      <c r="D24" s="6"/>
      <c r="E24" s="19">
        <v>58071</v>
      </c>
      <c r="F24" s="11"/>
      <c r="G24" s="9"/>
      <c r="H24" s="9"/>
      <c r="I24" s="27">
        <v>79868</v>
      </c>
      <c r="J24" s="21">
        <v>178367</v>
      </c>
      <c r="K24" s="165">
        <v>98499</v>
      </c>
      <c r="L24" s="9"/>
      <c r="M24" s="9"/>
    </row>
    <row r="25" spans="2:13" ht="13.5" customHeight="1" x14ac:dyDescent="0.15">
      <c r="B25" s="6"/>
      <c r="C25" s="6"/>
      <c r="D25" s="6"/>
      <c r="E25" s="23">
        <v>49972</v>
      </c>
      <c r="F25" s="11"/>
      <c r="G25" s="9"/>
      <c r="H25" s="9"/>
      <c r="I25" s="12"/>
      <c r="J25" s="9"/>
      <c r="K25" s="14"/>
      <c r="L25" s="9"/>
      <c r="M25" s="9"/>
    </row>
    <row r="26" spans="2:13" ht="13.5" customHeight="1" x14ac:dyDescent="0.15">
      <c r="B26" s="6"/>
      <c r="C26" s="6"/>
      <c r="D26" s="7"/>
      <c r="E26" s="7"/>
      <c r="F26" s="11"/>
      <c r="G26" s="9"/>
      <c r="H26" s="9"/>
      <c r="I26" s="161" t="s">
        <v>90</v>
      </c>
      <c r="J26" s="156" t="s">
        <v>94</v>
      </c>
      <c r="K26" s="7" t="s">
        <v>88</v>
      </c>
      <c r="L26" s="9"/>
      <c r="M26" s="9"/>
    </row>
    <row r="27" spans="2:13" ht="13.5" customHeight="1" x14ac:dyDescent="0.15">
      <c r="B27" s="6"/>
      <c r="C27" s="6"/>
      <c r="D27" s="168" t="s">
        <v>93</v>
      </c>
      <c r="E27" s="30" t="s">
        <v>92</v>
      </c>
      <c r="F27" s="11"/>
      <c r="G27" s="8"/>
      <c r="H27" s="14"/>
      <c r="I27" s="160">
        <v>26829</v>
      </c>
      <c r="J27" s="26">
        <v>71994</v>
      </c>
      <c r="K27" s="167">
        <v>45165</v>
      </c>
      <c r="L27" s="9"/>
      <c r="M27" s="9"/>
    </row>
    <row r="28" spans="2:13" ht="13.5" customHeight="1" x14ac:dyDescent="0.15">
      <c r="B28" s="6"/>
      <c r="C28" s="6"/>
      <c r="D28" s="29"/>
      <c r="E28" s="30"/>
      <c r="F28" s="15" t="s">
        <v>91</v>
      </c>
      <c r="G28" s="166"/>
      <c r="H28" s="16"/>
      <c r="I28" s="25">
        <v>15678</v>
      </c>
      <c r="J28" s="21">
        <v>29335</v>
      </c>
      <c r="K28" s="165">
        <v>13657</v>
      </c>
      <c r="L28" s="11"/>
      <c r="M28" s="9"/>
    </row>
    <row r="29" spans="2:13" ht="13.5" customHeight="1" x14ac:dyDescent="0.15">
      <c r="B29" s="6"/>
      <c r="C29" s="6"/>
      <c r="D29" s="19">
        <v>81637</v>
      </c>
      <c r="E29" s="19">
        <v>80690</v>
      </c>
      <c r="F29" s="11"/>
      <c r="G29" s="164"/>
      <c r="H29" s="163">
        <v>88716</v>
      </c>
      <c r="I29" s="12"/>
      <c r="J29" s="11"/>
      <c r="K29" s="14"/>
      <c r="L29" s="11"/>
      <c r="M29" s="9"/>
    </row>
    <row r="30" spans="2:13" ht="13.5" customHeight="1" x14ac:dyDescent="0.15">
      <c r="B30" s="6"/>
      <c r="C30" s="6"/>
      <c r="D30" s="22">
        <v>92738</v>
      </c>
      <c r="E30" s="23">
        <v>91486</v>
      </c>
      <c r="F30" s="11"/>
      <c r="G30" s="8"/>
      <c r="H30" s="162">
        <v>95546</v>
      </c>
      <c r="I30" s="161" t="s">
        <v>90</v>
      </c>
      <c r="J30" s="156" t="s">
        <v>89</v>
      </c>
      <c r="K30" s="7" t="s">
        <v>88</v>
      </c>
      <c r="L30" s="11"/>
      <c r="M30" s="11"/>
    </row>
    <row r="31" spans="2:13" ht="13.5" customHeight="1" x14ac:dyDescent="0.15">
      <c r="B31" s="6"/>
      <c r="C31" s="6"/>
      <c r="D31" s="6"/>
      <c r="E31" s="6"/>
      <c r="F31" s="11"/>
      <c r="G31" s="9"/>
      <c r="H31" s="9"/>
      <c r="I31" s="160">
        <v>0</v>
      </c>
      <c r="J31" s="26">
        <v>0</v>
      </c>
      <c r="K31" s="159">
        <v>0</v>
      </c>
      <c r="L31" s="11"/>
      <c r="M31" s="11"/>
    </row>
    <row r="32" spans="2:13" ht="13.5" customHeight="1" x14ac:dyDescent="0.15">
      <c r="B32" s="6"/>
      <c r="C32" s="6"/>
      <c r="D32" s="6"/>
      <c r="E32" s="158" t="s">
        <v>87</v>
      </c>
      <c r="F32" s="11"/>
      <c r="G32" s="9"/>
      <c r="H32" s="9"/>
      <c r="I32" s="25">
        <v>0</v>
      </c>
      <c r="J32" s="21">
        <v>0</v>
      </c>
      <c r="K32" s="25">
        <v>0</v>
      </c>
      <c r="L32" s="9"/>
    </row>
    <row r="33" spans="2:14" ht="13.5" customHeight="1" x14ac:dyDescent="0.15">
      <c r="B33" s="6"/>
      <c r="C33" s="6"/>
      <c r="D33" s="6"/>
      <c r="E33" s="30"/>
      <c r="G33" s="9"/>
      <c r="H33" s="9"/>
      <c r="I33" s="9"/>
      <c r="J33" s="9"/>
      <c r="K33" s="9"/>
      <c r="L33" s="9"/>
      <c r="M33" s="157" t="s">
        <v>86</v>
      </c>
      <c r="N33" s="11"/>
    </row>
    <row r="34" spans="2:14" ht="13.5" customHeight="1" x14ac:dyDescent="0.15">
      <c r="B34" s="6"/>
      <c r="C34" s="6"/>
      <c r="D34" s="6"/>
      <c r="E34" s="19">
        <v>947</v>
      </c>
      <c r="F34" s="15"/>
      <c r="G34" s="17"/>
      <c r="H34" s="17"/>
      <c r="I34" s="16"/>
      <c r="J34" s="156" t="s">
        <v>85</v>
      </c>
      <c r="K34" s="11"/>
      <c r="L34" s="11"/>
      <c r="M34" s="32"/>
      <c r="N34" s="11"/>
    </row>
    <row r="35" spans="2:14" ht="13.5" customHeight="1" x14ac:dyDescent="0.15">
      <c r="B35" s="6"/>
      <c r="C35" s="6"/>
      <c r="D35" s="6"/>
      <c r="E35" s="23">
        <v>1252</v>
      </c>
      <c r="F35" s="11"/>
      <c r="G35" s="11"/>
      <c r="H35" s="11"/>
      <c r="I35" s="11"/>
      <c r="J35" s="155">
        <v>1854</v>
      </c>
      <c r="K35" s="11"/>
      <c r="L35" s="11"/>
      <c r="M35" s="154">
        <v>0.36596635878875372</v>
      </c>
      <c r="N35" s="11"/>
    </row>
    <row r="36" spans="2:14" ht="13.5" customHeight="1" x14ac:dyDescent="0.15">
      <c r="B36" s="7"/>
      <c r="C36" s="7"/>
      <c r="D36" s="7"/>
      <c r="E36" s="7"/>
      <c r="F36" s="11"/>
      <c r="G36" s="11"/>
      <c r="H36" s="11"/>
      <c r="I36" s="11"/>
      <c r="J36" s="153">
        <v>1999</v>
      </c>
      <c r="K36" s="11"/>
      <c r="L36" s="11"/>
      <c r="M36" s="11"/>
      <c r="N36" s="11"/>
    </row>
    <row r="37" spans="2:14" ht="13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ht="13.5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ht="13.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</sheetData>
  <mergeCells count="19">
    <mergeCell ref="C5:D5"/>
    <mergeCell ref="I5:K5"/>
    <mergeCell ref="L5:N5"/>
    <mergeCell ref="L6:N6"/>
    <mergeCell ref="E32:E33"/>
    <mergeCell ref="D27:D28"/>
    <mergeCell ref="J18:J19"/>
    <mergeCell ref="D7:D8"/>
    <mergeCell ref="E7:E8"/>
    <mergeCell ref="E12:E13"/>
    <mergeCell ref="B7:B8"/>
    <mergeCell ref="C7:C8"/>
    <mergeCell ref="M15:M16"/>
    <mergeCell ref="M33:M34"/>
    <mergeCell ref="J13:J14"/>
    <mergeCell ref="J8:J9"/>
    <mergeCell ref="E17:E18"/>
    <mergeCell ref="E22:E23"/>
    <mergeCell ref="E27:E28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9DC7-0B0C-479C-8149-DE952816563D}">
  <sheetPr>
    <tabColor rgb="FFFFFF00"/>
  </sheetPr>
  <dimension ref="A1:X52"/>
  <sheetViews>
    <sheetView showGridLines="0" view="pageLayout" zoomScaleNormal="100" workbookViewId="0"/>
  </sheetViews>
  <sheetFormatPr defaultColWidth="2.75" defaultRowHeight="15" customHeight="1" x14ac:dyDescent="0.15"/>
  <cols>
    <col min="1" max="2" width="2.75" style="1"/>
    <col min="3" max="11" width="8.125" style="1" customWidth="1"/>
    <col min="12" max="12" width="2.75" style="1" customWidth="1"/>
    <col min="13" max="15" width="2.75" style="1"/>
    <col min="16" max="16" width="6.125" style="28" customWidth="1"/>
    <col min="17" max="23" width="8.5" style="181" customWidth="1"/>
    <col min="24" max="24" width="8.5" style="10" customWidth="1"/>
    <col min="25" max="16384" width="2.75" style="1"/>
  </cols>
  <sheetData>
    <row r="1" spans="1:24" ht="15" customHeight="1" x14ac:dyDescent="0.15">
      <c r="B1" s="3" t="s">
        <v>131</v>
      </c>
      <c r="P1" s="184" t="s">
        <v>130</v>
      </c>
      <c r="Q1" s="183" t="s">
        <v>129</v>
      </c>
      <c r="R1" s="183" t="s">
        <v>128</v>
      </c>
      <c r="S1" s="183" t="s">
        <v>127</v>
      </c>
      <c r="T1" s="183" t="s">
        <v>126</v>
      </c>
      <c r="U1" s="183" t="s">
        <v>125</v>
      </c>
      <c r="V1" s="183" t="s">
        <v>124</v>
      </c>
      <c r="W1" s="183" t="s">
        <v>66</v>
      </c>
      <c r="X1" s="183" t="s">
        <v>123</v>
      </c>
    </row>
    <row r="2" spans="1:24" ht="11.25" customHeight="1" x14ac:dyDescent="0.15">
      <c r="P2" s="184"/>
      <c r="Q2" s="183"/>
      <c r="R2" s="183"/>
      <c r="S2" s="183"/>
      <c r="T2" s="183"/>
      <c r="U2" s="183"/>
      <c r="V2" s="183"/>
      <c r="W2" s="183"/>
      <c r="X2" s="183"/>
    </row>
    <row r="3" spans="1:24" ht="15" customHeight="1" x14ac:dyDescent="0.15">
      <c r="C3" s="2" t="s">
        <v>122</v>
      </c>
      <c r="P3" s="24" t="s">
        <v>121</v>
      </c>
      <c r="Q3" s="182">
        <v>1917696</v>
      </c>
      <c r="R3" s="182">
        <v>273726</v>
      </c>
      <c r="S3" s="182">
        <v>382438</v>
      </c>
      <c r="T3" s="182">
        <v>330352</v>
      </c>
      <c r="U3" s="182">
        <v>142205</v>
      </c>
      <c r="V3" s="182">
        <v>375081</v>
      </c>
      <c r="W3" s="182">
        <v>90708</v>
      </c>
      <c r="X3" s="182">
        <v>6768</v>
      </c>
    </row>
    <row r="4" spans="1:24" ht="15" customHeight="1" x14ac:dyDescent="0.15">
      <c r="A4" s="34" t="s">
        <v>120</v>
      </c>
      <c r="B4" s="34"/>
      <c r="C4" s="34"/>
      <c r="P4" s="24" t="s">
        <v>119</v>
      </c>
      <c r="Q4" s="182">
        <v>1959560</v>
      </c>
      <c r="R4" s="182">
        <v>251716</v>
      </c>
      <c r="S4" s="182">
        <v>362630</v>
      </c>
      <c r="T4" s="182">
        <v>312734</v>
      </c>
      <c r="U4" s="182">
        <v>141455</v>
      </c>
      <c r="V4" s="182">
        <v>362855</v>
      </c>
      <c r="W4" s="182">
        <v>88379</v>
      </c>
      <c r="X4" s="182">
        <v>2955</v>
      </c>
    </row>
    <row r="5" spans="1:24" ht="15" customHeight="1" x14ac:dyDescent="0.15">
      <c r="A5" s="34"/>
      <c r="B5" s="34"/>
      <c r="C5" s="34"/>
      <c r="P5" s="24" t="s">
        <v>118</v>
      </c>
      <c r="Q5" s="182">
        <v>2075904</v>
      </c>
      <c r="R5" s="182">
        <v>242623</v>
      </c>
      <c r="S5" s="182">
        <v>332605</v>
      </c>
      <c r="T5" s="182">
        <v>287984</v>
      </c>
      <c r="U5" s="182">
        <v>150594</v>
      </c>
      <c r="V5" s="182">
        <v>359838</v>
      </c>
      <c r="W5" s="182">
        <v>74931</v>
      </c>
      <c r="X5" s="182">
        <v>5293</v>
      </c>
    </row>
    <row r="6" spans="1:24" ht="15" customHeight="1" x14ac:dyDescent="0.15">
      <c r="P6" s="24" t="s">
        <v>117</v>
      </c>
      <c r="Q6" s="182">
        <v>2122817</v>
      </c>
      <c r="R6" s="182">
        <v>223966</v>
      </c>
      <c r="S6" s="182">
        <v>302659</v>
      </c>
      <c r="T6" s="182">
        <v>289463</v>
      </c>
      <c r="U6" s="182">
        <v>145742</v>
      </c>
      <c r="V6" s="182">
        <v>352295</v>
      </c>
      <c r="W6" s="182">
        <v>78071</v>
      </c>
      <c r="X6" s="182">
        <v>4839</v>
      </c>
    </row>
    <row r="7" spans="1:24" ht="15" customHeight="1" x14ac:dyDescent="0.15">
      <c r="P7" s="24" t="s">
        <v>22</v>
      </c>
      <c r="Q7" s="182">
        <v>2154932</v>
      </c>
      <c r="R7" s="182">
        <v>214759</v>
      </c>
      <c r="S7" s="182">
        <v>279442</v>
      </c>
      <c r="T7" s="182">
        <v>269648</v>
      </c>
      <c r="U7" s="182">
        <v>144706</v>
      </c>
      <c r="V7" s="182">
        <v>321009</v>
      </c>
      <c r="W7" s="182">
        <v>91259</v>
      </c>
      <c r="X7" s="182">
        <v>2086</v>
      </c>
    </row>
    <row r="8" spans="1:24" ht="15" customHeight="1" x14ac:dyDescent="0.15">
      <c r="P8" s="24" t="s">
        <v>23</v>
      </c>
      <c r="Q8" s="182">
        <v>2176017</v>
      </c>
      <c r="R8" s="182">
        <v>217959</v>
      </c>
      <c r="S8" s="182">
        <v>279442</v>
      </c>
      <c r="T8" s="182">
        <v>233268</v>
      </c>
      <c r="U8" s="182">
        <v>150920</v>
      </c>
      <c r="V8" s="182">
        <v>302265</v>
      </c>
      <c r="W8" s="182">
        <v>81852</v>
      </c>
      <c r="X8" s="182">
        <v>71</v>
      </c>
    </row>
    <row r="9" spans="1:24" ht="15" customHeight="1" x14ac:dyDescent="0.15">
      <c r="P9" s="24" t="s">
        <v>24</v>
      </c>
      <c r="Q9" s="182">
        <v>2203158</v>
      </c>
      <c r="R9" s="182">
        <v>206458</v>
      </c>
      <c r="S9" s="182">
        <v>240798</v>
      </c>
      <c r="T9" s="182">
        <v>218204</v>
      </c>
      <c r="U9" s="182">
        <v>152597</v>
      </c>
      <c r="V9" s="182">
        <v>296314</v>
      </c>
      <c r="W9" s="182">
        <v>74470</v>
      </c>
      <c r="X9" s="182">
        <v>17</v>
      </c>
    </row>
    <row r="10" spans="1:24" ht="15" customHeight="1" x14ac:dyDescent="0.15">
      <c r="P10" s="24" t="s">
        <v>25</v>
      </c>
      <c r="Q10" s="182">
        <v>2233604</v>
      </c>
      <c r="R10" s="182">
        <v>193713</v>
      </c>
      <c r="S10" s="182">
        <v>216395</v>
      </c>
      <c r="T10" s="182">
        <v>201391</v>
      </c>
      <c r="U10" s="182">
        <v>146674</v>
      </c>
      <c r="V10" s="182">
        <v>295825</v>
      </c>
      <c r="W10" s="182">
        <v>52240</v>
      </c>
      <c r="X10" s="182">
        <v>0</v>
      </c>
    </row>
    <row r="11" spans="1:24" ht="15" customHeight="1" x14ac:dyDescent="0.15">
      <c r="P11" s="24" t="s">
        <v>26</v>
      </c>
      <c r="Q11" s="182">
        <v>2233922</v>
      </c>
      <c r="R11" s="182">
        <v>201508</v>
      </c>
      <c r="S11" s="182">
        <v>204801</v>
      </c>
      <c r="T11" s="182">
        <v>188954</v>
      </c>
      <c r="U11" s="182">
        <v>142022</v>
      </c>
      <c r="V11" s="182">
        <v>281155</v>
      </c>
      <c r="W11" s="182">
        <v>49816</v>
      </c>
      <c r="X11" s="182">
        <v>5</v>
      </c>
    </row>
    <row r="12" spans="1:24" ht="15" customHeight="1" x14ac:dyDescent="0.15">
      <c r="P12" s="24" t="s">
        <v>27</v>
      </c>
      <c r="Q12" s="182">
        <v>2252295</v>
      </c>
      <c r="R12" s="182">
        <v>195211</v>
      </c>
      <c r="S12" s="182">
        <v>190562</v>
      </c>
      <c r="T12" s="182">
        <v>170392</v>
      </c>
      <c r="U12" s="182">
        <v>130918</v>
      </c>
      <c r="V12" s="182">
        <v>258821</v>
      </c>
      <c r="W12" s="182">
        <v>42487</v>
      </c>
      <c r="X12" s="182">
        <v>2</v>
      </c>
    </row>
    <row r="13" spans="1:24" ht="15" customHeight="1" x14ac:dyDescent="0.15">
      <c r="P13" s="24" t="s">
        <v>28</v>
      </c>
      <c r="Q13" s="182">
        <v>2282490</v>
      </c>
      <c r="R13" s="182">
        <v>184076</v>
      </c>
      <c r="S13" s="182">
        <v>177718</v>
      </c>
      <c r="T13" s="182">
        <v>161068</v>
      </c>
      <c r="U13" s="182">
        <v>134425</v>
      </c>
      <c r="V13" s="182">
        <v>259009</v>
      </c>
      <c r="W13" s="182">
        <v>36484</v>
      </c>
      <c r="X13" s="182">
        <v>2</v>
      </c>
    </row>
    <row r="14" spans="1:24" ht="15" customHeight="1" x14ac:dyDescent="0.15">
      <c r="P14" s="24" t="s">
        <v>29</v>
      </c>
      <c r="Q14" s="182">
        <v>2299221</v>
      </c>
      <c r="R14" s="182">
        <v>177054</v>
      </c>
      <c r="S14" s="182">
        <v>163767</v>
      </c>
      <c r="T14" s="182">
        <v>152170</v>
      </c>
      <c r="U14" s="182">
        <v>126518</v>
      </c>
      <c r="V14" s="182">
        <v>245157</v>
      </c>
      <c r="W14" s="182">
        <v>33531</v>
      </c>
      <c r="X14" s="182">
        <v>0</v>
      </c>
    </row>
    <row r="15" spans="1:24" ht="15" customHeight="1" x14ac:dyDescent="0.15">
      <c r="P15" s="24" t="s">
        <v>30</v>
      </c>
      <c r="Q15" s="182">
        <v>2314757</v>
      </c>
      <c r="R15" s="182">
        <v>174983</v>
      </c>
      <c r="S15" s="182">
        <v>153294</v>
      </c>
      <c r="T15" s="182">
        <v>139047</v>
      </c>
      <c r="U15" s="182">
        <v>125950</v>
      </c>
      <c r="V15" s="182">
        <v>236752</v>
      </c>
      <c r="W15" s="182">
        <v>28245</v>
      </c>
      <c r="X15" s="182">
        <v>2</v>
      </c>
    </row>
    <row r="16" spans="1:24" ht="15" customHeight="1" x14ac:dyDescent="0.15">
      <c r="P16" s="24" t="s">
        <v>31</v>
      </c>
      <c r="Q16" s="182">
        <v>2344413</v>
      </c>
      <c r="R16" s="182">
        <v>157345</v>
      </c>
      <c r="S16" s="182">
        <v>134589</v>
      </c>
      <c r="T16" s="182">
        <v>130173</v>
      </c>
      <c r="U16" s="182">
        <v>121764</v>
      </c>
      <c r="V16" s="182">
        <v>227271</v>
      </c>
      <c r="W16" s="182">
        <v>24666</v>
      </c>
      <c r="X16" s="182">
        <v>0</v>
      </c>
    </row>
    <row r="17" spans="1:24" ht="15" customHeight="1" x14ac:dyDescent="0.15">
      <c r="P17" s="24" t="s">
        <v>32</v>
      </c>
      <c r="Q17" s="182">
        <v>2339175</v>
      </c>
      <c r="R17" s="182">
        <v>164988</v>
      </c>
      <c r="S17" s="182">
        <v>125514</v>
      </c>
      <c r="T17" s="182">
        <v>120792</v>
      </c>
      <c r="U17" s="182">
        <v>118381</v>
      </c>
      <c r="V17" s="182">
        <v>216154</v>
      </c>
      <c r="W17" s="182">
        <v>23019</v>
      </c>
      <c r="X17" s="182">
        <v>0</v>
      </c>
    </row>
    <row r="18" spans="1:24" ht="15" customHeight="1" x14ac:dyDescent="0.15">
      <c r="M18" s="20" t="s">
        <v>20</v>
      </c>
      <c r="P18" s="24" t="s">
        <v>33</v>
      </c>
      <c r="Q18" s="182">
        <v>2357138</v>
      </c>
      <c r="R18" s="182">
        <v>158441</v>
      </c>
      <c r="S18" s="182">
        <v>114862</v>
      </c>
      <c r="T18" s="182">
        <v>113271</v>
      </c>
      <c r="U18" s="182">
        <v>114745</v>
      </c>
      <c r="V18" s="182">
        <v>188407</v>
      </c>
      <c r="W18" s="182">
        <v>39609</v>
      </c>
      <c r="X18" s="182">
        <v>0</v>
      </c>
    </row>
    <row r="19" spans="1:24" ht="15" customHeight="1" x14ac:dyDescent="0.15">
      <c r="M19" s="20"/>
      <c r="P19" s="24" t="s">
        <v>34</v>
      </c>
      <c r="Q19" s="182">
        <v>2370055</v>
      </c>
      <c r="R19" s="182">
        <v>151141</v>
      </c>
      <c r="S19" s="182">
        <v>104229</v>
      </c>
      <c r="T19" s="182">
        <v>105980</v>
      </c>
      <c r="U19" s="182">
        <v>116119</v>
      </c>
      <c r="V19" s="182">
        <v>182098</v>
      </c>
      <c r="W19" s="182">
        <v>40001</v>
      </c>
      <c r="X19" s="182">
        <v>0</v>
      </c>
    </row>
    <row r="20" spans="1:24" ht="15" customHeight="1" x14ac:dyDescent="0.15">
      <c r="C20" s="2" t="s">
        <v>116</v>
      </c>
      <c r="P20" s="24" t="s">
        <v>35</v>
      </c>
      <c r="Q20" s="182">
        <v>2378760</v>
      </c>
      <c r="R20" s="182">
        <v>140055</v>
      </c>
      <c r="S20" s="182">
        <v>100187</v>
      </c>
      <c r="T20" s="182">
        <v>100363</v>
      </c>
      <c r="U20" s="182">
        <v>114476</v>
      </c>
      <c r="V20" s="182">
        <v>178669</v>
      </c>
      <c r="W20" s="182">
        <v>36170</v>
      </c>
      <c r="X20" s="182">
        <v>0</v>
      </c>
    </row>
    <row r="21" spans="1:24" ht="15" customHeight="1" x14ac:dyDescent="0.15">
      <c r="A21" s="34" t="s">
        <v>114</v>
      </c>
      <c r="B21" s="34"/>
      <c r="C21" s="34"/>
      <c r="P21" s="24" t="s">
        <v>36</v>
      </c>
      <c r="Q21" s="182">
        <v>2383008</v>
      </c>
      <c r="R21" s="182">
        <v>135388</v>
      </c>
      <c r="S21" s="182">
        <v>92738</v>
      </c>
      <c r="T21" s="182">
        <v>95546</v>
      </c>
      <c r="U21" s="182">
        <v>112156</v>
      </c>
      <c r="V21" s="182">
        <v>178367</v>
      </c>
      <c r="W21" s="182">
        <v>29335</v>
      </c>
      <c r="X21" s="182">
        <v>0</v>
      </c>
    </row>
    <row r="22" spans="1:24" ht="15" customHeight="1" x14ac:dyDescent="0.15">
      <c r="A22" s="34"/>
      <c r="B22" s="34"/>
      <c r="C22" s="34"/>
      <c r="P22" s="24" t="s">
        <v>21</v>
      </c>
      <c r="Q22" s="182">
        <v>2390696</v>
      </c>
      <c r="R22" s="182">
        <v>123382</v>
      </c>
      <c r="S22" s="182">
        <v>81637</v>
      </c>
      <c r="T22" s="182">
        <v>88716</v>
      </c>
      <c r="U22" s="182">
        <v>108007</v>
      </c>
      <c r="V22" s="182">
        <v>124729</v>
      </c>
      <c r="W22" s="182">
        <v>71994</v>
      </c>
      <c r="X22" s="182">
        <v>0</v>
      </c>
    </row>
    <row r="23" spans="1:24" ht="15" customHeight="1" x14ac:dyDescent="0.15">
      <c r="P23" s="24" t="s">
        <v>38</v>
      </c>
      <c r="Q23" s="182"/>
      <c r="R23" s="182"/>
      <c r="S23" s="182"/>
      <c r="T23" s="182"/>
      <c r="U23" s="182"/>
      <c r="V23" s="182"/>
      <c r="W23" s="182"/>
      <c r="X23" s="182"/>
    </row>
    <row r="24" spans="1:24" ht="15" customHeight="1" x14ac:dyDescent="0.15"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15"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15">
      <c r="P26" s="1"/>
      <c r="Q26" s="1"/>
      <c r="R26" s="1"/>
      <c r="S26" s="1"/>
      <c r="T26" s="1"/>
      <c r="U26" s="1"/>
      <c r="V26" s="1"/>
      <c r="W26" s="1"/>
      <c r="X26" s="1"/>
    </row>
    <row r="35" spans="1:13" ht="15" customHeight="1" x14ac:dyDescent="0.15">
      <c r="M35" s="20" t="s">
        <v>20</v>
      </c>
    </row>
    <row r="36" spans="1:13" ht="15" customHeight="1" x14ac:dyDescent="0.15">
      <c r="M36" s="20"/>
    </row>
    <row r="37" spans="1:13" ht="15" customHeight="1" x14ac:dyDescent="0.15">
      <c r="C37" s="2" t="s">
        <v>115</v>
      </c>
    </row>
    <row r="38" spans="1:13" ht="15" customHeight="1" x14ac:dyDescent="0.15">
      <c r="A38" s="34" t="s">
        <v>114</v>
      </c>
      <c r="B38" s="34"/>
      <c r="C38" s="34"/>
    </row>
    <row r="39" spans="1:13" ht="15" customHeight="1" x14ac:dyDescent="0.15">
      <c r="A39" s="34"/>
      <c r="B39" s="34"/>
      <c r="C39" s="34"/>
    </row>
    <row r="52" spans="13:13" ht="15" customHeight="1" x14ac:dyDescent="0.15">
      <c r="M52" s="20" t="s">
        <v>20</v>
      </c>
    </row>
  </sheetData>
  <mergeCells count="12">
    <mergeCell ref="Q1:Q2"/>
    <mergeCell ref="P1:P2"/>
    <mergeCell ref="W1:W2"/>
    <mergeCell ref="X1:X2"/>
    <mergeCell ref="A4:C5"/>
    <mergeCell ref="A21:C22"/>
    <mergeCell ref="A38:C39"/>
    <mergeCell ref="V1:V2"/>
    <mergeCell ref="U1:U2"/>
    <mergeCell ref="T1:T2"/>
    <mergeCell ref="S1:S2"/>
    <mergeCell ref="R1:R2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P9</vt:lpstr>
      <vt:lpstr>P10</vt:lpstr>
      <vt:lpstr>P11</vt:lpstr>
      <vt:lpstr>P12</vt:lpstr>
      <vt:lpstr>'P12'!Print_Area</vt:lpstr>
      <vt:lpstr>'P9'!Print_Area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山野　悠介</cp:lastModifiedBy>
  <cp:lastPrinted>2021-08-24T03:43:31Z</cp:lastPrinted>
  <dcterms:created xsi:type="dcterms:W3CDTF">2020-04-17T01:26:26Z</dcterms:created>
  <dcterms:modified xsi:type="dcterms:W3CDTF">2021-08-24T04:11:44Z</dcterms:modified>
</cp:coreProperties>
</file>