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6885"/>
  </bookViews>
  <sheets>
    <sheet name="P9" sheetId="1" r:id="rId1"/>
    <sheet name="P10" sheetId="2" r:id="rId2"/>
    <sheet name="P11" sheetId="3" r:id="rId3"/>
    <sheet name="P12" sheetId="4" r:id="rId4"/>
  </sheets>
  <externalReferences>
    <externalReference r:id="rId5"/>
  </externalReferences>
  <definedNames>
    <definedName name="_xlnm.Print_Area" localSheetId="3">'P12'!$A$1:$O$52</definedName>
    <definedName name="_xlnm.Print_Area" localSheetId="0">'P9'!$A:$AG</definedName>
    <definedName name="SDI" localSheetId="1" hidden="1">#REF!</definedName>
    <definedName name="SDI" localSheetId="2" hidden="1">#REF!</definedName>
    <definedName name="SDI" localSheetId="3" hidden="1">#REF!</definedName>
    <definedName name="SDI" localSheetId="0" hidden="1">#REF!</definedName>
  </definedNames>
  <calcPr calcId="145621"/>
</workbook>
</file>

<file path=xl/comments1.xml><?xml version="1.0" encoding="utf-8"?>
<comments xmlns="http://schemas.openxmlformats.org/spreadsheetml/2006/main">
  <authors>
    <author>循環型社会推進課　山野技師</author>
  </authors>
  <commentList>
    <comment ref="B7" authorId="0">
      <text>
        <r>
          <rPr>
            <sz val="9"/>
            <color indexed="81"/>
            <rFont val="ＭＳ Ｐゴシック"/>
            <family val="3"/>
            <charset val="128"/>
          </rPr>
          <t>し尿処理表２
管内総人口</t>
        </r>
      </text>
    </commen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し尿処理表１
水洗化人口</t>
        </r>
      </text>
    </commen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し尿処理表１
公共下水道人口</t>
        </r>
      </text>
    </comment>
    <comment ref="E17" authorId="0">
      <text>
        <r>
          <rPr>
            <sz val="9"/>
            <color indexed="81"/>
            <rFont val="ＭＳ Ｐゴシック"/>
            <family val="3"/>
            <charset val="128"/>
          </rPr>
          <t>し尿処理表1
合併人口</t>
        </r>
      </text>
    </comment>
    <comment ref="K19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収集処理量の浄化槽汚泥</t>
        </r>
      </text>
    </comment>
    <comment ref="E22" authorId="0">
      <text>
        <r>
          <rPr>
            <sz val="9"/>
            <color indexed="81"/>
            <rFont val="ＭＳ Ｐゴシック"/>
            <family val="3"/>
            <charset val="128"/>
          </rPr>
          <t>し尿処理表１
し尿浄化槽人口－合併人口</t>
        </r>
      </text>
    </comment>
    <comment ref="J22" authorId="0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処理形態別収集量のし尿処理施設のし尿</t>
        </r>
      </text>
    </comment>
    <comment ref="K23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処理形態別処理量のし尿処理施設の浄化槽汚泥</t>
        </r>
      </text>
    </comment>
    <comment ref="J26" authorId="0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し尿処理表1
非水洗化人口</t>
        </r>
      </text>
    </comment>
    <comment ref="E27" authorId="0">
      <text>
        <r>
          <rPr>
            <sz val="9"/>
            <color indexed="81"/>
            <rFont val="ＭＳ Ｐゴシック"/>
            <family val="3"/>
            <charset val="128"/>
          </rPr>
          <t>し尿処理表１
計画収集人口</t>
        </r>
      </text>
    </comment>
    <comment ref="I27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処理形態別処理量の下水道投入のし尿</t>
        </r>
      </text>
    </comment>
    <comment ref="K27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処理形態別処理量の下水道投入の浄化槽汚泥</t>
        </r>
      </text>
    </comment>
    <comment ref="H29" authorId="0">
      <text>
        <r>
          <rPr>
            <sz val="9"/>
            <color indexed="81"/>
            <rFont val="ＭＳ Ｐゴシック"/>
            <family val="3"/>
            <charset val="128"/>
          </rPr>
          <t>し尿処理表１
計画収集量</t>
        </r>
      </text>
    </comment>
    <comment ref="J30" authorId="0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処理の内訳の海洋投入</t>
        </r>
      </text>
    </comment>
    <comment ref="I31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処理形態別処理量の海洋投入のし尿</t>
        </r>
      </text>
    </comment>
    <comment ref="K31" authorId="0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処理形態別処理量の海洋投入の浄化槽汚泥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し尿処理表1
自家処理人口</t>
        </r>
      </text>
    </comment>
    <comment ref="J34" authorId="0">
      <text>
        <r>
          <rPr>
            <sz val="9"/>
            <color indexed="81"/>
            <rFont val="ＭＳ Ｐゴシック"/>
            <family val="3"/>
            <charset val="128"/>
          </rPr>
          <t>し尿処理表1
自家処理量</t>
        </r>
      </text>
    </comment>
  </commentList>
</comments>
</file>

<file path=xl/sharedStrings.xml><?xml version="1.0" encoding="utf-8"?>
<sst xmlns="http://schemas.openxmlformats.org/spreadsheetml/2006/main" count="145" uniqueCount="133">
  <si>
    <t>　くみ取りし尿及び浄化槽汚泥の総排出量は、約210千kLで、うち約208千kLが計画収集され、残る約2千kLが自家処理されている。収集されたし尿及び浄化槽汚泥約208千kLのうち、約178千kL（85.9%、平成29年度は83.2%）がし尿処理施設で処理され、約29千kL（14.1%、平成29年度は16.8%）が下水道投入で処理されている。</t>
  </si>
  <si>
    <t>（２） くみ取りし尿及び浄化槽汚泥の処理状況</t>
    <rPh sb="6" eb="7">
      <t>ト</t>
    </rPh>
    <rPh sb="9" eb="10">
      <t>ニョウ</t>
    </rPh>
    <rPh sb="10" eb="11">
      <t>オヨ</t>
    </rPh>
    <rPh sb="12" eb="15">
      <t>ジョウカソウ</t>
    </rPh>
    <rPh sb="15" eb="17">
      <t>オデイ</t>
    </rPh>
    <rPh sb="18" eb="20">
      <t>ショリ</t>
    </rPh>
    <rPh sb="20" eb="22">
      <t>ジョウキョウ</t>
    </rPh>
    <phoneticPr fontId="6"/>
  </si>
  <si>
    <t>　一方、非水洗化人口は、約93千人（3.6%、平成29年度は3.8%)となっている。</t>
  </si>
  <si>
    <t>　うち、浄化槽人口（コミュニティプラント人口含む。）は約135千人となっており、平成29年度の約140千人から減少し、下水道人口（約2,383千人、平成29年度は約2,379千人）は増加している。</t>
  </si>
  <si>
    <t>　計画処理区域内人口約2,611千人のうち、水洗化人口は約2,518千人（96.4%、　平成29年度は96.2%）となっており、増加している。</t>
  </si>
  <si>
    <t>（１） 水洗化の排出状況</t>
    <rPh sb="4" eb="7">
      <t>スイセンカ</t>
    </rPh>
    <rPh sb="8" eb="10">
      <t>ハイシュツ</t>
    </rPh>
    <rPh sb="10" eb="12">
      <t>ジョウキョウ</t>
    </rPh>
    <phoneticPr fontId="6"/>
  </si>
  <si>
    <t>１　し尿処理の概要</t>
    <rPh sb="3" eb="4">
      <t>ニョウ</t>
    </rPh>
    <rPh sb="4" eb="6">
      <t>ショリ</t>
    </rPh>
    <rPh sb="7" eb="9">
      <t>ガイヨウ</t>
    </rPh>
    <phoneticPr fontId="6"/>
  </si>
  <si>
    <t>２．し尿処理について</t>
    <rPh sb="3" eb="4">
      <t>ニョウ</t>
    </rPh>
    <rPh sb="4" eb="6">
      <t>ショリ</t>
    </rPh>
    <phoneticPr fontId="6"/>
  </si>
  <si>
    <t>与謝野町</t>
    <rPh sb="0" eb="3">
      <t>ヨサノ</t>
    </rPh>
    <rPh sb="3" eb="4">
      <t>チョウ</t>
    </rPh>
    <phoneticPr fontId="3"/>
  </si>
  <si>
    <t>伊根町</t>
  </si>
  <si>
    <t>京丹後市</t>
    <rPh sb="0" eb="1">
      <t>キョウ</t>
    </rPh>
    <rPh sb="1" eb="3">
      <t>タンゴ</t>
    </rPh>
    <rPh sb="3" eb="4">
      <t>シ</t>
    </rPh>
    <phoneticPr fontId="3"/>
  </si>
  <si>
    <t>宮津市</t>
  </si>
  <si>
    <t>丹後</t>
    <rPh sb="0" eb="2">
      <t>タンゴ</t>
    </rPh>
    <phoneticPr fontId="3"/>
  </si>
  <si>
    <t>綾部市</t>
  </si>
  <si>
    <t>舞鶴市</t>
  </si>
  <si>
    <t>中丹東</t>
    <rPh sb="0" eb="1">
      <t>ナカ</t>
    </rPh>
    <rPh sb="1" eb="2">
      <t>タン</t>
    </rPh>
    <rPh sb="2" eb="3">
      <t>ヒガシ</t>
    </rPh>
    <phoneticPr fontId="3"/>
  </si>
  <si>
    <t>福知山市</t>
  </si>
  <si>
    <t>中丹西</t>
    <rPh sb="0" eb="1">
      <t>ナカ</t>
    </rPh>
    <rPh sb="1" eb="2">
      <t>タン</t>
    </rPh>
    <rPh sb="2" eb="3">
      <t>ニシ</t>
    </rPh>
    <phoneticPr fontId="3"/>
  </si>
  <si>
    <t>京丹波町</t>
    <rPh sb="0" eb="1">
      <t>キョウ</t>
    </rPh>
    <rPh sb="1" eb="3">
      <t>タンバ</t>
    </rPh>
    <rPh sb="3" eb="4">
      <t>チョウ</t>
    </rPh>
    <phoneticPr fontId="3"/>
  </si>
  <si>
    <t>南丹市</t>
    <rPh sb="0" eb="1">
      <t>ナン</t>
    </rPh>
    <rPh sb="1" eb="2">
      <t>タン</t>
    </rPh>
    <rPh sb="2" eb="3">
      <t>シ</t>
    </rPh>
    <phoneticPr fontId="3"/>
  </si>
  <si>
    <t>亀岡市</t>
  </si>
  <si>
    <t>南丹</t>
    <rPh sb="0" eb="1">
      <t>ナン</t>
    </rPh>
    <rPh sb="1" eb="2">
      <t>ニ</t>
    </rPh>
    <phoneticPr fontId="3"/>
  </si>
  <si>
    <t>南山城村</t>
  </si>
  <si>
    <t>精華町</t>
  </si>
  <si>
    <t>和束町</t>
  </si>
  <si>
    <t>笠置町</t>
  </si>
  <si>
    <t>木津川市</t>
    <rPh sb="0" eb="3">
      <t>キヅガワ</t>
    </rPh>
    <rPh sb="3" eb="4">
      <t>シ</t>
    </rPh>
    <phoneticPr fontId="3"/>
  </si>
  <si>
    <t>山城南</t>
    <rPh sb="0" eb="2">
      <t>ヤマシロ</t>
    </rPh>
    <rPh sb="2" eb="3">
      <t>ミナミ</t>
    </rPh>
    <phoneticPr fontId="3"/>
  </si>
  <si>
    <t>宇治田原町</t>
  </si>
  <si>
    <t>井手町</t>
  </si>
  <si>
    <t>京田辺市</t>
  </si>
  <si>
    <t>八幡市</t>
  </si>
  <si>
    <t>久御山町</t>
  </si>
  <si>
    <t>城陽市</t>
  </si>
  <si>
    <t>宇治市</t>
  </si>
  <si>
    <t>山城北</t>
    <rPh sb="0" eb="2">
      <t>ヤマシロ</t>
    </rPh>
    <rPh sb="2" eb="3">
      <t>キタ</t>
    </rPh>
    <phoneticPr fontId="3"/>
  </si>
  <si>
    <t>大山崎町</t>
  </si>
  <si>
    <t>長岡京市</t>
  </si>
  <si>
    <t>向日市</t>
  </si>
  <si>
    <t>乙訓</t>
    <rPh sb="0" eb="2">
      <t>オトクニ</t>
    </rPh>
    <phoneticPr fontId="3"/>
  </si>
  <si>
    <t>京都市除く市町村計</t>
    <rPh sb="5" eb="8">
      <t>シチョウソン</t>
    </rPh>
    <rPh sb="8" eb="9">
      <t>ケイ</t>
    </rPh>
    <phoneticPr fontId="3"/>
  </si>
  <si>
    <t>京　都　市</t>
  </si>
  <si>
    <t>京都府合計</t>
    <rPh sb="0" eb="3">
      <t>キョウトフ</t>
    </rPh>
    <rPh sb="3" eb="5">
      <t>ゴウケイ</t>
    </rPh>
    <phoneticPr fontId="3"/>
  </si>
  <si>
    <t>その
他</t>
    <rPh sb="3" eb="4">
      <t>タ</t>
    </rPh>
    <phoneticPr fontId="3"/>
  </si>
  <si>
    <t>農地
還元</t>
    <phoneticPr fontId="3"/>
  </si>
  <si>
    <t>下水道
投入</t>
    <phoneticPr fontId="3"/>
  </si>
  <si>
    <t>し尿処
理施設</t>
    <phoneticPr fontId="3"/>
  </si>
  <si>
    <t>合併処理
浄化槽人口
（人）</t>
    <rPh sb="2" eb="4">
      <t>ショリ</t>
    </rPh>
    <rPh sb="5" eb="8">
      <t>ジョウカソウ</t>
    </rPh>
    <rPh sb="8" eb="10">
      <t>ジンコウ</t>
    </rPh>
    <rPh sb="12" eb="13">
      <t>ヒト</t>
    </rPh>
    <phoneticPr fontId="3"/>
  </si>
  <si>
    <t>処理の内訳</t>
    <rPh sb="0" eb="2">
      <t>ショリ</t>
    </rPh>
    <rPh sb="3" eb="5">
      <t>ウチワケ</t>
    </rPh>
    <phoneticPr fontId="3"/>
  </si>
  <si>
    <r>
      <t>自家処理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3"/>
  </si>
  <si>
    <r>
      <t>計画収集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3"/>
  </si>
  <si>
    <r>
      <t xml:space="preserve">浄化槽
人口
</t>
    </r>
    <r>
      <rPr>
        <sz val="6"/>
        <rFont val="ＭＳ Ｐゴシック"/>
        <family val="3"/>
        <charset val="128"/>
      </rPr>
      <t>（人）</t>
    </r>
    <rPh sb="4" eb="6">
      <t>ジンコウ</t>
    </rPh>
    <rPh sb="8" eb="9">
      <t>ヒト</t>
    </rPh>
    <phoneticPr fontId="3"/>
  </si>
  <si>
    <r>
      <t xml:space="preserve">ｺﾐｭﾆﾃｨ
ﾌﾟﾗﾝﾄ
人口
</t>
    </r>
    <r>
      <rPr>
        <sz val="6"/>
        <rFont val="ＭＳ Ｐゴシック"/>
        <family val="3"/>
        <charset val="128"/>
      </rPr>
      <t>（人）</t>
    </r>
    <rPh sb="13" eb="15">
      <t>ジンコウ</t>
    </rPh>
    <rPh sb="17" eb="18">
      <t>ヒト</t>
    </rPh>
    <phoneticPr fontId="3"/>
  </si>
  <si>
    <r>
      <t xml:space="preserve">公共
下水道
人口
</t>
    </r>
    <r>
      <rPr>
        <sz val="6"/>
        <rFont val="ＭＳ Ｐゴシック"/>
        <family val="3"/>
        <charset val="128"/>
      </rPr>
      <t>（人）</t>
    </r>
    <rPh sb="7" eb="9">
      <t>ジンコウ</t>
    </rPh>
    <rPh sb="11" eb="12">
      <t>ヒト</t>
    </rPh>
    <phoneticPr fontId="3"/>
  </si>
  <si>
    <r>
      <t>自家
処理量</t>
    </r>
    <r>
      <rPr>
        <sz val="6"/>
        <rFont val="ＭＳ Ｐゴシック"/>
        <family val="3"/>
        <charset val="128"/>
      </rPr>
      <t xml:space="preserve">
(kL/年）</t>
    </r>
    <phoneticPr fontId="3"/>
  </si>
  <si>
    <t>（し尿＋浄化槽汚泥）</t>
    <rPh sb="2" eb="3">
      <t>ニョウ</t>
    </rPh>
    <rPh sb="4" eb="7">
      <t>ジョウカソウ</t>
    </rPh>
    <rPh sb="7" eb="9">
      <t>オデイ</t>
    </rPh>
    <phoneticPr fontId="3"/>
  </si>
  <si>
    <r>
      <t xml:space="preserve">計画
処理量
</t>
    </r>
    <r>
      <rPr>
        <sz val="6"/>
        <rFont val="ＭＳ Ｐゴシック"/>
        <family val="3"/>
        <charset val="128"/>
      </rPr>
      <t>（kL/年）</t>
    </r>
    <rPh sb="3" eb="6">
      <t>ショリリョウ</t>
    </rPh>
    <phoneticPr fontId="3"/>
  </si>
  <si>
    <r>
      <t>非水洗化
人口</t>
    </r>
    <r>
      <rPr>
        <sz val="6"/>
        <rFont val="ＭＳ Ｐゴシック"/>
        <family val="3"/>
        <charset val="128"/>
      </rPr>
      <t>（人）</t>
    </r>
    <rPh sb="5" eb="7">
      <t>ジンコウ</t>
    </rPh>
    <phoneticPr fontId="3"/>
  </si>
  <si>
    <r>
      <t xml:space="preserve">水洗化
人口
</t>
    </r>
    <r>
      <rPr>
        <sz val="6"/>
        <rFont val="ＭＳ Ｐゴシック"/>
        <family val="3"/>
        <charset val="128"/>
      </rPr>
      <t>（人）</t>
    </r>
    <rPh sb="4" eb="6">
      <t>ジンコウ</t>
    </rPh>
    <phoneticPr fontId="3"/>
  </si>
  <si>
    <r>
      <t xml:space="preserve">計画処理
区域内人口
</t>
    </r>
    <r>
      <rPr>
        <sz val="6"/>
        <rFont val="ＭＳ Ｐゴシック"/>
        <family val="3"/>
        <charset val="128"/>
      </rPr>
      <t>(人)</t>
    </r>
    <rPh sb="5" eb="8">
      <t>クイキナイ</t>
    </rPh>
    <rPh sb="8" eb="10">
      <t>ジンコウ</t>
    </rPh>
    <phoneticPr fontId="3"/>
  </si>
  <si>
    <r>
      <t xml:space="preserve">総排出量
</t>
    </r>
    <r>
      <rPr>
        <sz val="6"/>
        <rFont val="ＭＳ Ｐゴシック"/>
        <family val="3"/>
        <charset val="128"/>
      </rPr>
      <t>(kL/年）</t>
    </r>
    <phoneticPr fontId="3"/>
  </si>
  <si>
    <t>市町村名</t>
    <phoneticPr fontId="3"/>
  </si>
  <si>
    <t>保健
所名</t>
    <phoneticPr fontId="3"/>
  </si>
  <si>
    <t>　（１） し尿処理総括表 （平成30年度）</t>
  </si>
  <si>
    <t>２　し尿処理状況</t>
    <rPh sb="3" eb="4">
      <t>ニョウ</t>
    </rPh>
    <rPh sb="4" eb="6">
      <t>ショリ</t>
    </rPh>
    <rPh sb="6" eb="8">
      <t>ジョウキョウ</t>
    </rPh>
    <phoneticPr fontId="6"/>
  </si>
  <si>
    <t>自家処理</t>
    <rPh sb="0" eb="2">
      <t>ジカ</t>
    </rPh>
    <rPh sb="2" eb="4">
      <t>ショリ</t>
    </rPh>
    <phoneticPr fontId="3"/>
  </si>
  <si>
    <t>下水道
投入</t>
    <rPh sb="0" eb="3">
      <t>ゲスイドウ</t>
    </rPh>
    <rPh sb="4" eb="6">
      <t>トウニュウ</t>
    </rPh>
    <phoneticPr fontId="3"/>
  </si>
  <si>
    <t>自家処理
人口</t>
    <rPh sb="0" eb="2">
      <t>ジカ</t>
    </rPh>
    <rPh sb="2" eb="4">
      <t>ショリ</t>
    </rPh>
    <rPh sb="5" eb="7">
      <t>ジンコウ</t>
    </rPh>
    <phoneticPr fontId="3"/>
  </si>
  <si>
    <t>←</t>
    <phoneticPr fontId="3"/>
  </si>
  <si>
    <t>農地還元</t>
    <rPh sb="0" eb="2">
      <t>ノウチ</t>
    </rPh>
    <rPh sb="2" eb="4">
      <t>カンゲン</t>
    </rPh>
    <phoneticPr fontId="3"/>
  </si>
  <si>
    <t>→</t>
    <phoneticPr fontId="3"/>
  </si>
  <si>
    <t>し尿</t>
    <rPh sb="1" eb="2">
      <t>ニョウ</t>
    </rPh>
    <phoneticPr fontId="3"/>
  </si>
  <si>
    <t>計画収集
人口</t>
    <rPh sb="0" eb="2">
      <t>ケイカク</t>
    </rPh>
    <rPh sb="2" eb="4">
      <t>シュウシュウ</t>
    </rPh>
    <rPh sb="5" eb="7">
      <t>ジンコウ</t>
    </rPh>
    <phoneticPr fontId="3"/>
  </si>
  <si>
    <t>非水洗化人口</t>
    <rPh sb="0" eb="1">
      <t>ヒ</t>
    </rPh>
    <rPh sb="1" eb="4">
      <t>スイセンカ</t>
    </rPh>
    <rPh sb="4" eb="6">
      <t>ジンコウ</t>
    </rPh>
    <phoneticPr fontId="3"/>
  </si>
  <si>
    <t>下水道投入</t>
    <rPh sb="0" eb="3">
      <t>ゲスイドウ</t>
    </rPh>
    <rPh sb="3" eb="5">
      <t>トウニュウ</t>
    </rPh>
    <phoneticPr fontId="3"/>
  </si>
  <si>
    <t>排水</t>
    <rPh sb="0" eb="2">
      <t>ハイスイ</t>
    </rPh>
    <phoneticPr fontId="3"/>
  </si>
  <si>
    <t>し尿処理施設</t>
    <rPh sb="1" eb="2">
      <t>ニョウ</t>
    </rPh>
    <rPh sb="2" eb="4">
      <t>ショリ</t>
    </rPh>
    <rPh sb="4" eb="6">
      <t>シセツ</t>
    </rPh>
    <phoneticPr fontId="3"/>
  </si>
  <si>
    <t>単独処理
浄化槽人口</t>
    <rPh sb="0" eb="2">
      <t>タンドク</t>
    </rPh>
    <rPh sb="2" eb="4">
      <t>ショリ</t>
    </rPh>
    <rPh sb="5" eb="8">
      <t>ジョウカソウ</t>
    </rPh>
    <phoneticPr fontId="3"/>
  </si>
  <si>
    <t>汚泥</t>
    <rPh sb="0" eb="2">
      <t>オデイ</t>
    </rPh>
    <phoneticPr fontId="3"/>
  </si>
  <si>
    <t>浄化槽</t>
    <rPh sb="0" eb="3">
      <t>ジョウカソウ</t>
    </rPh>
    <phoneticPr fontId="3"/>
  </si>
  <si>
    <t>→</t>
    <phoneticPr fontId="3"/>
  </si>
  <si>
    <t>合併処理
浄化槽人口</t>
    <rPh sb="0" eb="2">
      <t>ガッペイ</t>
    </rPh>
    <rPh sb="2" eb="4">
      <t>ショリ</t>
    </rPh>
    <rPh sb="5" eb="8">
      <t>ジョウカソウ</t>
    </rPh>
    <phoneticPr fontId="3"/>
  </si>
  <si>
    <t>し尿処理
施設</t>
    <rPh sb="1" eb="2">
      <t>ニョウ</t>
    </rPh>
    <rPh sb="2" eb="4">
      <t>ショリ</t>
    </rPh>
    <rPh sb="5" eb="7">
      <t>シセツ</t>
    </rPh>
    <phoneticPr fontId="3"/>
  </si>
  <si>
    <t>処理施設</t>
    <rPh sb="0" eb="2">
      <t>ショリ</t>
    </rPh>
    <rPh sb="2" eb="4">
      <t>シセツ</t>
    </rPh>
    <phoneticPr fontId="3"/>
  </si>
  <si>
    <t>コミュニティ
プラント人口</t>
    <phoneticPr fontId="3"/>
  </si>
  <si>
    <t>下水道
終末処理場</t>
    <rPh sb="0" eb="3">
      <t>ゲスイドウ</t>
    </rPh>
    <rPh sb="4" eb="6">
      <t>シュウマツ</t>
    </rPh>
    <rPh sb="6" eb="8">
      <t>ショリ</t>
    </rPh>
    <rPh sb="8" eb="9">
      <t>バ</t>
    </rPh>
    <phoneticPr fontId="3"/>
  </si>
  <si>
    <t>公共下水道
人口</t>
    <rPh sb="0" eb="2">
      <t>コウキョウ</t>
    </rPh>
    <rPh sb="2" eb="5">
      <t>ゲスイドウ</t>
    </rPh>
    <rPh sb="6" eb="8">
      <t>ジンコウ</t>
    </rPh>
    <phoneticPr fontId="13"/>
  </si>
  <si>
    <t>水洗化人口</t>
    <rPh sb="0" eb="3">
      <t>スイセンカ</t>
    </rPh>
    <rPh sb="3" eb="5">
      <t>ジンコウ</t>
    </rPh>
    <phoneticPr fontId="3"/>
  </si>
  <si>
    <t>計画処理
区域内人口</t>
    <rPh sb="2" eb="4">
      <t>ショリ</t>
    </rPh>
    <rPh sb="5" eb="7">
      <t>クイキ</t>
    </rPh>
    <rPh sb="7" eb="8">
      <t>ナイ</t>
    </rPh>
    <rPh sb="8" eb="10">
      <t>ジンコウ</t>
    </rPh>
    <phoneticPr fontId="13"/>
  </si>
  <si>
    <t>総人口</t>
    <phoneticPr fontId="3"/>
  </si>
  <si>
    <t>（収集し尿処理内訳比率）</t>
  </si>
  <si>
    <t>処理内訳</t>
  </si>
  <si>
    <t>処理系統図（単位：kL/年)</t>
    <rPh sb="0" eb="2">
      <t>ショリ</t>
    </rPh>
    <rPh sb="2" eb="5">
      <t>ケイトウズ</t>
    </rPh>
    <rPh sb="6" eb="8">
      <t>タンイ</t>
    </rPh>
    <rPh sb="12" eb="13">
      <t>ネン</t>
    </rPh>
    <phoneticPr fontId="20"/>
  </si>
  <si>
    <t>処理人口（単位：人)</t>
    <rPh sb="0" eb="2">
      <t>ショリ</t>
    </rPh>
    <rPh sb="2" eb="4">
      <t>ジンコウ</t>
    </rPh>
    <rPh sb="5" eb="7">
      <t>タンイ</t>
    </rPh>
    <rPh sb="8" eb="9">
      <t>ヒト</t>
    </rPh>
    <phoneticPr fontId="20"/>
  </si>
  <si>
    <t>（下段は平成29年度実績（斜体表示)）</t>
  </si>
  <si>
    <t>・平成30年度実績</t>
  </si>
  <si>
    <t>　（２） し尿処理フローシート</t>
    <rPh sb="6" eb="7">
      <t>ニョウ</t>
    </rPh>
    <rPh sb="7" eb="9">
      <t>ショリ</t>
    </rPh>
    <phoneticPr fontId="6"/>
  </si>
  <si>
    <t>［年度］</t>
    <rPh sb="1" eb="3">
      <t>ネンド</t>
    </rPh>
    <phoneticPr fontId="3"/>
  </si>
  <si>
    <t>　[千kL]</t>
    <rPh sb="2" eb="3">
      <t>セン</t>
    </rPh>
    <phoneticPr fontId="3"/>
  </si>
  <si>
    <t>（３） くみ取りし尿及び浄化槽汚泥の処理状況の推移</t>
    <phoneticPr fontId="6"/>
  </si>
  <si>
    <t>R1</t>
    <phoneticPr fontId="3"/>
  </si>
  <si>
    <t>H30</t>
  </si>
  <si>
    <t>H29</t>
  </si>
  <si>
    <t>（２） くみ取りし尿量及び浄化槽汚泥量の推移</t>
    <phoneticPr fontId="6"/>
  </si>
  <si>
    <t>H28</t>
  </si>
  <si>
    <t>H27</t>
  </si>
  <si>
    <t>H26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</si>
  <si>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</si>
  <si>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</si>
  <si>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</si>
  <si>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</si>
  <si>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</si>
  <si>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</si>
  <si>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</si>
  <si>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</si>
  <si>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</si>
  <si>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</si>
  <si>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  <phoneticPr fontId="3"/>
  </si>
  <si>
    <t>H14</t>
    <phoneticPr fontId="3"/>
  </si>
  <si>
    <t>H13</t>
    <phoneticPr fontId="3"/>
  </si>
  <si>
    <t>　[千人]</t>
    <rPh sb="2" eb="3">
      <t>セン</t>
    </rPh>
    <rPh sb="3" eb="4">
      <t>ニン</t>
    </rPh>
    <phoneticPr fontId="3"/>
  </si>
  <si>
    <t>H12</t>
    <phoneticPr fontId="3"/>
  </si>
  <si>
    <t>（１） し尿処理人口の推移</t>
    <phoneticPr fontId="6"/>
  </si>
  <si>
    <t>農地還元 + その他</t>
    <rPh sb="0" eb="2">
      <t>ノウチ</t>
    </rPh>
    <rPh sb="2" eb="4">
      <t>カンゲン</t>
    </rPh>
    <phoneticPr fontId="3"/>
  </si>
  <si>
    <t>下水道
投入</t>
    <phoneticPr fontId="3"/>
  </si>
  <si>
    <t>し尿処理
施設</t>
    <rPh sb="5" eb="7">
      <t>シセツ</t>
    </rPh>
    <phoneticPr fontId="3"/>
  </si>
  <si>
    <t>浄化槽
汚泥</t>
    <phoneticPr fontId="3"/>
  </si>
  <si>
    <t>くみ取り
し尿</t>
    <phoneticPr fontId="3"/>
  </si>
  <si>
    <t>非水洗化</t>
  </si>
  <si>
    <t>浄化槽</t>
  </si>
  <si>
    <t>下水道</t>
  </si>
  <si>
    <t>年度</t>
    <rPh sb="0" eb="2">
      <t>ネンド</t>
    </rPh>
    <phoneticPr fontId="3"/>
  </si>
  <si>
    <t>３　し尿処理人口の推移等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</si>
</sst>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6"/>
      <name val="ＭＳ 明朝"/>
      <family val="1"/>
      <charset val="128"/>
    </font>
    <font>
      <i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1" fontId="13" fillId="0" borderId="0"/>
  </cellStyleXfs>
  <cellXfs count="185">
    <xf numFmtId="0" fontId="0" fillId="0" borderId="0" xfId="0">
      <alignment vertical="center"/>
    </xf>
    <xf numFmtId="0" fontId="2" fillId="0" borderId="0" xfId="2" applyAlignment="1">
      <alignment vertical="center"/>
    </xf>
    <xf numFmtId="0" fontId="4" fillId="0" borderId="0" xfId="2" applyFont="1" applyAlignment="1">
      <alignment horizontal="justify" vertical="top" wrapText="1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justify"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38" fontId="14" fillId="2" borderId="1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38" fontId="14" fillId="2" borderId="3" xfId="1" applyFont="1" applyFill="1" applyBorder="1" applyAlignment="1">
      <alignment vertical="center"/>
    </xf>
    <xf numFmtId="38" fontId="14" fillId="2" borderId="4" xfId="1" applyFont="1" applyFill="1" applyBorder="1" applyAlignment="1">
      <alignment vertical="center"/>
    </xf>
    <xf numFmtId="38" fontId="14" fillId="2" borderId="5" xfId="1" applyFont="1" applyFill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14" fillId="2" borderId="7" xfId="1" applyFont="1" applyFill="1" applyBorder="1" applyAlignment="1">
      <alignment vertical="center"/>
    </xf>
    <xf numFmtId="38" fontId="14" fillId="2" borderId="8" xfId="1" applyFont="1" applyFill="1" applyBorder="1" applyAlignment="1">
      <alignment vertical="center"/>
    </xf>
    <xf numFmtId="38" fontId="14" fillId="0" borderId="5" xfId="1" applyFont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2" borderId="6" xfId="1" applyFont="1" applyFill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9" xfId="2" applyFont="1" applyBorder="1" applyAlignment="1">
      <alignment horizontal="center" vertical="center"/>
    </xf>
    <xf numFmtId="38" fontId="14" fillId="2" borderId="10" xfId="1" applyFont="1" applyFill="1" applyBorder="1" applyAlignment="1">
      <alignment vertical="center"/>
    </xf>
    <xf numFmtId="38" fontId="14" fillId="0" borderId="11" xfId="1" applyFont="1" applyFill="1" applyBorder="1" applyAlignment="1">
      <alignment vertical="center"/>
    </xf>
    <xf numFmtId="38" fontId="14" fillId="2" borderId="12" xfId="1" applyFont="1" applyFill="1" applyBorder="1" applyAlignment="1">
      <alignment vertical="center"/>
    </xf>
    <xf numFmtId="38" fontId="14" fillId="2" borderId="13" xfId="1" applyFont="1" applyFill="1" applyBorder="1" applyAlignment="1">
      <alignment vertical="center"/>
    </xf>
    <xf numFmtId="38" fontId="14" fillId="2" borderId="14" xfId="1" applyFont="1" applyFill="1" applyBorder="1" applyAlignment="1">
      <alignment vertical="center"/>
    </xf>
    <xf numFmtId="38" fontId="14" fillId="0" borderId="15" xfId="1" applyFont="1" applyBorder="1" applyAlignment="1">
      <alignment vertical="center"/>
    </xf>
    <xf numFmtId="38" fontId="14" fillId="2" borderId="16" xfId="1" applyFont="1" applyFill="1" applyBorder="1" applyAlignment="1">
      <alignment vertical="center"/>
    </xf>
    <xf numFmtId="38" fontId="14" fillId="2" borderId="17" xfId="1" applyFont="1" applyFill="1" applyBorder="1" applyAlignment="1">
      <alignment vertical="center"/>
    </xf>
    <xf numFmtId="38" fontId="14" fillId="0" borderId="14" xfId="1" applyFont="1" applyBorder="1" applyAlignment="1">
      <alignment vertical="center"/>
    </xf>
    <xf numFmtId="38" fontId="14" fillId="2" borderId="11" xfId="1" applyFont="1" applyFill="1" applyBorder="1" applyAlignment="1">
      <alignment vertical="center"/>
    </xf>
    <xf numFmtId="38" fontId="14" fillId="2" borderId="15" xfId="1" applyFont="1" applyFill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18" xfId="2" applyFont="1" applyBorder="1" applyAlignment="1">
      <alignment horizontal="center" vertical="center"/>
    </xf>
    <xf numFmtId="38" fontId="14" fillId="2" borderId="19" xfId="1" applyFont="1" applyFill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38" fontId="14" fillId="2" borderId="21" xfId="1" applyFont="1" applyFill="1" applyBorder="1" applyAlignment="1">
      <alignment vertical="center"/>
    </xf>
    <xf numFmtId="38" fontId="14" fillId="2" borderId="22" xfId="1" applyFont="1" applyFill="1" applyBorder="1" applyAlignment="1">
      <alignment vertical="center"/>
    </xf>
    <xf numFmtId="38" fontId="14" fillId="2" borderId="23" xfId="1" applyFont="1" applyFill="1" applyBorder="1" applyAlignment="1">
      <alignment vertical="center"/>
    </xf>
    <xf numFmtId="38" fontId="14" fillId="0" borderId="24" xfId="1" applyFont="1" applyBorder="1" applyAlignment="1">
      <alignment vertical="center"/>
    </xf>
    <xf numFmtId="38" fontId="14" fillId="2" borderId="25" xfId="1" applyFont="1" applyFill="1" applyBorder="1" applyAlignment="1">
      <alignment vertical="center"/>
    </xf>
    <xf numFmtId="38" fontId="14" fillId="2" borderId="26" xfId="1" applyFont="1" applyFill="1" applyBorder="1" applyAlignment="1">
      <alignment vertical="center"/>
    </xf>
    <xf numFmtId="38" fontId="14" fillId="0" borderId="23" xfId="1" applyFont="1" applyBorder="1" applyAlignment="1">
      <alignment vertical="center"/>
    </xf>
    <xf numFmtId="38" fontId="14" fillId="2" borderId="20" xfId="1" applyFont="1" applyFill="1" applyBorder="1" applyAlignment="1">
      <alignment vertical="center"/>
    </xf>
    <xf numFmtId="38" fontId="14" fillId="2" borderId="24" xfId="1" applyFont="1" applyFill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4" fillId="0" borderId="27" xfId="2" applyFont="1" applyBorder="1" applyAlignment="1">
      <alignment horizontal="center" vertical="center"/>
    </xf>
    <xf numFmtId="38" fontId="14" fillId="2" borderId="28" xfId="1" applyFont="1" applyFill="1" applyBorder="1" applyAlignment="1">
      <alignment vertical="center"/>
    </xf>
    <xf numFmtId="38" fontId="14" fillId="0" borderId="29" xfId="1" applyFont="1" applyFill="1" applyBorder="1" applyAlignment="1">
      <alignment vertical="center"/>
    </xf>
    <xf numFmtId="38" fontId="14" fillId="2" borderId="30" xfId="1" applyFont="1" applyFill="1" applyBorder="1" applyAlignment="1">
      <alignment vertical="center"/>
    </xf>
    <xf numFmtId="38" fontId="14" fillId="2" borderId="31" xfId="1" applyFont="1" applyFill="1" applyBorder="1" applyAlignment="1">
      <alignment vertical="center"/>
    </xf>
    <xf numFmtId="38" fontId="14" fillId="2" borderId="32" xfId="1" applyFont="1" applyFill="1" applyBorder="1" applyAlignment="1">
      <alignment vertical="center"/>
    </xf>
    <xf numFmtId="38" fontId="14" fillId="0" borderId="33" xfId="1" applyFont="1" applyBorder="1" applyAlignment="1">
      <alignment vertical="center"/>
    </xf>
    <xf numFmtId="38" fontId="14" fillId="2" borderId="34" xfId="1" applyFont="1" applyFill="1" applyBorder="1" applyAlignment="1">
      <alignment vertical="center"/>
    </xf>
    <xf numFmtId="38" fontId="14" fillId="2" borderId="35" xfId="1" applyFont="1" applyFill="1" applyBorder="1" applyAlignment="1">
      <alignment vertical="center"/>
    </xf>
    <xf numFmtId="38" fontId="14" fillId="0" borderId="32" xfId="1" applyFont="1" applyBorder="1" applyAlignment="1">
      <alignment vertical="center"/>
    </xf>
    <xf numFmtId="38" fontId="14" fillId="2" borderId="29" xfId="1" applyFont="1" applyFill="1" applyBorder="1" applyAlignment="1">
      <alignment vertical="center"/>
    </xf>
    <xf numFmtId="38" fontId="14" fillId="2" borderId="33" xfId="1" applyFont="1" applyFill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4" fillId="0" borderId="36" xfId="2" applyFont="1" applyBorder="1" applyAlignment="1">
      <alignment horizontal="center" vertical="center"/>
    </xf>
    <xf numFmtId="38" fontId="14" fillId="2" borderId="37" xfId="1" applyFont="1" applyFill="1" applyBorder="1" applyAlignment="1">
      <alignment vertical="center"/>
    </xf>
    <xf numFmtId="38" fontId="14" fillId="0" borderId="38" xfId="1" applyFont="1" applyFill="1" applyBorder="1" applyAlignment="1">
      <alignment vertical="center"/>
    </xf>
    <xf numFmtId="38" fontId="14" fillId="2" borderId="39" xfId="1" applyFont="1" applyFill="1" applyBorder="1" applyAlignment="1">
      <alignment vertical="center"/>
    </xf>
    <xf numFmtId="38" fontId="14" fillId="2" borderId="40" xfId="1" applyFont="1" applyFill="1" applyBorder="1" applyAlignment="1">
      <alignment vertical="center"/>
    </xf>
    <xf numFmtId="38" fontId="14" fillId="2" borderId="41" xfId="1" applyFont="1" applyFill="1" applyBorder="1" applyAlignment="1">
      <alignment vertical="center"/>
    </xf>
    <xf numFmtId="38" fontId="14" fillId="0" borderId="42" xfId="1" applyFont="1" applyBorder="1" applyAlignment="1">
      <alignment vertical="center"/>
    </xf>
    <xf numFmtId="38" fontId="14" fillId="2" borderId="43" xfId="1" applyFont="1" applyFill="1" applyBorder="1" applyAlignment="1">
      <alignment vertical="center"/>
    </xf>
    <xf numFmtId="38" fontId="14" fillId="2" borderId="44" xfId="1" applyFont="1" applyFill="1" applyBorder="1" applyAlignment="1">
      <alignment vertical="center"/>
    </xf>
    <xf numFmtId="38" fontId="14" fillId="0" borderId="41" xfId="1" applyFont="1" applyBorder="1" applyAlignment="1">
      <alignment vertical="center"/>
    </xf>
    <xf numFmtId="38" fontId="14" fillId="2" borderId="38" xfId="1" applyFont="1" applyFill="1" applyBorder="1" applyAlignment="1">
      <alignment vertical="center"/>
    </xf>
    <xf numFmtId="38" fontId="14" fillId="2" borderId="42" xfId="1" applyFont="1" applyFill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4" fillId="0" borderId="42" xfId="2" applyFont="1" applyBorder="1" applyAlignment="1">
      <alignment horizontal="center" vertical="center"/>
    </xf>
    <xf numFmtId="0" fontId="14" fillId="0" borderId="45" xfId="2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38" fontId="14" fillId="0" borderId="39" xfId="1" applyFont="1" applyBorder="1" applyAlignment="1">
      <alignment vertical="center"/>
    </xf>
    <xf numFmtId="38" fontId="14" fillId="0" borderId="40" xfId="1" applyFont="1" applyBorder="1" applyAlignment="1">
      <alignment vertical="center"/>
    </xf>
    <xf numFmtId="38" fontId="14" fillId="0" borderId="43" xfId="1" applyFont="1" applyBorder="1" applyAlignment="1">
      <alignment vertical="center"/>
    </xf>
    <xf numFmtId="38" fontId="14" fillId="0" borderId="44" xfId="1" applyFont="1" applyBorder="1" applyAlignment="1">
      <alignment vertical="center"/>
    </xf>
    <xf numFmtId="38" fontId="14" fillId="0" borderId="38" xfId="1" applyFont="1" applyBorder="1" applyAlignment="1">
      <alignment vertical="center"/>
    </xf>
    <xf numFmtId="0" fontId="14" fillId="0" borderId="3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38" fontId="14" fillId="0" borderId="46" xfId="1" applyFont="1" applyBorder="1" applyAlignment="1">
      <alignment vertical="center"/>
    </xf>
    <xf numFmtId="38" fontId="14" fillId="0" borderId="47" xfId="1" applyFont="1" applyBorder="1" applyAlignment="1">
      <alignment vertical="center"/>
    </xf>
    <xf numFmtId="38" fontId="14" fillId="0" borderId="48" xfId="1" applyFont="1" applyBorder="1" applyAlignment="1">
      <alignment vertical="center"/>
    </xf>
    <xf numFmtId="38" fontId="14" fillId="0" borderId="49" xfId="1" applyFont="1" applyBorder="1" applyAlignment="1">
      <alignment vertical="center"/>
    </xf>
    <xf numFmtId="38" fontId="14" fillId="0" borderId="50" xfId="1" applyFont="1" applyBorder="1" applyAlignment="1">
      <alignment vertical="center"/>
    </xf>
    <xf numFmtId="38" fontId="14" fillId="0" borderId="36" xfId="1" applyFont="1" applyBorder="1" applyAlignment="1">
      <alignment vertical="center"/>
    </xf>
    <xf numFmtId="38" fontId="14" fillId="0" borderId="51" xfId="1" applyFont="1" applyBorder="1" applyAlignment="1">
      <alignment vertical="center"/>
    </xf>
    <xf numFmtId="38" fontId="14" fillId="0" borderId="52" xfId="1" applyFont="1" applyBorder="1" applyAlignment="1">
      <alignment vertical="center"/>
    </xf>
    <xf numFmtId="0" fontId="14" fillId="0" borderId="46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5" fillId="0" borderId="61" xfId="2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wrapText="1"/>
    </xf>
    <xf numFmtId="0" fontId="14" fillId="0" borderId="60" xfId="2" applyFont="1" applyBorder="1" applyAlignment="1">
      <alignment horizontal="center" vertical="center" wrapText="1"/>
    </xf>
    <xf numFmtId="0" fontId="14" fillId="0" borderId="53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66" xfId="2" applyFont="1" applyBorder="1" applyAlignment="1">
      <alignment horizontal="center" vertical="center" wrapText="1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vertical="center"/>
    </xf>
    <xf numFmtId="0" fontId="14" fillId="0" borderId="41" xfId="2" applyFont="1" applyBorder="1" applyAlignment="1">
      <alignment horizontal="center" vertical="center" wrapText="1"/>
    </xf>
    <xf numFmtId="0" fontId="14" fillId="0" borderId="67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4" fillId="0" borderId="69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71" xfId="2" applyFont="1" applyBorder="1" applyAlignment="1">
      <alignment vertical="center"/>
    </xf>
    <xf numFmtId="0" fontId="14" fillId="0" borderId="72" xfId="2" applyFont="1" applyBorder="1" applyAlignment="1">
      <alignment vertical="center"/>
    </xf>
    <xf numFmtId="0" fontId="14" fillId="0" borderId="73" xfId="2" applyFont="1" applyBorder="1" applyAlignment="1">
      <alignment vertical="center"/>
    </xf>
    <xf numFmtId="0" fontId="14" fillId="0" borderId="74" xfId="2" applyFont="1" applyBorder="1" applyAlignment="1">
      <alignment vertical="center"/>
    </xf>
    <xf numFmtId="0" fontId="14" fillId="0" borderId="75" xfId="2" applyFont="1" applyBorder="1" applyAlignment="1">
      <alignment vertical="center"/>
    </xf>
    <xf numFmtId="0" fontId="14" fillId="0" borderId="76" xfId="2" applyFont="1" applyBorder="1" applyAlignment="1">
      <alignment horizontal="center" vertical="center" wrapText="1"/>
    </xf>
    <xf numFmtId="0" fontId="14" fillId="0" borderId="76" xfId="2" applyFont="1" applyBorder="1" applyAlignment="1">
      <alignment vertical="center"/>
    </xf>
    <xf numFmtId="0" fontId="14" fillId="0" borderId="77" xfId="2" applyFont="1" applyBorder="1" applyAlignment="1">
      <alignment horizontal="center" vertical="center" wrapText="1"/>
    </xf>
    <xf numFmtId="0" fontId="14" fillId="0" borderId="78" xfId="2" applyFont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38" fontId="17" fillId="2" borderId="72" xfId="1" applyFont="1" applyFill="1" applyBorder="1" applyAlignment="1">
      <alignment vertical="center"/>
    </xf>
    <xf numFmtId="0" fontId="14" fillId="0" borderId="50" xfId="2" applyFont="1" applyBorder="1" applyAlignment="1">
      <alignment vertical="center"/>
    </xf>
    <xf numFmtId="176" fontId="14" fillId="0" borderId="0" xfId="2" applyNumberFormat="1" applyFont="1" applyAlignment="1">
      <alignment horizontal="center" vertical="center"/>
    </xf>
    <xf numFmtId="38" fontId="18" fillId="0" borderId="50" xfId="1" applyFont="1" applyBorder="1" applyAlignment="1">
      <alignment vertical="center"/>
    </xf>
    <xf numFmtId="38" fontId="17" fillId="2" borderId="79" xfId="1" applyFont="1" applyFill="1" applyBorder="1" applyAlignment="1">
      <alignment vertical="center"/>
    </xf>
    <xf numFmtId="0" fontId="14" fillId="0" borderId="79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80" xfId="2" applyFont="1" applyBorder="1" applyAlignment="1">
      <alignment horizontal="center" vertical="center"/>
    </xf>
    <xf numFmtId="0" fontId="14" fillId="0" borderId="81" xfId="2" applyFont="1" applyBorder="1" applyAlignment="1">
      <alignment vertical="center"/>
    </xf>
    <xf numFmtId="0" fontId="14" fillId="0" borderId="82" xfId="2" applyFont="1" applyBorder="1" applyAlignment="1">
      <alignment vertical="center"/>
    </xf>
    <xf numFmtId="0" fontId="14" fillId="0" borderId="52" xfId="2" applyFont="1" applyBorder="1" applyAlignment="1">
      <alignment vertical="center"/>
    </xf>
    <xf numFmtId="38" fontId="18" fillId="0" borderId="79" xfId="1" applyFont="1" applyBorder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Border="1" applyAlignment="1">
      <alignment vertical="center"/>
    </xf>
    <xf numFmtId="0" fontId="14" fillId="0" borderId="79" xfId="2" applyFont="1" applyBorder="1" applyAlignment="1">
      <alignment horizontal="center" vertical="center" wrapText="1"/>
    </xf>
    <xf numFmtId="38" fontId="17" fillId="2" borderId="0" xfId="1" applyFont="1" applyFill="1" applyBorder="1" applyAlignment="1">
      <alignment vertical="center"/>
    </xf>
    <xf numFmtId="38" fontId="17" fillId="0" borderId="72" xfId="1" applyFont="1" applyFill="1" applyBorder="1" applyAlignment="1">
      <alignment vertical="center"/>
    </xf>
    <xf numFmtId="0" fontId="14" fillId="0" borderId="80" xfId="2" applyFont="1" applyBorder="1" applyAlignment="1">
      <alignment horizontal="center" vertical="center" wrapText="1"/>
    </xf>
    <xf numFmtId="38" fontId="18" fillId="2" borderId="66" xfId="1" applyFont="1" applyFill="1" applyBorder="1" applyAlignment="1">
      <alignment vertical="center"/>
    </xf>
    <xf numFmtId="38" fontId="18" fillId="0" borderId="52" xfId="1" applyFont="1" applyBorder="1" applyAlignment="1">
      <alignment vertical="center"/>
    </xf>
    <xf numFmtId="38" fontId="18" fillId="2" borderId="73" xfId="1" applyFont="1" applyFill="1" applyBorder="1" applyAlignment="1">
      <alignment vertical="center"/>
    </xf>
    <xf numFmtId="0" fontId="14" fillId="0" borderId="52" xfId="2" applyFont="1" applyBorder="1" applyAlignment="1">
      <alignment horizontal="right" vertical="center"/>
    </xf>
    <xf numFmtId="38" fontId="17" fillId="0" borderId="83" xfId="1" applyFont="1" applyBorder="1" applyAlignment="1">
      <alignment vertical="center"/>
    </xf>
    <xf numFmtId="0" fontId="2" fillId="0" borderId="0" xfId="2" applyBorder="1" applyAlignment="1">
      <alignment vertical="center"/>
    </xf>
    <xf numFmtId="38" fontId="17" fillId="0" borderId="79" xfId="1" applyFont="1" applyFill="1" applyBorder="1" applyAlignment="1">
      <alignment vertical="center"/>
    </xf>
    <xf numFmtId="0" fontId="14" fillId="0" borderId="83" xfId="2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38" fontId="18" fillId="0" borderId="73" xfId="1" applyFont="1" applyBorder="1" applyAlignment="1">
      <alignment vertical="center"/>
    </xf>
    <xf numFmtId="0" fontId="2" fillId="0" borderId="72" xfId="2" applyBorder="1" applyAlignment="1">
      <alignment vertical="center"/>
    </xf>
    <xf numFmtId="38" fontId="17" fillId="2" borderId="83" xfId="1" applyFont="1" applyFill="1" applyBorder="1" applyAlignment="1">
      <alignment vertical="center"/>
    </xf>
    <xf numFmtId="0" fontId="2" fillId="0" borderId="82" xfId="2" applyBorder="1" applyAlignment="1">
      <alignment vertical="center"/>
    </xf>
    <xf numFmtId="0" fontId="14" fillId="0" borderId="79" xfId="2" applyFont="1" applyBorder="1" applyAlignment="1">
      <alignment horizontal="center" vertical="center"/>
    </xf>
    <xf numFmtId="38" fontId="18" fillId="2" borderId="80" xfId="1" applyFont="1" applyFill="1" applyBorder="1" applyAlignment="1">
      <alignment vertical="center"/>
    </xf>
    <xf numFmtId="0" fontId="14" fillId="0" borderId="80" xfId="2" applyFont="1" applyBorder="1" applyAlignment="1">
      <alignment horizontal="center" vertical="center"/>
    </xf>
    <xf numFmtId="38" fontId="17" fillId="2" borderId="67" xfId="1" applyFont="1" applyFill="1" applyBorder="1" applyAlignment="1">
      <alignment vertical="center"/>
    </xf>
    <xf numFmtId="0" fontId="14" fillId="0" borderId="81" xfId="2" applyFont="1" applyBorder="1" applyAlignment="1">
      <alignment horizontal="right" vertical="center"/>
    </xf>
    <xf numFmtId="38" fontId="17" fillId="0" borderId="83" xfId="1" applyFont="1" applyFill="1" applyBorder="1" applyAlignment="1">
      <alignment vertical="center"/>
    </xf>
    <xf numFmtId="38" fontId="17" fillId="2" borderId="79" xfId="1" applyFont="1" applyFill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38" fontId="18" fillId="0" borderId="80" xfId="1" applyFont="1" applyBorder="1" applyAlignment="1">
      <alignment vertical="center"/>
    </xf>
    <xf numFmtId="0" fontId="14" fillId="0" borderId="52" xfId="2" applyFont="1" applyBorder="1" applyAlignment="1">
      <alignment horizontal="center" vertical="center"/>
    </xf>
    <xf numFmtId="38" fontId="18" fillId="0" borderId="79" xfId="1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176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0" fontId="2" fillId="0" borderId="50" xfId="2" applyBorder="1" applyAlignment="1">
      <alignment vertical="center"/>
    </xf>
    <xf numFmtId="0" fontId="14" fillId="0" borderId="5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38" fontId="23" fillId="0" borderId="0" xfId="1" applyFont="1" applyAlignment="1">
      <alignment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3" fillId="0" borderId="0" xfId="2" applyFont="1" applyAlignment="1">
      <alignment horizontal="center" vertical="center"/>
    </xf>
    <xf numFmtId="38" fontId="23" fillId="3" borderId="41" xfId="1" applyFont="1" applyFill="1" applyBorder="1" applyAlignment="1">
      <alignment vertical="center"/>
    </xf>
    <xf numFmtId="0" fontId="23" fillId="3" borderId="41" xfId="2" applyFont="1" applyFill="1" applyBorder="1" applyAlignment="1">
      <alignment horizontal="center" vertical="center"/>
    </xf>
    <xf numFmtId="38" fontId="23" fillId="0" borderId="41" xfId="1" applyFont="1" applyBorder="1" applyAlignment="1">
      <alignment horizontal="center" vertical="center" wrapText="1"/>
    </xf>
    <xf numFmtId="0" fontId="23" fillId="0" borderId="41" xfId="2" applyFont="1" applyBorder="1" applyAlignment="1">
      <alignment horizontal="center" vertical="center" wrapText="1"/>
    </xf>
  </cellXfs>
  <cellStyles count="10">
    <cellStyle name="桁区切り" xfId="1" builtinId="6"/>
    <cellStyle name="桁区切り 2" xfId="3"/>
    <cellStyle name="桁区切り 2 2" xfId="4"/>
    <cellStyle name="標準" xfId="0" builtinId="0"/>
    <cellStyle name="標準 2" xfId="2"/>
    <cellStyle name="標準 2 2" xfId="5"/>
    <cellStyle name="標準 3" xfId="6"/>
    <cellStyle name="標準 4" xfId="7"/>
    <cellStyle name="標準 6" xfId="8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0.98151357596764877"/>
        </c:manualLayout>
      </c:layout>
      <c:barChart>
        <c:barDir val="col"/>
        <c:grouping val="stacked"/>
        <c:varyColors val="0"/>
        <c:ser>
          <c:idx val="1"/>
          <c:order val="0"/>
          <c:tx>
            <c:v>下水道投入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'P11'!$J$27</c:f>
              <c:numCache>
                <c:formatCode>#,##0_);[Red]\(#,##0\)</c:formatCode>
                <c:ptCount val="1"/>
                <c:pt idx="0">
                  <c:v>29335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D8-4AB9-BB66-4958E44748BA}"/>
            </c:ext>
          </c:extLst>
        </c:ser>
        <c:ser>
          <c:idx val="0"/>
          <c:order val="1"/>
          <c:tx>
            <c:v>し尿処理施設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'P11'!$J$23</c:f>
              <c:numCache>
                <c:formatCode>#,##0_);[Red]\(#,##0\)</c:formatCode>
                <c:ptCount val="1"/>
                <c:pt idx="0">
                  <c:v>178367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D8-4AB9-BB66-4958E44748BA}"/>
            </c:ext>
          </c:extLst>
        </c:ser>
        <c:ser>
          <c:idx val="2"/>
          <c:order val="2"/>
          <c:tx>
            <c:v>農地還元</c:v>
          </c:tx>
          <c:invertIfNegative val="0"/>
          <c:val>
            <c:numRef>
              <c:f>'P11'!$J$31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D8-4AB9-BB66-4958E4474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469248"/>
        <c:axId val="148470784"/>
      </c:barChart>
      <c:catAx>
        <c:axId val="14846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70784"/>
        <c:crosses val="autoZero"/>
        <c:auto val="1"/>
        <c:lblAlgn val="ctr"/>
        <c:lblOffset val="100"/>
        <c:noMultiLvlLbl val="0"/>
      </c:catAx>
      <c:valAx>
        <c:axId val="148470784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1484692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50207433748201E-2"/>
          <c:y val="0.13548416447944006"/>
          <c:w val="0.91797172127677584"/>
          <c:h val="0.72953770778652671"/>
        </c:manualLayout>
      </c:layout>
      <c:barChart>
        <c:barDir val="col"/>
        <c:grouping val="clustered"/>
        <c:varyColors val="0"/>
        <c:ser>
          <c:idx val="0"/>
          <c:order val="0"/>
          <c:tx>
            <c:v>下水道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'P12'!$Q$6:$Q$21</c:f>
              <c:numCache>
                <c:formatCode>#,##0_);[Red]\(#,##0\)</c:formatCode>
                <c:ptCount val="16"/>
                <c:pt idx="0">
                  <c:v>2122817</c:v>
                </c:pt>
                <c:pt idx="1">
                  <c:v>2154932</c:v>
                </c:pt>
                <c:pt idx="2">
                  <c:v>2176017</c:v>
                </c:pt>
                <c:pt idx="3">
                  <c:v>2203158</c:v>
                </c:pt>
                <c:pt idx="4">
                  <c:v>2233604</c:v>
                </c:pt>
                <c:pt idx="5">
                  <c:v>2233922</c:v>
                </c:pt>
                <c:pt idx="6">
                  <c:v>2252295</c:v>
                </c:pt>
                <c:pt idx="7">
                  <c:v>2282490</c:v>
                </c:pt>
                <c:pt idx="8">
                  <c:v>2299221</c:v>
                </c:pt>
                <c:pt idx="9">
                  <c:v>2314757</c:v>
                </c:pt>
                <c:pt idx="10">
                  <c:v>2344413</c:v>
                </c:pt>
                <c:pt idx="11">
                  <c:v>2339175</c:v>
                </c:pt>
                <c:pt idx="12">
                  <c:v>2357138</c:v>
                </c:pt>
                <c:pt idx="13">
                  <c:v>2370055</c:v>
                </c:pt>
                <c:pt idx="14">
                  <c:v>2378760</c:v>
                </c:pt>
                <c:pt idx="15">
                  <c:v>2383008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F-468E-9993-4A71C6547716}"/>
            </c:ext>
          </c:extLst>
        </c:ser>
        <c:ser>
          <c:idx val="1"/>
          <c:order val="1"/>
          <c:tx>
            <c:v>浄化槽</c:v>
          </c:tx>
          <c:spPr>
            <a:solidFill>
              <a:schemeClr val="bg1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'P12'!$R$6:$R$21</c:f>
              <c:numCache>
                <c:formatCode>#,##0_);[Red]\(#,##0\)</c:formatCode>
                <c:ptCount val="16"/>
                <c:pt idx="0">
                  <c:v>223966</c:v>
                </c:pt>
                <c:pt idx="1">
                  <c:v>214759</c:v>
                </c:pt>
                <c:pt idx="2">
                  <c:v>217959</c:v>
                </c:pt>
                <c:pt idx="3">
                  <c:v>206458</c:v>
                </c:pt>
                <c:pt idx="4">
                  <c:v>193713</c:v>
                </c:pt>
                <c:pt idx="5">
                  <c:v>201508</c:v>
                </c:pt>
                <c:pt idx="6">
                  <c:v>195211</c:v>
                </c:pt>
                <c:pt idx="7">
                  <c:v>184076</c:v>
                </c:pt>
                <c:pt idx="8">
                  <c:v>177054</c:v>
                </c:pt>
                <c:pt idx="9">
                  <c:v>174983</c:v>
                </c:pt>
                <c:pt idx="10">
                  <c:v>157345</c:v>
                </c:pt>
                <c:pt idx="11">
                  <c:v>164988</c:v>
                </c:pt>
                <c:pt idx="12">
                  <c:v>158441</c:v>
                </c:pt>
                <c:pt idx="13">
                  <c:v>151141</c:v>
                </c:pt>
                <c:pt idx="14">
                  <c:v>140055</c:v>
                </c:pt>
                <c:pt idx="15">
                  <c:v>135388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F-468E-9993-4A71C6547716}"/>
            </c:ext>
          </c:extLst>
        </c:ser>
        <c:ser>
          <c:idx val="2"/>
          <c:order val="2"/>
          <c:tx>
            <c:v>非水洗化</c:v>
          </c:tx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'P12'!$S$6:$S$21</c:f>
              <c:numCache>
                <c:formatCode>#,##0_);[Red]\(#,##0\)</c:formatCode>
                <c:ptCount val="16"/>
                <c:pt idx="0">
                  <c:v>302659</c:v>
                </c:pt>
                <c:pt idx="1">
                  <c:v>279442</c:v>
                </c:pt>
                <c:pt idx="2">
                  <c:v>279442</c:v>
                </c:pt>
                <c:pt idx="3">
                  <c:v>240798</c:v>
                </c:pt>
                <c:pt idx="4">
                  <c:v>216395</c:v>
                </c:pt>
                <c:pt idx="5">
                  <c:v>204801</c:v>
                </c:pt>
                <c:pt idx="6">
                  <c:v>190562</c:v>
                </c:pt>
                <c:pt idx="7">
                  <c:v>177718</c:v>
                </c:pt>
                <c:pt idx="8">
                  <c:v>163767</c:v>
                </c:pt>
                <c:pt idx="9">
                  <c:v>153294</c:v>
                </c:pt>
                <c:pt idx="10">
                  <c:v>134589</c:v>
                </c:pt>
                <c:pt idx="11">
                  <c:v>125514</c:v>
                </c:pt>
                <c:pt idx="12">
                  <c:v>114862</c:v>
                </c:pt>
                <c:pt idx="13">
                  <c:v>104229</c:v>
                </c:pt>
                <c:pt idx="14">
                  <c:v>100187</c:v>
                </c:pt>
                <c:pt idx="15">
                  <c:v>92738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FF-468E-9993-4A71C6547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8521728"/>
        <c:axId val="148523264"/>
      </c:barChart>
      <c:catAx>
        <c:axId val="148521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485232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852326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521728"/>
        <c:crosses val="autoZero"/>
        <c:crossBetween val="between"/>
        <c:minorUnit val="5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41740750148157"/>
          <c:y val="0.15892913385826771"/>
          <c:w val="0.43760054186775038"/>
          <c:h val="0.10652458442694664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2132545931761E-2"/>
          <c:y val="0.13430061242344707"/>
          <c:w val="0.90776640419947507"/>
          <c:h val="0.73277165354330698"/>
        </c:manualLayout>
      </c:layout>
      <c:barChart>
        <c:barDir val="col"/>
        <c:grouping val="clustered"/>
        <c:varyColors val="0"/>
        <c:ser>
          <c:idx val="0"/>
          <c:order val="0"/>
          <c:tx>
            <c:v>くみ取りし尿</c:v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'P12'!$T$6:$T$21</c:f>
              <c:numCache>
                <c:formatCode>#,##0_);[Red]\(#,##0\)</c:formatCode>
                <c:ptCount val="16"/>
                <c:pt idx="0">
                  <c:v>289463</c:v>
                </c:pt>
                <c:pt idx="1">
                  <c:v>269648</c:v>
                </c:pt>
                <c:pt idx="2">
                  <c:v>233268</c:v>
                </c:pt>
                <c:pt idx="3">
                  <c:v>218204</c:v>
                </c:pt>
                <c:pt idx="4">
                  <c:v>201391</c:v>
                </c:pt>
                <c:pt idx="5">
                  <c:v>188954</c:v>
                </c:pt>
                <c:pt idx="6">
                  <c:v>170392</c:v>
                </c:pt>
                <c:pt idx="7">
                  <c:v>161068</c:v>
                </c:pt>
                <c:pt idx="8">
                  <c:v>152170</c:v>
                </c:pt>
                <c:pt idx="9">
                  <c:v>139047</c:v>
                </c:pt>
                <c:pt idx="10">
                  <c:v>130173</c:v>
                </c:pt>
                <c:pt idx="11">
                  <c:v>120792</c:v>
                </c:pt>
                <c:pt idx="12">
                  <c:v>113271</c:v>
                </c:pt>
                <c:pt idx="13">
                  <c:v>105980</c:v>
                </c:pt>
                <c:pt idx="14">
                  <c:v>100363</c:v>
                </c:pt>
                <c:pt idx="15">
                  <c:v>95546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2-49FB-A475-D67824CCA2DC}"/>
            </c:ext>
          </c:extLst>
        </c:ser>
        <c:ser>
          <c:idx val="1"/>
          <c:order val="1"/>
          <c:tx>
            <c:v>浄化槽汚泥</c:v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'P12'!$U$6:$U$21</c:f>
              <c:numCache>
                <c:formatCode>#,##0_);[Red]\(#,##0\)</c:formatCode>
                <c:ptCount val="16"/>
                <c:pt idx="0">
                  <c:v>145742</c:v>
                </c:pt>
                <c:pt idx="1">
                  <c:v>144706</c:v>
                </c:pt>
                <c:pt idx="2">
                  <c:v>150920</c:v>
                </c:pt>
                <c:pt idx="3">
                  <c:v>152597</c:v>
                </c:pt>
                <c:pt idx="4">
                  <c:v>146674</c:v>
                </c:pt>
                <c:pt idx="5">
                  <c:v>142022</c:v>
                </c:pt>
                <c:pt idx="6">
                  <c:v>130918</c:v>
                </c:pt>
                <c:pt idx="7">
                  <c:v>134425</c:v>
                </c:pt>
                <c:pt idx="8">
                  <c:v>126518</c:v>
                </c:pt>
                <c:pt idx="9">
                  <c:v>125950</c:v>
                </c:pt>
                <c:pt idx="10">
                  <c:v>121764</c:v>
                </c:pt>
                <c:pt idx="11">
                  <c:v>118381</c:v>
                </c:pt>
                <c:pt idx="12">
                  <c:v>114745</c:v>
                </c:pt>
                <c:pt idx="13">
                  <c:v>116119</c:v>
                </c:pt>
                <c:pt idx="14">
                  <c:v>114476</c:v>
                </c:pt>
                <c:pt idx="15">
                  <c:v>112156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F2-49FB-A475-D67824CCA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8537344"/>
        <c:axId val="148538880"/>
      </c:barChart>
      <c:catAx>
        <c:axId val="148537344"/>
        <c:scaling>
          <c:orientation val="minMax"/>
        </c:scaling>
        <c:delete val="0"/>
        <c:axPos val="b"/>
        <c:numFmt formatCode="General&quot;年度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5388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8538880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537344"/>
        <c:crosses val="autoZero"/>
        <c:crossBetween val="between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7545931758531"/>
          <c:y val="0.20003643662189283"/>
          <c:w val="0.17324491469816272"/>
          <c:h val="0.16124969378827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96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60334645669297E-2"/>
          <c:y val="0.13413753280839896"/>
          <c:w val="0.90821538713910765"/>
          <c:h val="0.71817392825896775"/>
        </c:manualLayout>
      </c:layout>
      <c:barChart>
        <c:barDir val="col"/>
        <c:grouping val="clustered"/>
        <c:varyColors val="0"/>
        <c:ser>
          <c:idx val="0"/>
          <c:order val="0"/>
          <c:tx>
            <c:v>し尿処理施設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'P12'!$V$6:$V$21</c:f>
              <c:numCache>
                <c:formatCode>#,##0_);[Red]\(#,##0\)</c:formatCode>
                <c:ptCount val="16"/>
                <c:pt idx="0">
                  <c:v>352295</c:v>
                </c:pt>
                <c:pt idx="1">
                  <c:v>321009</c:v>
                </c:pt>
                <c:pt idx="2">
                  <c:v>302265</c:v>
                </c:pt>
                <c:pt idx="3">
                  <c:v>296314</c:v>
                </c:pt>
                <c:pt idx="4">
                  <c:v>295825</c:v>
                </c:pt>
                <c:pt idx="5">
                  <c:v>281155</c:v>
                </c:pt>
                <c:pt idx="6">
                  <c:v>258821</c:v>
                </c:pt>
                <c:pt idx="7">
                  <c:v>259009</c:v>
                </c:pt>
                <c:pt idx="8">
                  <c:v>245157</c:v>
                </c:pt>
                <c:pt idx="9">
                  <c:v>236752</c:v>
                </c:pt>
                <c:pt idx="10">
                  <c:v>227271</c:v>
                </c:pt>
                <c:pt idx="11">
                  <c:v>216154</c:v>
                </c:pt>
                <c:pt idx="12">
                  <c:v>188407</c:v>
                </c:pt>
                <c:pt idx="13">
                  <c:v>182098</c:v>
                </c:pt>
                <c:pt idx="14">
                  <c:v>178669</c:v>
                </c:pt>
                <c:pt idx="15">
                  <c:v>178367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8-4B8F-B667-46B1CE25C4F6}"/>
            </c:ext>
          </c:extLst>
        </c:ser>
        <c:ser>
          <c:idx val="1"/>
          <c:order val="1"/>
          <c:tx>
            <c:v>下水道投入</c:v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'P12'!$W$6:$W$21</c:f>
              <c:numCache>
                <c:formatCode>#,##0_);[Red]\(#,##0\)</c:formatCode>
                <c:ptCount val="16"/>
                <c:pt idx="0">
                  <c:v>78071</c:v>
                </c:pt>
                <c:pt idx="1">
                  <c:v>91259</c:v>
                </c:pt>
                <c:pt idx="2">
                  <c:v>81852</c:v>
                </c:pt>
                <c:pt idx="3">
                  <c:v>74470</c:v>
                </c:pt>
                <c:pt idx="4">
                  <c:v>52240</c:v>
                </c:pt>
                <c:pt idx="5">
                  <c:v>49816</c:v>
                </c:pt>
                <c:pt idx="6">
                  <c:v>42487</c:v>
                </c:pt>
                <c:pt idx="7">
                  <c:v>36484</c:v>
                </c:pt>
                <c:pt idx="8">
                  <c:v>33531</c:v>
                </c:pt>
                <c:pt idx="9">
                  <c:v>28245</c:v>
                </c:pt>
                <c:pt idx="10">
                  <c:v>24666</c:v>
                </c:pt>
                <c:pt idx="11">
                  <c:v>23019</c:v>
                </c:pt>
                <c:pt idx="12">
                  <c:v>39609</c:v>
                </c:pt>
                <c:pt idx="13">
                  <c:v>40001</c:v>
                </c:pt>
                <c:pt idx="14">
                  <c:v>36170</c:v>
                </c:pt>
                <c:pt idx="15">
                  <c:v>29335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08-4B8F-B667-46B1CE25C4F6}"/>
            </c:ext>
          </c:extLst>
        </c:ser>
        <c:ser>
          <c:idx val="2"/>
          <c:order val="2"/>
          <c:tx>
            <c:v>その他</c:v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'P12'!$P$6:$P$21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'P12'!$X$6:$X$21</c:f>
              <c:numCache>
                <c:formatCode>#,##0_);[Red]\(#,##0\)</c:formatCode>
                <c:ptCount val="16"/>
                <c:pt idx="0">
                  <c:v>4839</c:v>
                </c:pt>
                <c:pt idx="1">
                  <c:v>2086</c:v>
                </c:pt>
                <c:pt idx="2">
                  <c:v>71</c:v>
                </c:pt>
                <c:pt idx="3">
                  <c:v>17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08-4B8F-B667-46B1CE25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8553728"/>
        <c:axId val="148555264"/>
      </c:barChart>
      <c:catAx>
        <c:axId val="14855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5552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855526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553728"/>
        <c:crosses val="autoZero"/>
        <c:crossBetween val="between"/>
        <c:majorUnit val="100000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72408136482938"/>
          <c:y val="0.18630551181102362"/>
          <c:w val="0.20512582020997375"/>
          <c:h val="0.20386841644794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16</xdr:row>
      <xdr:rowOff>133420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A00-000041000000}"/>
            </a:ext>
          </a:extLst>
        </xdr:cNvPr>
        <xdr:cNvSpPr txBox="1"/>
      </xdr:nvSpPr>
      <xdr:spPr>
        <a:xfrm rot="5400000">
          <a:off x="131878" y="290162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18</xdr:row>
      <xdr:rowOff>133420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 rot="5400000">
          <a:off x="131878" y="324452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</xdr:col>
      <xdr:colOff>67235</xdr:colOff>
      <xdr:row>3</xdr:row>
      <xdr:rowOff>152400</xdr:rowOff>
    </xdr:from>
    <xdr:to>
      <xdr:col>13</xdr:col>
      <xdr:colOff>324970</xdr:colOff>
      <xdr:row>35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B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14</xdr:col>
      <xdr:colOff>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0</xdr:colOff>
      <xdr:row>52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pai_SyoriGaiyo_H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showGridLines="0" tabSelected="1" view="pageLayout" zoomScale="115" zoomScaleNormal="100" zoomScalePageLayoutView="115" workbookViewId="0"/>
  </sheetViews>
  <sheetFormatPr defaultColWidth="2.75" defaultRowHeight="15" customHeight="1"/>
  <cols>
    <col min="1" max="16384" width="2.75" style="1"/>
  </cols>
  <sheetData>
    <row r="1" spans="1:32" ht="15" customHeight="1">
      <c r="A1" s="7" t="s">
        <v>7</v>
      </c>
    </row>
    <row r="3" spans="1:32" ht="15" customHeight="1">
      <c r="B3" s="6" t="s">
        <v>6</v>
      </c>
    </row>
    <row r="5" spans="1:32" ht="15" customHeight="1">
      <c r="C5" s="3" t="s">
        <v>5</v>
      </c>
    </row>
    <row r="6" spans="1:32" ht="15" customHeight="1">
      <c r="D6" s="5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" customHeight="1">
      <c r="D8" s="5" t="s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" customHeight="1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D11" s="5" t="s">
        <v>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5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4" spans="1:32" ht="15" customHeight="1">
      <c r="C14" s="3" t="s">
        <v>1</v>
      </c>
    </row>
    <row r="15" spans="1:32" ht="15" customHeight="1">
      <c r="D15" s="2" t="s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" customHeight="1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4:32" ht="15" customHeight="1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4:32" ht="15" customHeight="1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4:32" ht="15" customHeight="1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</sheetData>
  <mergeCells count="4">
    <mergeCell ref="D15:AF19"/>
    <mergeCell ref="D6:AF7"/>
    <mergeCell ref="D8:AF10"/>
    <mergeCell ref="D11:AF11"/>
  </mergeCells>
  <phoneticPr fontId="3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r:id="rId1"/>
  <headerFooter>
    <oddFooter>&amp;C９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view="pageLayout" zoomScale="115" zoomScaleNormal="100" zoomScalePageLayoutView="115" workbookViewId="0"/>
  </sheetViews>
  <sheetFormatPr defaultColWidth="2.75" defaultRowHeight="15" customHeight="1"/>
  <cols>
    <col min="1" max="1" width="8.125" style="1" customWidth="1"/>
    <col min="2" max="2" width="5.375" style="1" customWidth="1"/>
    <col min="3" max="3" width="9.125" style="1" bestFit="1" customWidth="1"/>
    <col min="4" max="6" width="7.875" style="1" customWidth="1"/>
    <col min="7" max="8" width="6.875" style="1" customWidth="1"/>
    <col min="9" max="9" width="7.375" style="1" customWidth="1"/>
    <col min="10" max="12" width="7.875" style="1" customWidth="1"/>
    <col min="13" max="14" width="6.375" style="1" customWidth="1"/>
    <col min="15" max="16" width="6.75" style="1" customWidth="1"/>
    <col min="17" max="18" width="4.125" style="1" customWidth="1"/>
    <col min="19" max="19" width="6.375" style="1" customWidth="1"/>
    <col min="20" max="25" width="9.5" style="1" customWidth="1"/>
    <col min="26" max="28" width="2" style="1" customWidth="1"/>
    <col min="29" max="16384" width="2.75" style="1"/>
  </cols>
  <sheetData>
    <row r="1" spans="2:19" ht="15" customHeight="1">
      <c r="B1" s="6" t="s">
        <v>64</v>
      </c>
    </row>
    <row r="2" spans="2:19" ht="15" customHeight="1">
      <c r="B2" s="3" t="s">
        <v>63</v>
      </c>
    </row>
    <row r="3" spans="2:19" ht="15" customHeight="1" thickBot="1">
      <c r="B3" s="126"/>
    </row>
    <row r="4" spans="2:19" ht="15" customHeight="1">
      <c r="B4" s="125" t="s">
        <v>62</v>
      </c>
      <c r="C4" s="124" t="s">
        <v>61</v>
      </c>
      <c r="D4" s="123"/>
      <c r="E4" s="121"/>
      <c r="F4" s="121"/>
      <c r="G4" s="121"/>
      <c r="H4" s="121"/>
      <c r="I4" s="121"/>
      <c r="J4" s="121"/>
      <c r="K4" s="121"/>
      <c r="L4" s="120"/>
      <c r="M4" s="122" t="s">
        <v>60</v>
      </c>
      <c r="N4" s="121"/>
      <c r="O4" s="121"/>
      <c r="P4" s="121"/>
      <c r="Q4" s="121"/>
      <c r="R4" s="121"/>
      <c r="S4" s="120"/>
    </row>
    <row r="5" spans="2:19" ht="15" customHeight="1">
      <c r="B5" s="82"/>
      <c r="C5" s="114"/>
      <c r="D5" s="107" t="s">
        <v>59</v>
      </c>
      <c r="E5" s="109" t="s">
        <v>58</v>
      </c>
      <c r="F5" s="118"/>
      <c r="G5" s="118"/>
      <c r="H5" s="118"/>
      <c r="I5" s="119"/>
      <c r="J5" s="109" t="s">
        <v>57</v>
      </c>
      <c r="K5" s="118"/>
      <c r="L5" s="117"/>
      <c r="M5" s="107"/>
      <c r="N5" s="106" t="s">
        <v>56</v>
      </c>
      <c r="O5" s="116" t="s">
        <v>55</v>
      </c>
      <c r="P5" s="116"/>
      <c r="Q5" s="116"/>
      <c r="R5" s="115"/>
      <c r="S5" s="114" t="s">
        <v>54</v>
      </c>
    </row>
    <row r="6" spans="2:19" ht="15" customHeight="1">
      <c r="B6" s="82"/>
      <c r="C6" s="114"/>
      <c r="D6" s="107"/>
      <c r="E6" s="113"/>
      <c r="F6" s="112" t="s">
        <v>53</v>
      </c>
      <c r="G6" s="112" t="s">
        <v>52</v>
      </c>
      <c r="H6" s="106" t="s">
        <v>51</v>
      </c>
      <c r="I6" s="111"/>
      <c r="J6" s="110"/>
      <c r="K6" s="109" t="s">
        <v>50</v>
      </c>
      <c r="L6" s="108" t="s">
        <v>49</v>
      </c>
      <c r="M6" s="107"/>
      <c r="N6" s="106"/>
      <c r="O6" s="105" t="s">
        <v>48</v>
      </c>
      <c r="P6" s="105"/>
      <c r="Q6" s="105"/>
      <c r="R6" s="105"/>
      <c r="S6" s="81"/>
    </row>
    <row r="7" spans="2:19" ht="40.5" customHeight="1" thickBot="1">
      <c r="B7" s="104"/>
      <c r="C7" s="103"/>
      <c r="D7" s="97"/>
      <c r="E7" s="102"/>
      <c r="F7" s="101"/>
      <c r="G7" s="101"/>
      <c r="H7" s="96"/>
      <c r="I7" s="100" t="s">
        <v>47</v>
      </c>
      <c r="J7" s="99"/>
      <c r="K7" s="99"/>
      <c r="L7" s="98"/>
      <c r="M7" s="97"/>
      <c r="N7" s="96"/>
      <c r="O7" s="95" t="s">
        <v>46</v>
      </c>
      <c r="P7" s="94" t="s">
        <v>45</v>
      </c>
      <c r="Q7" s="94" t="s">
        <v>44</v>
      </c>
      <c r="R7" s="93" t="s">
        <v>43</v>
      </c>
      <c r="S7" s="92"/>
    </row>
    <row r="8" spans="2:19" ht="13.5" customHeight="1">
      <c r="B8" s="60" t="s">
        <v>42</v>
      </c>
      <c r="C8" s="91"/>
      <c r="D8" s="88">
        <v>2611134</v>
      </c>
      <c r="E8" s="87">
        <v>2518396</v>
      </c>
      <c r="F8" s="87">
        <v>2383008</v>
      </c>
      <c r="G8" s="87">
        <v>6395</v>
      </c>
      <c r="H8" s="90">
        <v>128993</v>
      </c>
      <c r="I8" s="84">
        <v>79021</v>
      </c>
      <c r="J8" s="87">
        <v>92738</v>
      </c>
      <c r="K8" s="90">
        <v>91486</v>
      </c>
      <c r="L8" s="89">
        <v>1252</v>
      </c>
      <c r="M8" s="88">
        <v>209701</v>
      </c>
      <c r="N8" s="87">
        <v>207702</v>
      </c>
      <c r="O8" s="86">
        <v>178367</v>
      </c>
      <c r="P8" s="85">
        <v>29335</v>
      </c>
      <c r="Q8" s="85">
        <v>0</v>
      </c>
      <c r="R8" s="84">
        <v>0</v>
      </c>
      <c r="S8" s="83">
        <v>1999</v>
      </c>
    </row>
    <row r="9" spans="2:19" ht="13.5" customHeight="1">
      <c r="B9" s="82" t="s">
        <v>41</v>
      </c>
      <c r="C9" s="81"/>
      <c r="D9" s="71">
        <v>1468980</v>
      </c>
      <c r="E9" s="69">
        <v>1459436</v>
      </c>
      <c r="F9" s="65">
        <v>1451151</v>
      </c>
      <c r="G9" s="65">
        <v>491</v>
      </c>
      <c r="H9" s="68">
        <v>7794</v>
      </c>
      <c r="I9" s="70">
        <v>4457</v>
      </c>
      <c r="J9" s="69">
        <v>9544</v>
      </c>
      <c r="K9" s="68">
        <v>9544</v>
      </c>
      <c r="L9" s="67">
        <v>0</v>
      </c>
      <c r="M9" s="66">
        <v>16033</v>
      </c>
      <c r="N9" s="65">
        <v>16033</v>
      </c>
      <c r="O9" s="64">
        <v>0</v>
      </c>
      <c r="P9" s="63">
        <v>16033</v>
      </c>
      <c r="Q9" s="63">
        <v>0</v>
      </c>
      <c r="R9" s="62">
        <v>0</v>
      </c>
      <c r="S9" s="61">
        <v>0</v>
      </c>
    </row>
    <row r="10" spans="2:19" ht="13.5" customHeight="1">
      <c r="B10" s="82" t="s">
        <v>40</v>
      </c>
      <c r="C10" s="81"/>
      <c r="D10" s="66">
        <v>1142154</v>
      </c>
      <c r="E10" s="69">
        <v>1058960</v>
      </c>
      <c r="F10" s="69">
        <v>931857</v>
      </c>
      <c r="G10" s="69">
        <v>5904</v>
      </c>
      <c r="H10" s="79">
        <v>121199</v>
      </c>
      <c r="I10" s="80">
        <v>74564</v>
      </c>
      <c r="J10" s="69">
        <v>83194</v>
      </c>
      <c r="K10" s="79">
        <v>81942</v>
      </c>
      <c r="L10" s="78">
        <v>1252</v>
      </c>
      <c r="M10" s="66">
        <v>193668</v>
      </c>
      <c r="N10" s="69">
        <v>191669</v>
      </c>
      <c r="O10" s="77">
        <v>178367</v>
      </c>
      <c r="P10" s="76">
        <v>13302</v>
      </c>
      <c r="Q10" s="76">
        <v>0</v>
      </c>
      <c r="R10" s="62">
        <v>0</v>
      </c>
      <c r="S10" s="75">
        <v>1999</v>
      </c>
    </row>
    <row r="11" spans="2:19" ht="13.5" customHeight="1">
      <c r="B11" s="47" t="s">
        <v>39</v>
      </c>
      <c r="C11" s="74" t="s">
        <v>38</v>
      </c>
      <c r="D11" s="45">
        <v>57527</v>
      </c>
      <c r="E11" s="43">
        <v>57402</v>
      </c>
      <c r="F11" s="39">
        <v>56971</v>
      </c>
      <c r="G11" s="39">
        <v>0</v>
      </c>
      <c r="H11" s="42">
        <v>431</v>
      </c>
      <c r="I11" s="44">
        <v>14</v>
      </c>
      <c r="J11" s="43">
        <v>125</v>
      </c>
      <c r="K11" s="42">
        <v>125</v>
      </c>
      <c r="L11" s="41">
        <v>0</v>
      </c>
      <c r="M11" s="40">
        <v>369</v>
      </c>
      <c r="N11" s="39">
        <v>369</v>
      </c>
      <c r="O11" s="38">
        <v>0</v>
      </c>
      <c r="P11" s="37">
        <v>369</v>
      </c>
      <c r="Q11" s="37">
        <v>0</v>
      </c>
      <c r="R11" s="36">
        <v>0</v>
      </c>
      <c r="S11" s="35">
        <v>0</v>
      </c>
    </row>
    <row r="12" spans="2:19" ht="13.5" customHeight="1">
      <c r="B12" s="34"/>
      <c r="C12" s="33" t="s">
        <v>37</v>
      </c>
      <c r="D12" s="32">
        <v>81130</v>
      </c>
      <c r="E12" s="30">
        <v>80975</v>
      </c>
      <c r="F12" s="26">
        <v>80254</v>
      </c>
      <c r="G12" s="26">
        <v>0</v>
      </c>
      <c r="H12" s="29">
        <v>721</v>
      </c>
      <c r="I12" s="31">
        <v>48</v>
      </c>
      <c r="J12" s="30">
        <v>155</v>
      </c>
      <c r="K12" s="29">
        <v>155</v>
      </c>
      <c r="L12" s="28">
        <v>0</v>
      </c>
      <c r="M12" s="27">
        <v>840</v>
      </c>
      <c r="N12" s="26">
        <v>840</v>
      </c>
      <c r="O12" s="25">
        <v>0</v>
      </c>
      <c r="P12" s="24">
        <v>840</v>
      </c>
      <c r="Q12" s="24">
        <v>0</v>
      </c>
      <c r="R12" s="23">
        <v>0</v>
      </c>
      <c r="S12" s="22">
        <v>0</v>
      </c>
    </row>
    <row r="13" spans="2:19" ht="13.5" customHeight="1">
      <c r="B13" s="60"/>
      <c r="C13" s="59" t="s">
        <v>36</v>
      </c>
      <c r="D13" s="58">
        <v>15949</v>
      </c>
      <c r="E13" s="56">
        <v>15915</v>
      </c>
      <c r="F13" s="52">
        <v>15872</v>
      </c>
      <c r="G13" s="52">
        <v>0</v>
      </c>
      <c r="H13" s="55">
        <v>43</v>
      </c>
      <c r="I13" s="57">
        <v>3</v>
      </c>
      <c r="J13" s="56">
        <v>34</v>
      </c>
      <c r="K13" s="55">
        <v>34</v>
      </c>
      <c r="L13" s="54">
        <v>0</v>
      </c>
      <c r="M13" s="53">
        <v>269</v>
      </c>
      <c r="N13" s="52">
        <v>269</v>
      </c>
      <c r="O13" s="51">
        <v>0</v>
      </c>
      <c r="P13" s="50">
        <v>269</v>
      </c>
      <c r="Q13" s="50">
        <v>0</v>
      </c>
      <c r="R13" s="49">
        <v>0</v>
      </c>
      <c r="S13" s="48">
        <v>0</v>
      </c>
    </row>
    <row r="14" spans="2:19" ht="13.5" customHeight="1">
      <c r="B14" s="47" t="s">
        <v>35</v>
      </c>
      <c r="C14" s="46" t="s">
        <v>34</v>
      </c>
      <c r="D14" s="45">
        <v>187290</v>
      </c>
      <c r="E14" s="43">
        <v>182959</v>
      </c>
      <c r="F14" s="39">
        <v>150593</v>
      </c>
      <c r="G14" s="39">
        <v>0</v>
      </c>
      <c r="H14" s="42">
        <v>32366</v>
      </c>
      <c r="I14" s="44">
        <v>17539</v>
      </c>
      <c r="J14" s="43">
        <v>4331</v>
      </c>
      <c r="K14" s="42">
        <v>4327</v>
      </c>
      <c r="L14" s="41">
        <v>4</v>
      </c>
      <c r="M14" s="40">
        <v>23215</v>
      </c>
      <c r="N14" s="39">
        <v>23210</v>
      </c>
      <c r="O14" s="38">
        <v>23210</v>
      </c>
      <c r="P14" s="37">
        <v>0</v>
      </c>
      <c r="Q14" s="37">
        <v>0</v>
      </c>
      <c r="R14" s="36">
        <v>0</v>
      </c>
      <c r="S14" s="35">
        <v>5</v>
      </c>
    </row>
    <row r="15" spans="2:19" ht="13.5" customHeight="1">
      <c r="B15" s="34"/>
      <c r="C15" s="33" t="s">
        <v>33</v>
      </c>
      <c r="D15" s="32">
        <v>76550</v>
      </c>
      <c r="E15" s="30">
        <v>75070</v>
      </c>
      <c r="F15" s="26">
        <v>70860</v>
      </c>
      <c r="G15" s="26">
        <v>0</v>
      </c>
      <c r="H15" s="29">
        <v>4210</v>
      </c>
      <c r="I15" s="31">
        <v>1170</v>
      </c>
      <c r="J15" s="30">
        <v>1480</v>
      </c>
      <c r="K15" s="29">
        <v>1480</v>
      </c>
      <c r="L15" s="28">
        <v>0</v>
      </c>
      <c r="M15" s="27">
        <v>5271</v>
      </c>
      <c r="N15" s="26">
        <v>5271</v>
      </c>
      <c r="O15" s="25">
        <v>5271</v>
      </c>
      <c r="P15" s="24">
        <v>0</v>
      </c>
      <c r="Q15" s="24">
        <v>0</v>
      </c>
      <c r="R15" s="23">
        <v>0</v>
      </c>
      <c r="S15" s="22">
        <v>0</v>
      </c>
    </row>
    <row r="16" spans="2:19" ht="13.5" customHeight="1">
      <c r="B16" s="34"/>
      <c r="C16" s="33" t="s">
        <v>32</v>
      </c>
      <c r="D16" s="32">
        <v>16130</v>
      </c>
      <c r="E16" s="30">
        <v>15712</v>
      </c>
      <c r="F16" s="26">
        <v>14954</v>
      </c>
      <c r="G16" s="26">
        <v>0</v>
      </c>
      <c r="H16" s="29">
        <v>758</v>
      </c>
      <c r="I16" s="31">
        <v>99</v>
      </c>
      <c r="J16" s="30">
        <v>418</v>
      </c>
      <c r="K16" s="29">
        <v>416</v>
      </c>
      <c r="L16" s="28">
        <v>2</v>
      </c>
      <c r="M16" s="27">
        <v>1884</v>
      </c>
      <c r="N16" s="26">
        <v>1880</v>
      </c>
      <c r="O16" s="25">
        <v>1880</v>
      </c>
      <c r="P16" s="24">
        <v>0</v>
      </c>
      <c r="Q16" s="24">
        <v>0</v>
      </c>
      <c r="R16" s="23">
        <v>0</v>
      </c>
      <c r="S16" s="22">
        <v>4</v>
      </c>
    </row>
    <row r="17" spans="2:19" ht="13.5" customHeight="1">
      <c r="B17" s="34"/>
      <c r="C17" s="33" t="s">
        <v>31</v>
      </c>
      <c r="D17" s="32">
        <v>71447</v>
      </c>
      <c r="E17" s="30">
        <v>70862</v>
      </c>
      <c r="F17" s="26">
        <v>70497</v>
      </c>
      <c r="G17" s="26">
        <v>0</v>
      </c>
      <c r="H17" s="29">
        <v>365</v>
      </c>
      <c r="I17" s="31">
        <v>105</v>
      </c>
      <c r="J17" s="30">
        <v>585</v>
      </c>
      <c r="K17" s="29">
        <v>585</v>
      </c>
      <c r="L17" s="28">
        <v>0</v>
      </c>
      <c r="M17" s="27">
        <v>1958</v>
      </c>
      <c r="N17" s="26">
        <v>1958</v>
      </c>
      <c r="O17" s="25">
        <v>1958</v>
      </c>
      <c r="P17" s="24">
        <v>0</v>
      </c>
      <c r="Q17" s="24">
        <v>0</v>
      </c>
      <c r="R17" s="23">
        <v>0</v>
      </c>
      <c r="S17" s="22">
        <v>0</v>
      </c>
    </row>
    <row r="18" spans="2:19" ht="13.5" customHeight="1">
      <c r="B18" s="34"/>
      <c r="C18" s="33" t="s">
        <v>30</v>
      </c>
      <c r="D18" s="32">
        <v>69678</v>
      </c>
      <c r="E18" s="30">
        <v>68257</v>
      </c>
      <c r="F18" s="26">
        <v>66353</v>
      </c>
      <c r="G18" s="26">
        <v>0</v>
      </c>
      <c r="H18" s="29">
        <v>1904</v>
      </c>
      <c r="I18" s="31">
        <v>1305</v>
      </c>
      <c r="J18" s="30">
        <v>1421</v>
      </c>
      <c r="K18" s="29">
        <v>1421</v>
      </c>
      <c r="L18" s="28">
        <v>0</v>
      </c>
      <c r="M18" s="27">
        <v>2572</v>
      </c>
      <c r="N18" s="26">
        <v>2572</v>
      </c>
      <c r="O18" s="25">
        <v>0</v>
      </c>
      <c r="P18" s="24">
        <v>2572</v>
      </c>
      <c r="Q18" s="24">
        <v>0</v>
      </c>
      <c r="R18" s="23">
        <v>0</v>
      </c>
      <c r="S18" s="22">
        <v>0</v>
      </c>
    </row>
    <row r="19" spans="2:19" ht="13.5" customHeight="1">
      <c r="B19" s="34"/>
      <c r="C19" s="33" t="s">
        <v>29</v>
      </c>
      <c r="D19" s="32">
        <v>7510</v>
      </c>
      <c r="E19" s="30">
        <v>7072</v>
      </c>
      <c r="F19" s="26">
        <v>6582</v>
      </c>
      <c r="G19" s="26">
        <v>0</v>
      </c>
      <c r="H19" s="29">
        <v>490</v>
      </c>
      <c r="I19" s="31">
        <v>189</v>
      </c>
      <c r="J19" s="30">
        <v>438</v>
      </c>
      <c r="K19" s="29">
        <v>438</v>
      </c>
      <c r="L19" s="28">
        <v>0</v>
      </c>
      <c r="M19" s="27">
        <v>828</v>
      </c>
      <c r="N19" s="26">
        <v>828</v>
      </c>
      <c r="O19" s="25">
        <v>828</v>
      </c>
      <c r="P19" s="24">
        <v>0</v>
      </c>
      <c r="Q19" s="24">
        <v>0</v>
      </c>
      <c r="R19" s="23">
        <v>0</v>
      </c>
      <c r="S19" s="22">
        <v>0</v>
      </c>
    </row>
    <row r="20" spans="2:19" ht="13.5" customHeight="1">
      <c r="B20" s="60"/>
      <c r="C20" s="59" t="s">
        <v>28</v>
      </c>
      <c r="D20" s="58">
        <v>9376</v>
      </c>
      <c r="E20" s="56">
        <v>8330</v>
      </c>
      <c r="F20" s="52">
        <v>6279</v>
      </c>
      <c r="G20" s="52">
        <v>0</v>
      </c>
      <c r="H20" s="55">
        <v>2051</v>
      </c>
      <c r="I20" s="57">
        <v>1309</v>
      </c>
      <c r="J20" s="56">
        <v>1046</v>
      </c>
      <c r="K20" s="55">
        <v>1046</v>
      </c>
      <c r="L20" s="54">
        <v>0</v>
      </c>
      <c r="M20" s="53">
        <v>3835</v>
      </c>
      <c r="N20" s="52">
        <v>3835</v>
      </c>
      <c r="O20" s="51">
        <v>3835</v>
      </c>
      <c r="P20" s="50">
        <v>0</v>
      </c>
      <c r="Q20" s="50">
        <v>0</v>
      </c>
      <c r="R20" s="49">
        <v>0</v>
      </c>
      <c r="S20" s="48">
        <v>0</v>
      </c>
    </row>
    <row r="21" spans="2:19" ht="13.5" customHeight="1">
      <c r="B21" s="47" t="s">
        <v>27</v>
      </c>
      <c r="C21" s="46" t="s">
        <v>26</v>
      </c>
      <c r="D21" s="45">
        <v>76898</v>
      </c>
      <c r="E21" s="43">
        <v>73473</v>
      </c>
      <c r="F21" s="39">
        <v>67076</v>
      </c>
      <c r="G21" s="39">
        <v>0</v>
      </c>
      <c r="H21" s="42">
        <v>6397</v>
      </c>
      <c r="I21" s="44">
        <v>4482</v>
      </c>
      <c r="J21" s="43">
        <v>3425</v>
      </c>
      <c r="K21" s="42">
        <v>3411</v>
      </c>
      <c r="L21" s="41">
        <v>14</v>
      </c>
      <c r="M21" s="40">
        <v>7815</v>
      </c>
      <c r="N21" s="39">
        <v>7804</v>
      </c>
      <c r="O21" s="38">
        <v>7804</v>
      </c>
      <c r="P21" s="37">
        <v>0</v>
      </c>
      <c r="Q21" s="37">
        <v>0</v>
      </c>
      <c r="R21" s="36">
        <v>0</v>
      </c>
      <c r="S21" s="35">
        <v>11</v>
      </c>
    </row>
    <row r="22" spans="2:19" ht="13.5" customHeight="1">
      <c r="B22" s="34"/>
      <c r="C22" s="33" t="s">
        <v>25</v>
      </c>
      <c r="D22" s="32">
        <v>1343</v>
      </c>
      <c r="E22" s="30">
        <v>722</v>
      </c>
      <c r="F22" s="26">
        <v>0</v>
      </c>
      <c r="G22" s="26">
        <v>0</v>
      </c>
      <c r="H22" s="29">
        <v>722</v>
      </c>
      <c r="I22" s="31">
        <v>492</v>
      </c>
      <c r="J22" s="30">
        <v>621</v>
      </c>
      <c r="K22" s="29">
        <v>614</v>
      </c>
      <c r="L22" s="28">
        <v>7</v>
      </c>
      <c r="M22" s="27">
        <v>1427</v>
      </c>
      <c r="N22" s="26">
        <v>1425</v>
      </c>
      <c r="O22" s="25">
        <v>1425</v>
      </c>
      <c r="P22" s="24">
        <v>0</v>
      </c>
      <c r="Q22" s="24">
        <v>0</v>
      </c>
      <c r="R22" s="23">
        <v>0</v>
      </c>
      <c r="S22" s="22">
        <v>2</v>
      </c>
    </row>
    <row r="23" spans="2:19" ht="13.5" customHeight="1">
      <c r="B23" s="34"/>
      <c r="C23" s="33" t="s">
        <v>24</v>
      </c>
      <c r="D23" s="32">
        <v>3980</v>
      </c>
      <c r="E23" s="30">
        <v>2929</v>
      </c>
      <c r="F23" s="26">
        <v>2369</v>
      </c>
      <c r="G23" s="26">
        <v>0</v>
      </c>
      <c r="H23" s="29">
        <v>560</v>
      </c>
      <c r="I23" s="31">
        <v>228</v>
      </c>
      <c r="J23" s="30">
        <v>1051</v>
      </c>
      <c r="K23" s="29">
        <v>1051</v>
      </c>
      <c r="L23" s="28">
        <v>0</v>
      </c>
      <c r="M23" s="27">
        <v>1865</v>
      </c>
      <c r="N23" s="26">
        <v>1865</v>
      </c>
      <c r="O23" s="25">
        <v>1865</v>
      </c>
      <c r="P23" s="24">
        <v>0</v>
      </c>
      <c r="Q23" s="24">
        <v>0</v>
      </c>
      <c r="R23" s="23">
        <v>0</v>
      </c>
      <c r="S23" s="22">
        <v>0</v>
      </c>
    </row>
    <row r="24" spans="2:19" ht="13.5" customHeight="1">
      <c r="B24" s="34"/>
      <c r="C24" s="33" t="s">
        <v>23</v>
      </c>
      <c r="D24" s="32">
        <v>37417</v>
      </c>
      <c r="E24" s="30">
        <v>36573</v>
      </c>
      <c r="F24" s="26">
        <v>35637</v>
      </c>
      <c r="G24" s="26">
        <v>0</v>
      </c>
      <c r="H24" s="29">
        <v>936</v>
      </c>
      <c r="I24" s="31">
        <v>239</v>
      </c>
      <c r="J24" s="30">
        <v>844</v>
      </c>
      <c r="K24" s="29">
        <v>833</v>
      </c>
      <c r="L24" s="28">
        <v>11</v>
      </c>
      <c r="M24" s="27">
        <v>1311</v>
      </c>
      <c r="N24" s="26">
        <v>1305</v>
      </c>
      <c r="O24" s="25">
        <v>1305</v>
      </c>
      <c r="P24" s="24">
        <v>0</v>
      </c>
      <c r="Q24" s="24">
        <v>0</v>
      </c>
      <c r="R24" s="23">
        <v>0</v>
      </c>
      <c r="S24" s="22">
        <v>6</v>
      </c>
    </row>
    <row r="25" spans="2:19" ht="13.5" customHeight="1">
      <c r="B25" s="60"/>
      <c r="C25" s="59" t="s">
        <v>22</v>
      </c>
      <c r="D25" s="58">
        <v>2766</v>
      </c>
      <c r="E25" s="56">
        <v>1985</v>
      </c>
      <c r="F25" s="52">
        <v>0</v>
      </c>
      <c r="G25" s="52">
        <v>0</v>
      </c>
      <c r="H25" s="55">
        <v>1985</v>
      </c>
      <c r="I25" s="57">
        <v>1774</v>
      </c>
      <c r="J25" s="56">
        <v>781</v>
      </c>
      <c r="K25" s="55">
        <v>781</v>
      </c>
      <c r="L25" s="54">
        <v>0</v>
      </c>
      <c r="M25" s="53">
        <v>1678</v>
      </c>
      <c r="N25" s="52">
        <v>1678</v>
      </c>
      <c r="O25" s="51">
        <v>1678</v>
      </c>
      <c r="P25" s="50">
        <v>0</v>
      </c>
      <c r="Q25" s="50">
        <v>0</v>
      </c>
      <c r="R25" s="49">
        <v>0</v>
      </c>
      <c r="S25" s="48">
        <v>0</v>
      </c>
    </row>
    <row r="26" spans="2:19" ht="13.5" customHeight="1">
      <c r="B26" s="47" t="s">
        <v>21</v>
      </c>
      <c r="C26" s="46" t="s">
        <v>20</v>
      </c>
      <c r="D26" s="45">
        <v>88833</v>
      </c>
      <c r="E26" s="43">
        <v>83145</v>
      </c>
      <c r="F26" s="39">
        <v>73025</v>
      </c>
      <c r="G26" s="39">
        <v>0</v>
      </c>
      <c r="H26" s="42">
        <v>10120</v>
      </c>
      <c r="I26" s="44">
        <v>3038</v>
      </c>
      <c r="J26" s="43">
        <v>5688</v>
      </c>
      <c r="K26" s="42">
        <v>5688</v>
      </c>
      <c r="L26" s="41">
        <v>0</v>
      </c>
      <c r="M26" s="40">
        <v>10302</v>
      </c>
      <c r="N26" s="39">
        <v>10302</v>
      </c>
      <c r="O26" s="38">
        <v>10302</v>
      </c>
      <c r="P26" s="37">
        <v>0</v>
      </c>
      <c r="Q26" s="37">
        <v>0</v>
      </c>
      <c r="R26" s="36">
        <v>0</v>
      </c>
      <c r="S26" s="35">
        <v>0</v>
      </c>
    </row>
    <row r="27" spans="2:19" ht="13.5" customHeight="1">
      <c r="B27" s="34"/>
      <c r="C27" s="33" t="s">
        <v>19</v>
      </c>
      <c r="D27" s="32">
        <v>32094</v>
      </c>
      <c r="E27" s="30">
        <v>29034</v>
      </c>
      <c r="F27" s="26">
        <v>21117</v>
      </c>
      <c r="G27" s="26">
        <v>0</v>
      </c>
      <c r="H27" s="29">
        <v>7917</v>
      </c>
      <c r="I27" s="31">
        <v>7851</v>
      </c>
      <c r="J27" s="30">
        <v>3060</v>
      </c>
      <c r="K27" s="29">
        <v>3060</v>
      </c>
      <c r="L27" s="28">
        <v>0</v>
      </c>
      <c r="M27" s="27">
        <v>8432</v>
      </c>
      <c r="N27" s="26">
        <v>8432</v>
      </c>
      <c r="O27" s="25">
        <v>8432</v>
      </c>
      <c r="P27" s="24">
        <v>0</v>
      </c>
      <c r="Q27" s="24">
        <v>0</v>
      </c>
      <c r="R27" s="23">
        <v>0</v>
      </c>
      <c r="S27" s="22">
        <v>0</v>
      </c>
    </row>
    <row r="28" spans="2:19" ht="13.5" customHeight="1">
      <c r="B28" s="60"/>
      <c r="C28" s="59" t="s">
        <v>18</v>
      </c>
      <c r="D28" s="58">
        <v>14299</v>
      </c>
      <c r="E28" s="56">
        <v>12769</v>
      </c>
      <c r="F28" s="52">
        <v>4047</v>
      </c>
      <c r="G28" s="52">
        <v>0</v>
      </c>
      <c r="H28" s="55">
        <v>8722</v>
      </c>
      <c r="I28" s="57">
        <v>16639</v>
      </c>
      <c r="J28" s="56">
        <v>1530</v>
      </c>
      <c r="K28" s="55">
        <v>1530</v>
      </c>
      <c r="L28" s="54">
        <v>0</v>
      </c>
      <c r="M28" s="53">
        <v>8452</v>
      </c>
      <c r="N28" s="52">
        <v>8452</v>
      </c>
      <c r="O28" s="51">
        <v>8452</v>
      </c>
      <c r="P28" s="50">
        <v>0</v>
      </c>
      <c r="Q28" s="50">
        <v>0</v>
      </c>
      <c r="R28" s="49">
        <v>0</v>
      </c>
      <c r="S28" s="48">
        <v>0</v>
      </c>
    </row>
    <row r="29" spans="2:19" ht="13.5" customHeight="1">
      <c r="B29" s="73" t="s">
        <v>17</v>
      </c>
      <c r="C29" s="72" t="s">
        <v>16</v>
      </c>
      <c r="D29" s="71">
        <v>78532</v>
      </c>
      <c r="E29" s="69">
        <v>75197</v>
      </c>
      <c r="F29" s="65">
        <v>64058</v>
      </c>
      <c r="G29" s="65">
        <v>0</v>
      </c>
      <c r="H29" s="68">
        <v>11139</v>
      </c>
      <c r="I29" s="70">
        <v>2745</v>
      </c>
      <c r="J29" s="69">
        <v>3335</v>
      </c>
      <c r="K29" s="68">
        <v>3335</v>
      </c>
      <c r="L29" s="67">
        <v>0</v>
      </c>
      <c r="M29" s="66">
        <v>11026</v>
      </c>
      <c r="N29" s="65">
        <v>10292</v>
      </c>
      <c r="O29" s="64">
        <v>8099</v>
      </c>
      <c r="P29" s="63">
        <v>2193</v>
      </c>
      <c r="Q29" s="63">
        <v>0</v>
      </c>
      <c r="R29" s="62">
        <v>0</v>
      </c>
      <c r="S29" s="61">
        <v>734</v>
      </c>
    </row>
    <row r="30" spans="2:19" ht="13.5" customHeight="1">
      <c r="B30" s="47" t="s">
        <v>15</v>
      </c>
      <c r="C30" s="46" t="s">
        <v>14</v>
      </c>
      <c r="D30" s="45">
        <v>82767</v>
      </c>
      <c r="E30" s="43">
        <v>72508</v>
      </c>
      <c r="F30" s="39">
        <v>67321</v>
      </c>
      <c r="G30" s="39">
        <v>0</v>
      </c>
      <c r="H30" s="42">
        <v>5187</v>
      </c>
      <c r="I30" s="44">
        <v>4685</v>
      </c>
      <c r="J30" s="43">
        <v>10259</v>
      </c>
      <c r="K30" s="42">
        <v>9646</v>
      </c>
      <c r="L30" s="41">
        <v>613</v>
      </c>
      <c r="M30" s="40">
        <v>16875</v>
      </c>
      <c r="N30" s="39">
        <v>16248</v>
      </c>
      <c r="O30" s="38">
        <v>16248</v>
      </c>
      <c r="P30" s="37">
        <v>0</v>
      </c>
      <c r="Q30" s="37">
        <v>0</v>
      </c>
      <c r="R30" s="36">
        <v>0</v>
      </c>
      <c r="S30" s="35">
        <v>627</v>
      </c>
    </row>
    <row r="31" spans="2:19" ht="13.5" customHeight="1">
      <c r="B31" s="60"/>
      <c r="C31" s="59" t="s">
        <v>13</v>
      </c>
      <c r="D31" s="58">
        <v>33773</v>
      </c>
      <c r="E31" s="56">
        <v>24525</v>
      </c>
      <c r="F31" s="52">
        <v>13310</v>
      </c>
      <c r="G31" s="52">
        <v>98</v>
      </c>
      <c r="H31" s="55">
        <v>11117</v>
      </c>
      <c r="I31" s="57">
        <v>922</v>
      </c>
      <c r="J31" s="56">
        <v>9248</v>
      </c>
      <c r="K31" s="55">
        <v>9035</v>
      </c>
      <c r="L31" s="54">
        <v>213</v>
      </c>
      <c r="M31" s="53">
        <v>26123</v>
      </c>
      <c r="N31" s="52">
        <v>25923</v>
      </c>
      <c r="O31" s="51">
        <v>25923</v>
      </c>
      <c r="P31" s="50">
        <v>0</v>
      </c>
      <c r="Q31" s="50">
        <v>0</v>
      </c>
      <c r="R31" s="49">
        <v>0</v>
      </c>
      <c r="S31" s="48">
        <v>200</v>
      </c>
    </row>
    <row r="32" spans="2:19" ht="13.5" customHeight="1">
      <c r="B32" s="47" t="s">
        <v>12</v>
      </c>
      <c r="C32" s="46" t="s">
        <v>11</v>
      </c>
      <c r="D32" s="45">
        <v>17909</v>
      </c>
      <c r="E32" s="43">
        <v>12404</v>
      </c>
      <c r="F32" s="39">
        <v>10549</v>
      </c>
      <c r="G32" s="39">
        <v>0</v>
      </c>
      <c r="H32" s="42">
        <v>1855</v>
      </c>
      <c r="I32" s="44">
        <v>0</v>
      </c>
      <c r="J32" s="43">
        <v>5505</v>
      </c>
      <c r="K32" s="42">
        <v>5505</v>
      </c>
      <c r="L32" s="41">
        <v>0</v>
      </c>
      <c r="M32" s="40">
        <v>11015</v>
      </c>
      <c r="N32" s="39">
        <v>11015</v>
      </c>
      <c r="O32" s="38">
        <v>11015</v>
      </c>
      <c r="P32" s="37">
        <v>0</v>
      </c>
      <c r="Q32" s="37">
        <v>0</v>
      </c>
      <c r="R32" s="36">
        <v>0</v>
      </c>
      <c r="S32" s="35">
        <v>0</v>
      </c>
    </row>
    <row r="33" spans="2:19" ht="13.5" customHeight="1">
      <c r="B33" s="34"/>
      <c r="C33" s="33" t="s">
        <v>10</v>
      </c>
      <c r="D33" s="32">
        <v>55266</v>
      </c>
      <c r="E33" s="30">
        <v>32957</v>
      </c>
      <c r="F33" s="26">
        <v>16839</v>
      </c>
      <c r="G33" s="26">
        <v>5806</v>
      </c>
      <c r="H33" s="29">
        <v>10312</v>
      </c>
      <c r="I33" s="31">
        <v>8876</v>
      </c>
      <c r="J33" s="30">
        <v>22309</v>
      </c>
      <c r="K33" s="29">
        <v>21969</v>
      </c>
      <c r="L33" s="28">
        <v>340</v>
      </c>
      <c r="M33" s="27">
        <v>38186</v>
      </c>
      <c r="N33" s="26">
        <v>37846</v>
      </c>
      <c r="O33" s="25">
        <v>30787</v>
      </c>
      <c r="P33" s="24">
        <v>7059</v>
      </c>
      <c r="Q33" s="24">
        <v>0</v>
      </c>
      <c r="R33" s="23">
        <v>0</v>
      </c>
      <c r="S33" s="22">
        <v>340</v>
      </c>
    </row>
    <row r="34" spans="2:19" ht="13.5" customHeight="1">
      <c r="B34" s="34"/>
      <c r="C34" s="33" t="s">
        <v>9</v>
      </c>
      <c r="D34" s="32">
        <v>2117</v>
      </c>
      <c r="E34" s="30">
        <v>1462</v>
      </c>
      <c r="F34" s="26">
        <v>1153</v>
      </c>
      <c r="G34" s="26">
        <v>0</v>
      </c>
      <c r="H34" s="29">
        <v>309</v>
      </c>
      <c r="I34" s="31">
        <v>308</v>
      </c>
      <c r="J34" s="30">
        <v>655</v>
      </c>
      <c r="K34" s="29">
        <v>623</v>
      </c>
      <c r="L34" s="28">
        <v>32</v>
      </c>
      <c r="M34" s="27">
        <v>1546</v>
      </c>
      <c r="N34" s="26">
        <v>1498</v>
      </c>
      <c r="O34" s="25">
        <v>1498</v>
      </c>
      <c r="P34" s="24">
        <v>0</v>
      </c>
      <c r="Q34" s="24">
        <v>0</v>
      </c>
      <c r="R34" s="23">
        <v>0</v>
      </c>
      <c r="S34" s="22">
        <v>48</v>
      </c>
    </row>
    <row r="35" spans="2:19" ht="13.5" customHeight="1" thickBot="1">
      <c r="B35" s="21"/>
      <c r="C35" s="20" t="s">
        <v>8</v>
      </c>
      <c r="D35" s="19">
        <v>21573</v>
      </c>
      <c r="E35" s="17">
        <v>16723</v>
      </c>
      <c r="F35" s="13">
        <v>16141</v>
      </c>
      <c r="G35" s="13">
        <v>0</v>
      </c>
      <c r="H35" s="16">
        <v>582</v>
      </c>
      <c r="I35" s="18">
        <v>504</v>
      </c>
      <c r="J35" s="17">
        <v>4850</v>
      </c>
      <c r="K35" s="16">
        <v>4834</v>
      </c>
      <c r="L35" s="15">
        <v>16</v>
      </c>
      <c r="M35" s="14">
        <v>6574</v>
      </c>
      <c r="N35" s="13">
        <v>6552</v>
      </c>
      <c r="O35" s="12">
        <v>6552</v>
      </c>
      <c r="P35" s="11">
        <v>0</v>
      </c>
      <c r="Q35" s="11">
        <v>0</v>
      </c>
      <c r="R35" s="10">
        <v>0</v>
      </c>
      <c r="S35" s="9">
        <v>22</v>
      </c>
    </row>
    <row r="36" spans="2:19" ht="13.5" customHeight="1">
      <c r="B36" s="8"/>
      <c r="C36" s="8"/>
      <c r="D36" s="8"/>
      <c r="E36" s="8"/>
      <c r="F36" s="8"/>
    </row>
    <row r="37" spans="2:19" ht="13.5" customHeight="1">
      <c r="B37" s="8"/>
      <c r="C37" s="8"/>
      <c r="D37" s="8"/>
      <c r="E37" s="8"/>
      <c r="F37" s="8"/>
    </row>
    <row r="38" spans="2:19" ht="13.5" customHeight="1">
      <c r="B38" s="8"/>
      <c r="C38" s="8"/>
      <c r="D38" s="8"/>
      <c r="E38" s="8"/>
      <c r="F38" s="8"/>
    </row>
    <row r="39" spans="2:19" ht="13.5" customHeight="1">
      <c r="B39" s="8"/>
      <c r="C39" s="8"/>
      <c r="D39" s="8"/>
      <c r="E39" s="8"/>
      <c r="F39" s="8"/>
    </row>
    <row r="40" spans="2:19" ht="13.5" customHeight="1">
      <c r="B40" s="8"/>
      <c r="C40" s="8"/>
      <c r="D40" s="8"/>
      <c r="E40" s="8"/>
      <c r="F40" s="8"/>
    </row>
  </sheetData>
  <mergeCells count="24">
    <mergeCell ref="B26:B28"/>
    <mergeCell ref="B30:B31"/>
    <mergeCell ref="B32:B35"/>
    <mergeCell ref="B8:C8"/>
    <mergeCell ref="B9:C9"/>
    <mergeCell ref="B10:C10"/>
    <mergeCell ref="B11:B13"/>
    <mergeCell ref="B14:B20"/>
    <mergeCell ref="B21:B25"/>
    <mergeCell ref="N5:N7"/>
    <mergeCell ref="O5:R5"/>
    <mergeCell ref="S5:S7"/>
    <mergeCell ref="F6:F7"/>
    <mergeCell ref="G6:G7"/>
    <mergeCell ref="H6:H7"/>
    <mergeCell ref="K6:K7"/>
    <mergeCell ref="L6:L7"/>
    <mergeCell ref="O6:R6"/>
    <mergeCell ref="B4:B7"/>
    <mergeCell ref="C4:C7"/>
    <mergeCell ref="M4:M7"/>
    <mergeCell ref="D5:D7"/>
    <mergeCell ref="E5:E7"/>
    <mergeCell ref="J5:J7"/>
  </mergeCells>
  <phoneticPr fontId="3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9"/>
  <sheetViews>
    <sheetView showGridLines="0" view="pageLayout" zoomScale="115" zoomScaleNormal="100" zoomScalePageLayoutView="115" workbookViewId="0"/>
  </sheetViews>
  <sheetFormatPr defaultColWidth="2.75" defaultRowHeight="15" customHeight="1"/>
  <cols>
    <col min="1" max="1" width="8.125" style="1" customWidth="1"/>
    <col min="2" max="11" width="10.25" style="1" customWidth="1"/>
    <col min="12" max="12" width="5.375" style="1" customWidth="1"/>
    <col min="13" max="13" width="10.25" style="1" customWidth="1"/>
    <col min="14" max="14" width="5.375" style="1" customWidth="1"/>
    <col min="15" max="16384" width="2.75" style="1"/>
  </cols>
  <sheetData>
    <row r="1" spans="2:14" ht="15" customHeight="1">
      <c r="B1" s="3" t="s">
        <v>96</v>
      </c>
      <c r="D1" s="126"/>
    </row>
    <row r="2" spans="2:14" ht="15" customHeight="1">
      <c r="B2" s="3"/>
      <c r="D2" s="126"/>
    </row>
    <row r="3" spans="2:14" ht="15" customHeight="1">
      <c r="B3" s="126" t="s">
        <v>95</v>
      </c>
      <c r="D3" s="175" t="s">
        <v>94</v>
      </c>
    </row>
    <row r="4" spans="2:14" ht="15" customHeight="1">
      <c r="B4" s="126"/>
      <c r="D4" s="126"/>
    </row>
    <row r="5" spans="2:14" ht="15" customHeight="1">
      <c r="B5" s="8"/>
      <c r="C5" s="174" t="s">
        <v>93</v>
      </c>
      <c r="D5" s="174"/>
      <c r="E5" s="8"/>
      <c r="F5" s="8"/>
      <c r="G5" s="8"/>
      <c r="H5" s="8"/>
      <c r="I5" s="174" t="s">
        <v>92</v>
      </c>
      <c r="J5" s="174"/>
      <c r="K5" s="174"/>
      <c r="L5" s="174" t="s">
        <v>91</v>
      </c>
      <c r="M5" s="174"/>
      <c r="N5" s="174"/>
    </row>
    <row r="6" spans="2:14" ht="1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133" t="s">
        <v>90</v>
      </c>
      <c r="M6" s="133"/>
      <c r="N6" s="133"/>
    </row>
    <row r="7" spans="2:14" ht="13.5" customHeight="1">
      <c r="B7" s="160" t="s">
        <v>89</v>
      </c>
      <c r="C7" s="144" t="s">
        <v>88</v>
      </c>
      <c r="D7" s="160" t="s">
        <v>87</v>
      </c>
      <c r="E7" s="144" t="s">
        <v>86</v>
      </c>
      <c r="F7" s="8"/>
      <c r="G7" s="8"/>
      <c r="H7" s="8"/>
      <c r="I7" s="8"/>
      <c r="J7" s="8"/>
      <c r="K7" s="8"/>
      <c r="L7" s="8"/>
      <c r="M7" s="8"/>
      <c r="N7" s="8"/>
    </row>
    <row r="8" spans="2:14" ht="13.5" customHeight="1">
      <c r="B8" s="158"/>
      <c r="C8" s="158"/>
      <c r="D8" s="158"/>
      <c r="E8" s="158"/>
      <c r="F8" s="137" t="s">
        <v>75</v>
      </c>
      <c r="G8" s="136"/>
      <c r="H8" s="136"/>
      <c r="I8" s="162" t="s">
        <v>80</v>
      </c>
      <c r="J8" s="144" t="s">
        <v>85</v>
      </c>
      <c r="K8" s="140"/>
      <c r="L8" s="140"/>
      <c r="M8" s="140"/>
      <c r="N8" s="140"/>
    </row>
    <row r="9" spans="2:14" ht="13.5" customHeight="1">
      <c r="B9" s="138">
        <v>2611134</v>
      </c>
      <c r="C9" s="138">
        <v>2611134</v>
      </c>
      <c r="D9" s="138">
        <v>2518396</v>
      </c>
      <c r="E9" s="138">
        <v>2383008</v>
      </c>
      <c r="F9" s="8"/>
      <c r="G9" s="140"/>
      <c r="H9" s="140"/>
      <c r="I9" s="140"/>
      <c r="J9" s="173"/>
      <c r="K9" s="140"/>
      <c r="L9" s="140"/>
      <c r="M9" s="140"/>
      <c r="N9" s="140"/>
    </row>
    <row r="10" spans="2:14" ht="13.5" customHeight="1">
      <c r="B10" s="151">
        <v>2619002</v>
      </c>
      <c r="C10" s="131">
        <v>2619002</v>
      </c>
      <c r="D10" s="151">
        <v>2518815</v>
      </c>
      <c r="E10" s="131">
        <v>2378760</v>
      </c>
      <c r="F10" s="8"/>
      <c r="G10" s="140"/>
      <c r="H10" s="140"/>
      <c r="I10" s="140"/>
      <c r="J10" s="140"/>
      <c r="K10" s="140"/>
      <c r="L10" s="140"/>
      <c r="M10" s="140"/>
      <c r="N10" s="140"/>
    </row>
    <row r="11" spans="2:14" ht="13.5" customHeight="1">
      <c r="B11" s="132"/>
      <c r="C11" s="132"/>
      <c r="D11" s="132"/>
      <c r="E11" s="132"/>
      <c r="F11" s="8"/>
      <c r="G11" s="140"/>
      <c r="H11" s="140"/>
      <c r="I11" s="140"/>
      <c r="J11" s="140"/>
      <c r="K11" s="140"/>
      <c r="L11" s="140"/>
      <c r="N11" s="140"/>
    </row>
    <row r="12" spans="2:14" ht="13.5" customHeight="1">
      <c r="B12" s="132"/>
      <c r="C12" s="132"/>
      <c r="D12" s="132"/>
      <c r="E12" s="144" t="s">
        <v>84</v>
      </c>
      <c r="F12" s="8"/>
      <c r="G12" s="140"/>
      <c r="H12" s="140"/>
      <c r="I12" s="140"/>
      <c r="J12" s="140"/>
      <c r="K12" s="140"/>
      <c r="L12" s="140"/>
      <c r="N12" s="140"/>
    </row>
    <row r="13" spans="2:14" ht="13.5" customHeight="1">
      <c r="B13" s="132"/>
      <c r="C13" s="132"/>
      <c r="D13" s="132"/>
      <c r="E13" s="141"/>
      <c r="F13" s="137" t="s">
        <v>75</v>
      </c>
      <c r="G13" s="136"/>
      <c r="H13" s="136"/>
      <c r="I13" s="162" t="s">
        <v>80</v>
      </c>
      <c r="J13" s="160" t="s">
        <v>83</v>
      </c>
      <c r="K13" s="140"/>
      <c r="L13" s="140"/>
      <c r="M13" s="140"/>
    </row>
    <row r="14" spans="2:14" ht="13.5" customHeight="1">
      <c r="B14" s="132"/>
      <c r="C14" s="132"/>
      <c r="D14" s="132"/>
      <c r="E14" s="138">
        <v>6395</v>
      </c>
      <c r="F14" s="8"/>
      <c r="G14" s="140"/>
      <c r="H14" s="140"/>
      <c r="I14" s="140"/>
      <c r="J14" s="173"/>
      <c r="K14" s="140"/>
      <c r="L14" s="140"/>
      <c r="M14" s="165"/>
    </row>
    <row r="15" spans="2:14" ht="13.5" customHeight="1">
      <c r="B15" s="132"/>
      <c r="C15" s="132"/>
      <c r="D15" s="132"/>
      <c r="E15" s="131">
        <v>15448</v>
      </c>
      <c r="F15" s="8"/>
      <c r="G15" s="140"/>
      <c r="H15" s="140"/>
      <c r="I15" s="140"/>
      <c r="J15" s="140"/>
      <c r="K15" s="140"/>
      <c r="L15" s="140"/>
      <c r="M15" s="171" t="s">
        <v>82</v>
      </c>
    </row>
    <row r="16" spans="2:14" ht="13.5" customHeight="1">
      <c r="B16" s="132"/>
      <c r="C16" s="132"/>
      <c r="D16" s="132"/>
      <c r="E16" s="172"/>
      <c r="F16" s="8"/>
      <c r="G16" s="140"/>
      <c r="H16" s="140"/>
      <c r="I16" s="140"/>
      <c r="J16" s="140"/>
      <c r="K16" s="140"/>
      <c r="L16" s="140"/>
      <c r="M16" s="171"/>
    </row>
    <row r="17" spans="2:13" ht="13.5" customHeight="1">
      <c r="B17" s="132"/>
      <c r="C17" s="132"/>
      <c r="D17" s="132"/>
      <c r="E17" s="141" t="s">
        <v>81</v>
      </c>
      <c r="F17" s="8"/>
      <c r="G17" s="140"/>
      <c r="H17" s="140"/>
      <c r="I17" s="140"/>
      <c r="J17" s="140"/>
      <c r="K17" s="140"/>
      <c r="L17" s="140"/>
      <c r="M17" s="170">
        <v>0.85876399842081441</v>
      </c>
    </row>
    <row r="18" spans="2:13" ht="13.5" customHeight="1">
      <c r="B18" s="132"/>
      <c r="C18" s="132"/>
      <c r="D18" s="132"/>
      <c r="E18" s="141"/>
      <c r="F18" s="137" t="s">
        <v>75</v>
      </c>
      <c r="G18" s="136"/>
      <c r="H18" s="136"/>
      <c r="I18" s="162" t="s">
        <v>80</v>
      </c>
      <c r="J18" s="160" t="s">
        <v>79</v>
      </c>
      <c r="K18" s="169" t="s">
        <v>78</v>
      </c>
      <c r="L18" s="165"/>
    </row>
    <row r="19" spans="2:13" ht="13.5" customHeight="1">
      <c r="B19" s="132"/>
      <c r="C19" s="132"/>
      <c r="E19" s="168">
        <v>79021</v>
      </c>
      <c r="F19" s="8"/>
      <c r="G19" s="153"/>
      <c r="H19" s="140"/>
      <c r="I19" s="140"/>
      <c r="J19" s="167"/>
      <c r="K19" s="166">
        <v>112156</v>
      </c>
      <c r="L19" s="165"/>
      <c r="M19" s="140"/>
    </row>
    <row r="20" spans="2:13" ht="13.5" customHeight="1">
      <c r="B20" s="132"/>
      <c r="C20" s="132"/>
      <c r="E20" s="164">
        <v>75796</v>
      </c>
      <c r="F20" s="8"/>
      <c r="G20" s="153"/>
      <c r="H20" s="140"/>
      <c r="I20" s="140"/>
      <c r="J20" s="140"/>
      <c r="K20" s="163">
        <v>114476</v>
      </c>
      <c r="L20" s="140"/>
      <c r="M20" s="140"/>
    </row>
    <row r="21" spans="2:13" ht="13.5" customHeight="1">
      <c r="B21" s="132"/>
      <c r="C21" s="132"/>
      <c r="D21" s="132"/>
      <c r="E21" s="128"/>
      <c r="F21" s="8"/>
      <c r="G21" s="153"/>
      <c r="H21" s="140"/>
      <c r="I21" s="140"/>
      <c r="J21" s="140"/>
      <c r="K21" s="152"/>
      <c r="L21" s="140"/>
      <c r="M21" s="140"/>
    </row>
    <row r="22" spans="2:13" ht="13.5" customHeight="1">
      <c r="B22" s="132"/>
      <c r="C22" s="132"/>
      <c r="D22" s="132"/>
      <c r="E22" s="141" t="s">
        <v>77</v>
      </c>
      <c r="F22" s="8"/>
      <c r="G22" s="153"/>
      <c r="H22" s="140"/>
      <c r="I22" s="162" t="s">
        <v>70</v>
      </c>
      <c r="J22" s="134" t="s">
        <v>76</v>
      </c>
      <c r="K22" s="128" t="s">
        <v>68</v>
      </c>
      <c r="L22" s="140"/>
      <c r="M22" s="140"/>
    </row>
    <row r="23" spans="2:13" ht="13.5" customHeight="1">
      <c r="B23" s="132"/>
      <c r="C23" s="132"/>
      <c r="D23" s="132"/>
      <c r="E23" s="141"/>
      <c r="F23" s="137" t="s">
        <v>75</v>
      </c>
      <c r="G23" s="153"/>
      <c r="H23" s="140"/>
      <c r="I23" s="159">
        <v>79868</v>
      </c>
      <c r="J23" s="146">
        <v>178367</v>
      </c>
      <c r="K23" s="159">
        <v>98499</v>
      </c>
      <c r="L23" s="140"/>
      <c r="M23" s="140"/>
    </row>
    <row r="24" spans="2:13" ht="13.5" customHeight="1">
      <c r="B24" s="132"/>
      <c r="C24" s="132"/>
      <c r="D24" s="132"/>
      <c r="E24" s="138">
        <v>49972</v>
      </c>
      <c r="F24" s="8"/>
      <c r="G24" s="140"/>
      <c r="H24" s="140"/>
      <c r="I24" s="161">
        <v>84827</v>
      </c>
      <c r="J24" s="143">
        <v>178669</v>
      </c>
      <c r="K24" s="156">
        <v>93842</v>
      </c>
      <c r="L24" s="140"/>
      <c r="M24" s="140"/>
    </row>
    <row r="25" spans="2:13" ht="13.5" customHeight="1">
      <c r="B25" s="132"/>
      <c r="C25" s="132"/>
      <c r="D25" s="132"/>
      <c r="E25" s="131">
        <v>48811</v>
      </c>
      <c r="F25" s="8"/>
      <c r="G25" s="140"/>
      <c r="H25" s="140"/>
      <c r="I25" s="153"/>
      <c r="J25" s="140"/>
      <c r="K25" s="152"/>
      <c r="L25" s="140"/>
      <c r="M25" s="140"/>
    </row>
    <row r="26" spans="2:13" ht="13.5" customHeight="1">
      <c r="B26" s="132"/>
      <c r="C26" s="132"/>
      <c r="D26" s="128"/>
      <c r="E26" s="128"/>
      <c r="F26" s="8"/>
      <c r="G26" s="140"/>
      <c r="H26" s="140"/>
      <c r="I26" s="148" t="s">
        <v>70</v>
      </c>
      <c r="J26" s="134" t="s">
        <v>74</v>
      </c>
      <c r="K26" s="128" t="s">
        <v>68</v>
      </c>
      <c r="L26" s="140"/>
      <c r="M26" s="140"/>
    </row>
    <row r="27" spans="2:13" ht="13.5" customHeight="1">
      <c r="B27" s="132"/>
      <c r="C27" s="132"/>
      <c r="D27" s="160" t="s">
        <v>73</v>
      </c>
      <c r="E27" s="141" t="s">
        <v>72</v>
      </c>
      <c r="F27" s="8"/>
      <c r="G27" s="150"/>
      <c r="H27" s="152"/>
      <c r="I27" s="147">
        <v>15678</v>
      </c>
      <c r="J27" s="146">
        <v>29335</v>
      </c>
      <c r="K27" s="159">
        <v>13657</v>
      </c>
      <c r="L27" s="140"/>
      <c r="M27" s="140"/>
    </row>
    <row r="28" spans="2:13" ht="13.5" customHeight="1">
      <c r="B28" s="132"/>
      <c r="C28" s="132"/>
      <c r="D28" s="158"/>
      <c r="E28" s="141"/>
      <c r="F28" s="137" t="s">
        <v>71</v>
      </c>
      <c r="G28" s="157"/>
      <c r="H28" s="135"/>
      <c r="I28" s="142">
        <v>15536</v>
      </c>
      <c r="J28" s="143">
        <v>36170</v>
      </c>
      <c r="K28" s="156">
        <v>20634</v>
      </c>
      <c r="L28" s="8"/>
      <c r="M28" s="140"/>
    </row>
    <row r="29" spans="2:13" ht="13.5" customHeight="1">
      <c r="B29" s="132"/>
      <c r="C29" s="132"/>
      <c r="D29" s="138">
        <v>92738</v>
      </c>
      <c r="E29" s="138">
        <v>91486</v>
      </c>
      <c r="F29" s="8"/>
      <c r="G29" s="155"/>
      <c r="H29" s="154">
        <v>95546</v>
      </c>
      <c r="I29" s="153"/>
      <c r="J29" s="8"/>
      <c r="K29" s="152"/>
      <c r="L29" s="8"/>
      <c r="M29" s="140"/>
    </row>
    <row r="30" spans="2:13" ht="13.5" customHeight="1">
      <c r="B30" s="132"/>
      <c r="C30" s="132"/>
      <c r="D30" s="151">
        <v>100187</v>
      </c>
      <c r="E30" s="131">
        <v>98871</v>
      </c>
      <c r="F30" s="8"/>
      <c r="G30" s="150"/>
      <c r="H30" s="149">
        <v>100363</v>
      </c>
      <c r="I30" s="148" t="s">
        <v>70</v>
      </c>
      <c r="J30" s="134" t="s">
        <v>69</v>
      </c>
      <c r="K30" s="128" t="s">
        <v>68</v>
      </c>
      <c r="L30" s="8"/>
      <c r="M30" s="8"/>
    </row>
    <row r="31" spans="2:13" ht="13.5" customHeight="1">
      <c r="B31" s="132"/>
      <c r="C31" s="132"/>
      <c r="D31" s="132"/>
      <c r="E31" s="132"/>
      <c r="F31" s="8"/>
      <c r="G31" s="140"/>
      <c r="H31" s="140"/>
      <c r="I31" s="147">
        <v>0</v>
      </c>
      <c r="J31" s="146">
        <v>0</v>
      </c>
      <c r="K31" s="145">
        <v>0</v>
      </c>
      <c r="L31" s="8"/>
      <c r="M31" s="8"/>
    </row>
    <row r="32" spans="2:13" ht="13.5" customHeight="1">
      <c r="B32" s="132"/>
      <c r="C32" s="132"/>
      <c r="D32" s="132"/>
      <c r="E32" s="144" t="s">
        <v>67</v>
      </c>
      <c r="F32" s="8"/>
      <c r="G32" s="140"/>
      <c r="H32" s="140"/>
      <c r="I32" s="142">
        <v>0</v>
      </c>
      <c r="J32" s="143">
        <v>0</v>
      </c>
      <c r="K32" s="142">
        <v>0</v>
      </c>
      <c r="L32" s="140"/>
    </row>
    <row r="33" spans="2:14" ht="13.5" customHeight="1">
      <c r="B33" s="132"/>
      <c r="C33" s="132"/>
      <c r="D33" s="132"/>
      <c r="E33" s="141"/>
      <c r="G33" s="140"/>
      <c r="H33" s="140"/>
      <c r="I33" s="140"/>
      <c r="J33" s="140"/>
      <c r="K33" s="140"/>
      <c r="L33" s="140"/>
      <c r="M33" s="139" t="s">
        <v>66</v>
      </c>
      <c r="N33" s="8"/>
    </row>
    <row r="34" spans="2:14" ht="13.5" customHeight="1">
      <c r="B34" s="132"/>
      <c r="C34" s="132"/>
      <c r="D34" s="132"/>
      <c r="E34" s="138">
        <v>1252</v>
      </c>
      <c r="F34" s="137"/>
      <c r="G34" s="136"/>
      <c r="H34" s="136"/>
      <c r="I34" s="135"/>
      <c r="J34" s="134" t="s">
        <v>65</v>
      </c>
      <c r="K34" s="8"/>
      <c r="L34" s="8"/>
      <c r="M34" s="133"/>
      <c r="N34" s="8"/>
    </row>
    <row r="35" spans="2:14" ht="13.5" customHeight="1">
      <c r="B35" s="132"/>
      <c r="C35" s="132"/>
      <c r="D35" s="132"/>
      <c r="E35" s="131">
        <v>1316</v>
      </c>
      <c r="F35" s="8"/>
      <c r="G35" s="8"/>
      <c r="H35" s="8"/>
      <c r="I35" s="8"/>
      <c r="J35" s="130">
        <v>1999</v>
      </c>
      <c r="K35" s="8"/>
      <c r="L35" s="8"/>
      <c r="M35" s="129">
        <v>0.14123600157918556</v>
      </c>
      <c r="N35" s="8"/>
    </row>
    <row r="36" spans="2:14" ht="13.5" customHeight="1">
      <c r="B36" s="128"/>
      <c r="C36" s="128"/>
      <c r="D36" s="128"/>
      <c r="E36" s="128"/>
      <c r="F36" s="8"/>
      <c r="G36" s="8"/>
      <c r="H36" s="8"/>
      <c r="I36" s="8"/>
      <c r="J36" s="127">
        <v>1236</v>
      </c>
      <c r="K36" s="8"/>
      <c r="L36" s="8"/>
      <c r="M36" s="8"/>
      <c r="N36" s="8"/>
    </row>
    <row r="37" spans="2:14" ht="13.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2:14" ht="13.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2:14" ht="13.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19">
    <mergeCell ref="D27:D28"/>
    <mergeCell ref="E27:E28"/>
    <mergeCell ref="E32:E33"/>
    <mergeCell ref="M33:M34"/>
    <mergeCell ref="E12:E13"/>
    <mergeCell ref="J13:J14"/>
    <mergeCell ref="M15:M16"/>
    <mergeCell ref="E17:E18"/>
    <mergeCell ref="J18:J19"/>
    <mergeCell ref="E22:E23"/>
    <mergeCell ref="C5:D5"/>
    <mergeCell ref="I5:K5"/>
    <mergeCell ref="L5:N5"/>
    <mergeCell ref="L6:N6"/>
    <mergeCell ref="B7:B8"/>
    <mergeCell ref="C7:C8"/>
    <mergeCell ref="D7:D8"/>
    <mergeCell ref="E7:E8"/>
    <mergeCell ref="J8:J9"/>
  </mergeCells>
  <phoneticPr fontId="3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view="pageLayout" zoomScale="115" zoomScaleNormal="100" zoomScalePageLayoutView="115" workbookViewId="0"/>
  </sheetViews>
  <sheetFormatPr defaultColWidth="2.75" defaultRowHeight="15" customHeight="1"/>
  <cols>
    <col min="1" max="2" width="2.75" style="1"/>
    <col min="3" max="11" width="8.125" style="1" customWidth="1"/>
    <col min="12" max="12" width="2.75" style="1" customWidth="1"/>
    <col min="13" max="15" width="2.75" style="1"/>
    <col min="16" max="16" width="6.125" style="178" customWidth="1"/>
    <col min="17" max="23" width="8.5" style="177" customWidth="1"/>
    <col min="24" max="24" width="8.5" style="176" customWidth="1"/>
    <col min="25" max="16384" width="2.75" style="1"/>
  </cols>
  <sheetData>
    <row r="1" spans="1:24" ht="15" customHeight="1">
      <c r="B1" s="6" t="s">
        <v>132</v>
      </c>
      <c r="P1" s="184" t="s">
        <v>131</v>
      </c>
      <c r="Q1" s="183" t="s">
        <v>130</v>
      </c>
      <c r="R1" s="183" t="s">
        <v>129</v>
      </c>
      <c r="S1" s="183" t="s">
        <v>128</v>
      </c>
      <c r="T1" s="183" t="s">
        <v>127</v>
      </c>
      <c r="U1" s="183" t="s">
        <v>126</v>
      </c>
      <c r="V1" s="183" t="s">
        <v>125</v>
      </c>
      <c r="W1" s="183" t="s">
        <v>124</v>
      </c>
      <c r="X1" s="183" t="s">
        <v>123</v>
      </c>
    </row>
    <row r="2" spans="1:24" ht="11.25" customHeight="1">
      <c r="P2" s="184"/>
      <c r="Q2" s="183"/>
      <c r="R2" s="183"/>
      <c r="S2" s="183"/>
      <c r="T2" s="183"/>
      <c r="U2" s="183"/>
      <c r="V2" s="183"/>
      <c r="W2" s="183"/>
      <c r="X2" s="183"/>
    </row>
    <row r="3" spans="1:24" ht="15" customHeight="1">
      <c r="C3" s="3" t="s">
        <v>122</v>
      </c>
      <c r="P3" s="182" t="s">
        <v>121</v>
      </c>
      <c r="Q3" s="181">
        <v>1917696</v>
      </c>
      <c r="R3" s="181">
        <v>273726</v>
      </c>
      <c r="S3" s="181">
        <v>382438</v>
      </c>
      <c r="T3" s="181">
        <v>330352</v>
      </c>
      <c r="U3" s="181">
        <v>142205</v>
      </c>
      <c r="V3" s="181">
        <v>375081</v>
      </c>
      <c r="W3" s="181">
        <v>90708</v>
      </c>
      <c r="X3" s="181">
        <v>6768</v>
      </c>
    </row>
    <row r="4" spans="1:24" ht="15" customHeight="1">
      <c r="A4" s="180" t="s">
        <v>120</v>
      </c>
      <c r="B4" s="180"/>
      <c r="C4" s="180"/>
      <c r="P4" s="182" t="s">
        <v>119</v>
      </c>
      <c r="Q4" s="181">
        <v>1959560</v>
      </c>
      <c r="R4" s="181">
        <v>251716</v>
      </c>
      <c r="S4" s="181">
        <v>362630</v>
      </c>
      <c r="T4" s="181">
        <v>312734</v>
      </c>
      <c r="U4" s="181">
        <v>141455</v>
      </c>
      <c r="V4" s="181">
        <v>362855</v>
      </c>
      <c r="W4" s="181">
        <v>88379</v>
      </c>
      <c r="X4" s="181">
        <v>2955</v>
      </c>
    </row>
    <row r="5" spans="1:24" ht="15" customHeight="1">
      <c r="A5" s="180"/>
      <c r="B5" s="180"/>
      <c r="C5" s="180"/>
      <c r="P5" s="182" t="s">
        <v>118</v>
      </c>
      <c r="Q5" s="181">
        <v>2075904</v>
      </c>
      <c r="R5" s="181">
        <v>242623</v>
      </c>
      <c r="S5" s="181">
        <v>332605</v>
      </c>
      <c r="T5" s="181">
        <v>287984</v>
      </c>
      <c r="U5" s="181">
        <v>150594</v>
      </c>
      <c r="V5" s="181">
        <v>359838</v>
      </c>
      <c r="W5" s="181">
        <v>74931</v>
      </c>
      <c r="X5" s="181">
        <v>5293</v>
      </c>
    </row>
    <row r="6" spans="1:24" ht="15" customHeight="1">
      <c r="P6" s="182" t="s">
        <v>117</v>
      </c>
      <c r="Q6" s="181">
        <v>2122817</v>
      </c>
      <c r="R6" s="181">
        <v>223966</v>
      </c>
      <c r="S6" s="181">
        <v>302659</v>
      </c>
      <c r="T6" s="181">
        <v>289463</v>
      </c>
      <c r="U6" s="181">
        <v>145742</v>
      </c>
      <c r="V6" s="181">
        <v>352295</v>
      </c>
      <c r="W6" s="181">
        <v>78071</v>
      </c>
      <c r="X6" s="181">
        <v>4839</v>
      </c>
    </row>
    <row r="7" spans="1:24" ht="15" customHeight="1">
      <c r="P7" s="182" t="s">
        <v>116</v>
      </c>
      <c r="Q7" s="181">
        <v>2154932</v>
      </c>
      <c r="R7" s="181">
        <v>214759</v>
      </c>
      <c r="S7" s="181">
        <v>279442</v>
      </c>
      <c r="T7" s="181">
        <v>269648</v>
      </c>
      <c r="U7" s="181">
        <v>144706</v>
      </c>
      <c r="V7" s="181">
        <v>321009</v>
      </c>
      <c r="W7" s="181">
        <v>91259</v>
      </c>
      <c r="X7" s="181">
        <v>2086</v>
      </c>
    </row>
    <row r="8" spans="1:24" ht="15" customHeight="1">
      <c r="P8" s="182" t="s">
        <v>115</v>
      </c>
      <c r="Q8" s="181">
        <v>2176017</v>
      </c>
      <c r="R8" s="181">
        <v>217959</v>
      </c>
      <c r="S8" s="181">
        <v>279442</v>
      </c>
      <c r="T8" s="181">
        <v>233268</v>
      </c>
      <c r="U8" s="181">
        <v>150920</v>
      </c>
      <c r="V8" s="181">
        <v>302265</v>
      </c>
      <c r="W8" s="181">
        <v>81852</v>
      </c>
      <c r="X8" s="181">
        <v>71</v>
      </c>
    </row>
    <row r="9" spans="1:24" ht="15" customHeight="1">
      <c r="P9" s="182" t="s">
        <v>114</v>
      </c>
      <c r="Q9" s="181">
        <v>2203158</v>
      </c>
      <c r="R9" s="181">
        <v>206458</v>
      </c>
      <c r="S9" s="181">
        <v>240798</v>
      </c>
      <c r="T9" s="181">
        <v>218204</v>
      </c>
      <c r="U9" s="181">
        <v>152597</v>
      </c>
      <c r="V9" s="181">
        <v>296314</v>
      </c>
      <c r="W9" s="181">
        <v>74470</v>
      </c>
      <c r="X9" s="181">
        <v>17</v>
      </c>
    </row>
    <row r="10" spans="1:24" ht="15" customHeight="1">
      <c r="P10" s="182" t="s">
        <v>113</v>
      </c>
      <c r="Q10" s="181">
        <v>2233604</v>
      </c>
      <c r="R10" s="181">
        <v>193713</v>
      </c>
      <c r="S10" s="181">
        <v>216395</v>
      </c>
      <c r="T10" s="181">
        <v>201391</v>
      </c>
      <c r="U10" s="181">
        <v>146674</v>
      </c>
      <c r="V10" s="181">
        <v>295825</v>
      </c>
      <c r="W10" s="181">
        <v>52240</v>
      </c>
      <c r="X10" s="181">
        <v>0</v>
      </c>
    </row>
    <row r="11" spans="1:24" ht="15" customHeight="1">
      <c r="P11" s="182" t="s">
        <v>112</v>
      </c>
      <c r="Q11" s="181">
        <v>2233922</v>
      </c>
      <c r="R11" s="181">
        <v>201508</v>
      </c>
      <c r="S11" s="181">
        <v>204801</v>
      </c>
      <c r="T11" s="181">
        <v>188954</v>
      </c>
      <c r="U11" s="181">
        <v>142022</v>
      </c>
      <c r="V11" s="181">
        <v>281155</v>
      </c>
      <c r="W11" s="181">
        <v>49816</v>
      </c>
      <c r="X11" s="181">
        <v>5</v>
      </c>
    </row>
    <row r="12" spans="1:24" ht="15" customHeight="1">
      <c r="P12" s="182" t="s">
        <v>111</v>
      </c>
      <c r="Q12" s="181">
        <v>2252295</v>
      </c>
      <c r="R12" s="181">
        <v>195211</v>
      </c>
      <c r="S12" s="181">
        <v>190562</v>
      </c>
      <c r="T12" s="181">
        <v>170392</v>
      </c>
      <c r="U12" s="181">
        <v>130918</v>
      </c>
      <c r="V12" s="181">
        <v>258821</v>
      </c>
      <c r="W12" s="181">
        <v>42487</v>
      </c>
      <c r="X12" s="181">
        <v>2</v>
      </c>
    </row>
    <row r="13" spans="1:24" ht="15" customHeight="1">
      <c r="P13" s="182" t="s">
        <v>110</v>
      </c>
      <c r="Q13" s="181">
        <v>2282490</v>
      </c>
      <c r="R13" s="181">
        <v>184076</v>
      </c>
      <c r="S13" s="181">
        <v>177718</v>
      </c>
      <c r="T13" s="181">
        <v>161068</v>
      </c>
      <c r="U13" s="181">
        <v>134425</v>
      </c>
      <c r="V13" s="181">
        <v>259009</v>
      </c>
      <c r="W13" s="181">
        <v>36484</v>
      </c>
      <c r="X13" s="181">
        <v>2</v>
      </c>
    </row>
    <row r="14" spans="1:24" ht="15" customHeight="1">
      <c r="P14" s="182" t="s">
        <v>109</v>
      </c>
      <c r="Q14" s="181">
        <v>2299221</v>
      </c>
      <c r="R14" s="181">
        <v>177054</v>
      </c>
      <c r="S14" s="181">
        <v>163767</v>
      </c>
      <c r="T14" s="181">
        <v>152170</v>
      </c>
      <c r="U14" s="181">
        <v>126518</v>
      </c>
      <c r="V14" s="181">
        <v>245157</v>
      </c>
      <c r="W14" s="181">
        <v>33531</v>
      </c>
      <c r="X14" s="181">
        <v>0</v>
      </c>
    </row>
    <row r="15" spans="1:24" ht="15" customHeight="1">
      <c r="P15" s="182" t="s">
        <v>108</v>
      </c>
      <c r="Q15" s="181">
        <v>2314757</v>
      </c>
      <c r="R15" s="181">
        <v>174983</v>
      </c>
      <c r="S15" s="181">
        <v>153294</v>
      </c>
      <c r="T15" s="181">
        <v>139047</v>
      </c>
      <c r="U15" s="181">
        <v>125950</v>
      </c>
      <c r="V15" s="181">
        <v>236752</v>
      </c>
      <c r="W15" s="181">
        <v>28245</v>
      </c>
      <c r="X15" s="181">
        <v>2</v>
      </c>
    </row>
    <row r="16" spans="1:24" ht="15" customHeight="1">
      <c r="P16" s="182" t="s">
        <v>107</v>
      </c>
      <c r="Q16" s="181">
        <v>2344413</v>
      </c>
      <c r="R16" s="181">
        <v>157345</v>
      </c>
      <c r="S16" s="181">
        <v>134589</v>
      </c>
      <c r="T16" s="181">
        <v>130173</v>
      </c>
      <c r="U16" s="181">
        <v>121764</v>
      </c>
      <c r="V16" s="181">
        <v>227271</v>
      </c>
      <c r="W16" s="181">
        <v>24666</v>
      </c>
      <c r="X16" s="181">
        <v>0</v>
      </c>
    </row>
    <row r="17" spans="1:24" ht="15" customHeight="1">
      <c r="P17" s="182" t="s">
        <v>106</v>
      </c>
      <c r="Q17" s="181">
        <v>2339175</v>
      </c>
      <c r="R17" s="181">
        <v>164988</v>
      </c>
      <c r="S17" s="181">
        <v>125514</v>
      </c>
      <c r="T17" s="181">
        <v>120792</v>
      </c>
      <c r="U17" s="181">
        <v>118381</v>
      </c>
      <c r="V17" s="181">
        <v>216154</v>
      </c>
      <c r="W17" s="181">
        <v>23019</v>
      </c>
      <c r="X17" s="181">
        <v>0</v>
      </c>
    </row>
    <row r="18" spans="1:24" ht="15" customHeight="1">
      <c r="M18" s="179" t="s">
        <v>97</v>
      </c>
      <c r="P18" s="182" t="s">
        <v>105</v>
      </c>
      <c r="Q18" s="181">
        <v>2357138</v>
      </c>
      <c r="R18" s="181">
        <v>158441</v>
      </c>
      <c r="S18" s="181">
        <v>114862</v>
      </c>
      <c r="T18" s="181">
        <v>113271</v>
      </c>
      <c r="U18" s="181">
        <v>114745</v>
      </c>
      <c r="V18" s="181">
        <v>188407</v>
      </c>
      <c r="W18" s="181">
        <v>39609</v>
      </c>
      <c r="X18" s="181">
        <v>0</v>
      </c>
    </row>
    <row r="19" spans="1:24" ht="15" customHeight="1">
      <c r="M19" s="179"/>
      <c r="P19" s="182" t="s">
        <v>104</v>
      </c>
      <c r="Q19" s="181">
        <v>2370055</v>
      </c>
      <c r="R19" s="181">
        <v>151141</v>
      </c>
      <c r="S19" s="181">
        <v>104229</v>
      </c>
      <c r="T19" s="181">
        <v>105980</v>
      </c>
      <c r="U19" s="181">
        <v>116119</v>
      </c>
      <c r="V19" s="181">
        <v>182098</v>
      </c>
      <c r="W19" s="181">
        <v>40001</v>
      </c>
      <c r="X19" s="181">
        <v>0</v>
      </c>
    </row>
    <row r="20" spans="1:24" ht="15" customHeight="1">
      <c r="C20" s="3" t="s">
        <v>103</v>
      </c>
      <c r="P20" s="182" t="s">
        <v>102</v>
      </c>
      <c r="Q20" s="181">
        <v>2378760</v>
      </c>
      <c r="R20" s="181">
        <v>140055</v>
      </c>
      <c r="S20" s="181">
        <v>100187</v>
      </c>
      <c r="T20" s="181">
        <v>100363</v>
      </c>
      <c r="U20" s="181">
        <v>114476</v>
      </c>
      <c r="V20" s="181">
        <v>178669</v>
      </c>
      <c r="W20" s="181">
        <v>36170</v>
      </c>
      <c r="X20" s="181">
        <v>0</v>
      </c>
    </row>
    <row r="21" spans="1:24" ht="15" customHeight="1">
      <c r="A21" s="180" t="s">
        <v>98</v>
      </c>
      <c r="B21" s="180"/>
      <c r="C21" s="180"/>
      <c r="P21" s="182" t="s">
        <v>101</v>
      </c>
      <c r="Q21" s="181">
        <v>2383008</v>
      </c>
      <c r="R21" s="181">
        <v>135388</v>
      </c>
      <c r="S21" s="181">
        <v>92738</v>
      </c>
      <c r="T21" s="181">
        <v>95546</v>
      </c>
      <c r="U21" s="181">
        <v>112156</v>
      </c>
      <c r="V21" s="181">
        <v>178367</v>
      </c>
      <c r="W21" s="181">
        <v>29335</v>
      </c>
      <c r="X21" s="181">
        <v>0</v>
      </c>
    </row>
    <row r="22" spans="1:24" ht="15" customHeight="1">
      <c r="A22" s="180"/>
      <c r="B22" s="180"/>
      <c r="C22" s="180"/>
      <c r="P22" s="182" t="s">
        <v>100</v>
      </c>
      <c r="Q22" s="181"/>
      <c r="R22" s="181"/>
      <c r="S22" s="181"/>
      <c r="T22" s="181"/>
      <c r="U22" s="181"/>
      <c r="V22" s="181"/>
      <c r="W22" s="181"/>
      <c r="X22" s="181"/>
    </row>
    <row r="23" spans="1:24" ht="15" customHeight="1"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>
      <c r="P26" s="1"/>
      <c r="Q26" s="1"/>
      <c r="R26" s="1"/>
      <c r="S26" s="1"/>
      <c r="T26" s="1"/>
      <c r="U26" s="1"/>
      <c r="V26" s="1"/>
      <c r="W26" s="1"/>
      <c r="X26" s="1"/>
    </row>
    <row r="35" spans="1:13" ht="15" customHeight="1">
      <c r="M35" s="179" t="s">
        <v>97</v>
      </c>
    </row>
    <row r="36" spans="1:13" ht="15" customHeight="1">
      <c r="M36" s="179"/>
    </row>
    <row r="37" spans="1:13" ht="15" customHeight="1">
      <c r="C37" s="3" t="s">
        <v>99</v>
      </c>
    </row>
    <row r="38" spans="1:13" ht="15" customHeight="1">
      <c r="A38" s="180" t="s">
        <v>98</v>
      </c>
      <c r="B38" s="180"/>
      <c r="C38" s="180"/>
    </row>
    <row r="39" spans="1:13" ht="15" customHeight="1">
      <c r="A39" s="180"/>
      <c r="B39" s="180"/>
      <c r="C39" s="180"/>
    </row>
    <row r="52" spans="13:13" ht="15" customHeight="1">
      <c r="M52" s="179" t="s">
        <v>97</v>
      </c>
    </row>
  </sheetData>
  <mergeCells count="12">
    <mergeCell ref="W1:W2"/>
    <mergeCell ref="X1:X2"/>
    <mergeCell ref="A4:C5"/>
    <mergeCell ref="A21:C22"/>
    <mergeCell ref="T1:T2"/>
    <mergeCell ref="U1:U2"/>
    <mergeCell ref="A38:C39"/>
    <mergeCell ref="P1:P2"/>
    <mergeCell ref="Q1:Q2"/>
    <mergeCell ref="R1:R2"/>
    <mergeCell ref="S1:S2"/>
    <mergeCell ref="V1:V2"/>
  </mergeCells>
  <phoneticPr fontId="3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blackAndWhite="1" r:id="rId1"/>
  <headerFooter>
    <oddFooter>&amp;C12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P9</vt:lpstr>
      <vt:lpstr>P10</vt:lpstr>
      <vt:lpstr>P11</vt:lpstr>
      <vt:lpstr>P12</vt:lpstr>
      <vt:lpstr>'P12'!Print_Area</vt:lpstr>
      <vt:lpstr>'P9'!Print_Area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循環型社会推進課　山野技師</dc:creator>
  <cp:lastModifiedBy>循環型社会推進課　山野技師</cp:lastModifiedBy>
  <dcterms:created xsi:type="dcterms:W3CDTF">2020-07-08T01:50:33Z</dcterms:created>
  <dcterms:modified xsi:type="dcterms:W3CDTF">2020-07-08T01:50:46Z</dcterms:modified>
</cp:coreProperties>
</file>