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390" windowWidth="19155" windowHeight="6885"/>
  </bookViews>
  <sheets>
    <sheet name="P1" sheetId="1" r:id="rId1"/>
    <sheet name="P2" sheetId="2" r:id="rId2"/>
    <sheet name="P3" sheetId="3" r:id="rId3"/>
    <sheet name="P4" sheetId="4" r:id="rId4"/>
    <sheet name="P5" sheetId="5" r:id="rId5"/>
    <sheet name="P6" sheetId="6" r:id="rId6"/>
    <sheet name="P7" sheetId="7" r:id="rId7"/>
    <sheet name="P8" sheetId="9" r:id="rId8"/>
  </sheets>
  <externalReferences>
    <externalReference r:id="rId9"/>
  </externalReferences>
  <definedNames>
    <definedName name="_xlnm.Print_Area" localSheetId="0">'P1'!$A:$AG</definedName>
    <definedName name="_xlnm.Print_Area" localSheetId="1">'P2'!$A:$AF</definedName>
    <definedName name="_xlnm.Print_Area" localSheetId="2">'P3'!$A:$M</definedName>
    <definedName name="_xlnm.Print_Area" localSheetId="4">'P5'!$A:$T</definedName>
    <definedName name="_xlnm.Print_Area" localSheetId="5">'P6'!$A$1:$O$51</definedName>
    <definedName name="_xlnm.Print_Area" localSheetId="6">'P7'!$A:$AG</definedName>
    <definedName name="_xlnm.Print_Area" localSheetId="7">'P8'!$A$1:$AG$47</definedName>
    <definedName name="SDI" localSheetId="0" hidden="1">#REF!</definedName>
    <definedName name="SDI" localSheetId="1" hidden="1">#REF!</definedName>
    <definedName name="SDI" localSheetId="2" hidden="1">#REF!</definedName>
    <definedName name="SDI" localSheetId="3" hidden="1">#REF!</definedName>
    <definedName name="SDI" localSheetId="4" hidden="1">#REF!</definedName>
    <definedName name="SDI" localSheetId="5" hidden="1">#REF!</definedName>
    <definedName name="SDI" localSheetId="6" hidden="1">#REF!</definedName>
    <definedName name="SDI" localSheetId="7" hidden="1">#REF!</definedName>
  </definedNames>
  <calcPr calcId="145621"/>
</workbook>
</file>

<file path=xl/comments1.xml><?xml version="1.0" encoding="utf-8"?>
<comments xmlns="http://schemas.openxmlformats.org/spreadsheetml/2006/main">
  <authors>
    <author>循環型社会推進課　山野技師</author>
  </authors>
  <commentList>
    <comment ref="F6" authorId="0">
      <text>
        <r>
          <rPr>
            <sz val="9"/>
            <color indexed="81"/>
            <rFont val="ＭＳ Ｐゴシック"/>
            <family val="3"/>
            <charset val="128"/>
          </rPr>
          <t>環境省データの生活系ごみに自家処理量を加えたもの</t>
        </r>
      </text>
    </comment>
  </commentList>
</comments>
</file>

<file path=xl/comments2.xml><?xml version="1.0" encoding="utf-8"?>
<comments xmlns="http://schemas.openxmlformats.org/spreadsheetml/2006/main">
  <authors>
    <author>循環型社会推進課　山野技師</author>
  </authors>
  <commentList>
    <comment ref="K5" authorId="0">
      <text>
        <r>
          <rPr>
            <sz val="9"/>
            <color indexed="81"/>
            <rFont val="ＭＳ Ｐゴシック"/>
            <family val="3"/>
            <charset val="128"/>
          </rPr>
          <t>ごみ処理表１
ごみ処理量の埋立の直接埋立</t>
        </r>
      </text>
    </comment>
    <comment ref="T6" authorId="0">
      <text>
        <r>
          <rPr>
            <sz val="9"/>
            <color indexed="81"/>
            <rFont val="ＭＳ Ｐゴシック"/>
            <family val="3"/>
            <charset val="128"/>
          </rPr>
          <t>ごみ処理表６
最終処分場の合計</t>
        </r>
      </text>
    </comment>
    <comment ref="B9" authorId="0">
      <text>
        <r>
          <rPr>
            <sz val="9"/>
            <color indexed="81"/>
            <rFont val="ＭＳ Ｐゴシック"/>
            <family val="3"/>
            <charset val="128"/>
          </rPr>
          <t>ごみ処理表１
計画処理区域内人口</t>
        </r>
      </text>
    </comment>
    <comment ref="C9" authorId="0">
      <text>
        <r>
          <rPr>
            <sz val="9"/>
            <color indexed="81"/>
            <rFont val="ＭＳ Ｐゴシック"/>
            <family val="3"/>
            <charset val="128"/>
          </rPr>
          <t>ごみ処理表１
計画収集人口</t>
        </r>
      </text>
    </comment>
    <comment ref="F9" authorId="0">
      <text>
        <r>
          <rPr>
            <sz val="9"/>
            <color indexed="81"/>
            <rFont val="ＭＳ Ｐゴシック"/>
            <family val="3"/>
            <charset val="128"/>
          </rPr>
          <t>ごみ処理表４
混合ごみの小計</t>
        </r>
      </text>
    </comment>
    <comment ref="Q9" authorId="0">
      <text>
        <r>
          <rPr>
            <sz val="9"/>
            <color indexed="81"/>
            <rFont val="ＭＳ Ｐゴシック"/>
            <family val="3"/>
            <charset val="128"/>
          </rPr>
          <t>ごみ処理表６
最終処分場の焼却施設から</t>
        </r>
      </text>
    </comment>
    <comment ref="V9" authorId="0">
      <text>
        <r>
          <rPr>
            <sz val="9"/>
            <color indexed="81"/>
            <rFont val="ＭＳ Ｐゴシック"/>
            <family val="3"/>
            <charset val="128"/>
          </rPr>
          <t>ごみ処理表６
最終処分場の焼却以外の中間処理施設からの合計</t>
        </r>
      </text>
    </comment>
    <comment ref="K11" authorId="0">
      <text>
        <r>
          <rPr>
            <sz val="9"/>
            <color indexed="81"/>
            <rFont val="ＭＳ Ｐゴシック"/>
            <family val="3"/>
            <charset val="128"/>
          </rPr>
          <t>ごみ処理表１
ごみ処理量の焼却の直接焼却</t>
        </r>
      </text>
    </comment>
    <comment ref="F12" authorId="0">
      <text>
        <r>
          <rPr>
            <sz val="9"/>
            <color indexed="81"/>
            <rFont val="ＭＳ Ｐゴシック"/>
            <family val="3"/>
            <charset val="128"/>
          </rPr>
          <t>ごみ処理表４
可燃ごみの小計</t>
        </r>
      </text>
    </comment>
    <comment ref="R14" authorId="0">
      <text>
        <r>
          <rPr>
            <sz val="9"/>
            <color indexed="81"/>
            <rFont val="ＭＳ Ｐゴシック"/>
            <family val="3"/>
            <charset val="128"/>
          </rPr>
          <t>ごみ処理表７
施設処理に伴う資源化の焼却施設の合計</t>
        </r>
      </text>
    </comment>
    <comment ref="F15" authorId="0">
      <text>
        <r>
          <rPr>
            <sz val="9"/>
            <color indexed="81"/>
            <rFont val="ＭＳ Ｐゴシック"/>
            <family val="3"/>
            <charset val="128"/>
          </rPr>
          <t>ごみ処理表４
不燃ごみの小計</t>
        </r>
      </text>
    </comment>
    <comment ref="N16" authorId="0">
      <text>
        <r>
          <rPr>
            <sz val="9"/>
            <color indexed="81"/>
            <rFont val="ＭＳ Ｐゴシック"/>
            <family val="3"/>
            <charset val="128"/>
          </rPr>
          <t>ごみ処理表６
焼却施設の中間処理からの搬入量の合計</t>
        </r>
      </text>
    </comment>
    <comment ref="F18" authorId="0">
      <text>
        <r>
          <rPr>
            <sz val="9"/>
            <color indexed="81"/>
            <rFont val="ＭＳ Ｐゴシック"/>
            <family val="3"/>
            <charset val="128"/>
          </rPr>
          <t>ごみ処理表４
資源ごみの小計</t>
        </r>
      </text>
    </comment>
    <comment ref="K20" authorId="0">
      <text>
        <r>
          <rPr>
            <sz val="9"/>
            <color indexed="81"/>
            <rFont val="ＭＳ Ｐゴシック"/>
            <family val="3"/>
            <charset val="128"/>
          </rPr>
          <t>ごみ処理表１
ごみ処理量の焼却以外の中間処理</t>
        </r>
      </text>
    </comment>
    <comment ref="F21" authorId="0">
      <text>
        <r>
          <rPr>
            <sz val="9"/>
            <color indexed="81"/>
            <rFont val="ＭＳ Ｐゴシック"/>
            <family val="3"/>
            <charset val="128"/>
          </rPr>
          <t>ごみ処理表４
その他の小計</t>
        </r>
      </text>
    </comment>
    <comment ref="M21" authorId="0">
      <text>
        <r>
          <rPr>
            <sz val="9"/>
            <color indexed="81"/>
            <rFont val="ＭＳ Ｐゴシック"/>
            <family val="3"/>
            <charset val="128"/>
          </rPr>
          <t>ごみ処理表６
焼却以外の中間処理施設の粗大ごみ処理施設</t>
        </r>
      </text>
    </comment>
    <comment ref="R22" authorId="0">
      <text>
        <r>
          <rPr>
            <sz val="9"/>
            <color indexed="81"/>
            <rFont val="ＭＳ Ｐゴシック"/>
            <family val="3"/>
            <charset val="128"/>
          </rPr>
          <t>ごみ処理表７
施設処理に伴う資源化の粗大ごみ焼却施設の合計</t>
        </r>
      </text>
    </comment>
    <comment ref="F24" authorId="0">
      <text>
        <r>
          <rPr>
            <sz val="9"/>
            <color indexed="81"/>
            <rFont val="ＭＳ Ｐゴシック"/>
            <family val="3"/>
            <charset val="128"/>
          </rPr>
          <t>ごみ処理表４
粗大ごみの小計</t>
        </r>
      </text>
    </comment>
    <comment ref="M24" authorId="0">
      <text>
        <r>
          <rPr>
            <sz val="9"/>
            <color indexed="81"/>
            <rFont val="ＭＳ Ｐゴシック"/>
            <family val="3"/>
            <charset val="128"/>
          </rPr>
          <t>ごみ処理表６
焼却以外の中間処理施設の資源化を行う移設</t>
        </r>
      </text>
    </comment>
    <comment ref="R26" authorId="0">
      <text>
        <r>
          <rPr>
            <sz val="9"/>
            <color indexed="81"/>
            <rFont val="ＭＳ Ｐゴシック"/>
            <family val="3"/>
            <charset val="128"/>
          </rPr>
          <t>ごみ処理表７
施設処理に伴う資源化の資源化等を行う施設の合計</t>
        </r>
      </text>
    </comment>
    <comment ref="F27" authorId="0">
      <text>
        <r>
          <rPr>
            <sz val="9"/>
            <color indexed="81"/>
            <rFont val="ＭＳ Ｐゴシック"/>
            <family val="3"/>
            <charset val="128"/>
          </rPr>
          <t>ごみ処理表４
直接搬入量</t>
        </r>
      </text>
    </comment>
    <comment ref="M28" authorId="0">
      <text>
        <r>
          <rPr>
            <sz val="9"/>
            <color indexed="81"/>
            <rFont val="ＭＳ Ｐゴシック"/>
            <family val="3"/>
            <charset val="128"/>
          </rPr>
          <t>ごみ処理表６
焼却以外の中間処理施設の高速堆肥化施設</t>
        </r>
      </text>
    </comment>
    <comment ref="R29" authorId="0">
      <text>
        <r>
          <rPr>
            <sz val="9"/>
            <color indexed="81"/>
            <rFont val="ＭＳ Ｐゴシック"/>
            <family val="3"/>
            <charset val="128"/>
          </rPr>
          <t>ごみ処理表７
施設処理に伴う資源化の高速堆肥化施設の合計</t>
        </r>
      </text>
    </comment>
    <comment ref="F31" authorId="0">
      <text>
        <r>
          <rPr>
            <sz val="9"/>
            <color indexed="81"/>
            <rFont val="ＭＳ Ｐゴシック"/>
            <family val="3"/>
            <charset val="128"/>
          </rPr>
          <t>ごみ処理表４
自家処理量</t>
        </r>
      </text>
    </comment>
    <comment ref="M34" authorId="0">
      <text>
        <r>
          <rPr>
            <sz val="9"/>
            <color indexed="81"/>
            <rFont val="ＭＳ Ｐゴシック"/>
            <family val="3"/>
            <charset val="128"/>
          </rPr>
          <t>ごみ処理表６
焼却以外の中間処理施設のその他の施設</t>
        </r>
      </text>
    </comment>
    <comment ref="R35" authorId="0">
      <text>
        <r>
          <rPr>
            <sz val="9"/>
            <color indexed="81"/>
            <rFont val="ＭＳ Ｐゴシック"/>
            <family val="3"/>
            <charset val="128"/>
          </rPr>
          <t>ごみ処理表７
焼却処理に伴う資源化のその他</t>
        </r>
      </text>
    </comment>
    <comment ref="F37" authorId="0">
      <text>
        <r>
          <rPr>
            <sz val="9"/>
            <color indexed="81"/>
            <rFont val="ＭＳ Ｐゴシック"/>
            <family val="3"/>
            <charset val="128"/>
          </rPr>
          <t>ごみ処理表１
集団回収量</t>
        </r>
      </text>
    </comment>
    <comment ref="K37" authorId="0">
      <text>
        <r>
          <rPr>
            <sz val="9"/>
            <color indexed="81"/>
            <rFont val="ＭＳ Ｐゴシック"/>
            <family val="3"/>
            <charset val="128"/>
          </rPr>
          <t>ごみ処理表１
ごみ処理量の資源化物の直接資源化物</t>
        </r>
      </text>
    </comment>
    <comment ref="U37" authorId="0">
      <text>
        <r>
          <rPr>
            <sz val="9"/>
            <color indexed="81"/>
            <rFont val="ＭＳ Ｐゴシック"/>
            <family val="3"/>
            <charset val="128"/>
          </rPr>
          <t>ごみ処理表７
合計(直接資源化＋施設処理に伴う資源化)の合計</t>
        </r>
      </text>
    </comment>
  </commentList>
</comments>
</file>

<file path=xl/sharedStrings.xml><?xml version="1.0" encoding="utf-8"?>
<sst xmlns="http://schemas.openxmlformats.org/spreadsheetml/2006/main" count="347" uniqueCount="240">
  <si>
    <t>出典：一般廃棄物処理事業実態調査＜平成30年度実績＞
                   （環境省環境再生・資源循環局廃棄物適正処理推進課）</t>
  </si>
  <si>
    <t>平成30年度一般廃棄物処理等の概要</t>
  </si>
  <si>
    <t>　集団回収は、市民団体等による収集で市町村が補助金交付等により関与しているものを集計しており、市町村が関与していない集団回収、個人単位の集団回収は含まれない。</t>
    <phoneticPr fontId="11"/>
  </si>
  <si>
    <t xml:space="preserve">注２ </t>
    <phoneticPr fontId="11"/>
  </si>
  <si>
    <t>ごみの総処理量 ＋ 集団回収量</t>
    <rPh sb="3" eb="4">
      <t>ソウ</t>
    </rPh>
    <rPh sb="4" eb="7">
      <t>ショリリョウ</t>
    </rPh>
    <rPh sb="10" eb="12">
      <t>シュウダン</t>
    </rPh>
    <rPh sb="12" eb="15">
      <t>カイシュウリョウ</t>
    </rPh>
    <phoneticPr fontId="11"/>
  </si>
  <si>
    <t>×100</t>
    <phoneticPr fontId="3"/>
  </si>
  <si>
    <t>資源化量 ＋ 集団回収量</t>
    <rPh sb="0" eb="2">
      <t>シゲン</t>
    </rPh>
    <rPh sb="2" eb="4">
      <t>カリョウ</t>
    </rPh>
    <rPh sb="7" eb="9">
      <t>シュウダン</t>
    </rPh>
    <rPh sb="9" eb="12">
      <t>カイシュウリョウ</t>
    </rPh>
    <phoneticPr fontId="11"/>
  </si>
  <si>
    <t>リサイクル率(％) =</t>
    <rPh sb="5" eb="6">
      <t>リツ</t>
    </rPh>
    <phoneticPr fontId="11"/>
  </si>
  <si>
    <t>注１</t>
    <rPh sb="0" eb="1">
      <t>チュウ</t>
    </rPh>
    <phoneticPr fontId="11"/>
  </si>
  <si>
    <t>　市町村における資源化と集団回収を併せたリサイクル率は15.9%(平成29年度は15.9%)であり、全国平均19.9%(平成29年度は20.2%)と比べて低い状況にある。</t>
  </si>
  <si>
    <t>　市町村において分別収集や中間処理により資源化された量は7.0万ｔ(平成29年度は7.1万ｔ)、自治会等によって資源回収された集団回収量は5.7万ｔ(平成29年度は5.8万ｔ)であり、合計12.7万ｔが資源化されている。</t>
  </si>
  <si>
    <t>　イ　リサイクルの状況</t>
    <rPh sb="9" eb="11">
      <t>ジョウキョウ</t>
    </rPh>
    <phoneticPr fontId="11"/>
  </si>
  <si>
    <t>　また、中間処理されるごみ約71.1万ｔは、処理の結果、14.4万ｔまで減量化され、資源化(5.1万ｔ)又は埋立(9.3万ｔ)されている。最終的に、直接埋立されたものと併せて、約10.6万ｔが埋立されている。</t>
  </si>
  <si>
    <t>　中間処理については、直接焼却の割合は81.3%、その他の中間処理(破砕選別による資源化、堆肥化等)の割合は14.3%である。</t>
  </si>
  <si>
    <t>　ごみの総処理量のうち直接資源化されたものは約2.0万ｔ(全体の2.7%)、焼却、破砕・選別等により中間処理されたものは約71.1万ｔ(全体の95.6%)、直接埋立されたものは約1.3万ｔ(全体の1.7%)となっている。</t>
  </si>
  <si>
    <t>　ア　ごみの処理フロー</t>
    <rPh sb="6" eb="8">
      <t>ショリ</t>
    </rPh>
    <phoneticPr fontId="11"/>
  </si>
  <si>
    <t>（２） ごみの処理状況</t>
    <rPh sb="7" eb="9">
      <t>ショリ</t>
    </rPh>
    <rPh sb="9" eb="11">
      <t>ジョウキョウ</t>
    </rPh>
    <phoneticPr fontId="11"/>
  </si>
  <si>
    <t>　また、１人１日当たりの排出量は779 gであり、平成29年度の782 gから約3 g減少している。</t>
  </si>
  <si>
    <t>　また、ごみ排出の内訳をみると、家庭系ごみが約44.0万ｔ(全体の59.3%)、事業系ごみが約30.2万ｔ(全体の40.7%)となっている。</t>
  </si>
  <si>
    <t>　京都府における平成30年度のごみの排出量(集団回収量を除く。)は約74.2万ｔであり、平成29年度の約74.8万ｔから約0.6万ｔ減少している。</t>
  </si>
  <si>
    <t>（１） ごみの排出状況</t>
    <rPh sb="7" eb="9">
      <t>ハイシュツ</t>
    </rPh>
    <rPh sb="9" eb="11">
      <t>ジョウキョウ</t>
    </rPh>
    <phoneticPr fontId="11"/>
  </si>
  <si>
    <t>１　ごみ処理の概要</t>
    <rPh sb="4" eb="6">
      <t>ショリ</t>
    </rPh>
    <rPh sb="7" eb="9">
      <t>ガイヨウ</t>
    </rPh>
    <phoneticPr fontId="11"/>
  </si>
  <si>
    <t>１．ごみ処理について</t>
    <rPh sb="4" eb="6">
      <t>ショリ</t>
    </rPh>
    <phoneticPr fontId="11"/>
  </si>
  <si>
    <t>注　集団回収を除いたごみ排出の量=市町村等収集量＋直接搬入ごみ量＋自家処理量</t>
  </si>
  <si>
    <t>与謝野町</t>
  </si>
  <si>
    <t>伊根町</t>
  </si>
  <si>
    <t>京丹後市</t>
  </si>
  <si>
    <t>宮津市</t>
  </si>
  <si>
    <t>丹後</t>
    <rPh sb="0" eb="2">
      <t>タンゴ</t>
    </rPh>
    <phoneticPr fontId="16"/>
  </si>
  <si>
    <t>綾部市</t>
  </si>
  <si>
    <t>舞鶴市</t>
  </si>
  <si>
    <t>中丹東</t>
    <rPh sb="0" eb="2">
      <t>チュウタン</t>
    </rPh>
    <rPh sb="2" eb="3">
      <t>ヒガシ</t>
    </rPh>
    <phoneticPr fontId="16"/>
  </si>
  <si>
    <t>福知山市</t>
  </si>
  <si>
    <t>中丹西</t>
    <rPh sb="0" eb="2">
      <t>チュウタン</t>
    </rPh>
    <rPh sb="2" eb="3">
      <t>ニシ</t>
    </rPh>
    <phoneticPr fontId="16"/>
  </si>
  <si>
    <t>京丹波町</t>
  </si>
  <si>
    <t>南丹市</t>
  </si>
  <si>
    <t>亀岡市</t>
  </si>
  <si>
    <t>南丹</t>
    <rPh sb="0" eb="2">
      <t>ナンタン</t>
    </rPh>
    <phoneticPr fontId="16"/>
  </si>
  <si>
    <t>南山城村</t>
  </si>
  <si>
    <t>精華町</t>
  </si>
  <si>
    <t>和束町</t>
  </si>
  <si>
    <t>笠置町</t>
  </si>
  <si>
    <t>木津川市</t>
  </si>
  <si>
    <t>山城南</t>
    <rPh sb="0" eb="2">
      <t>ヤマシロ</t>
    </rPh>
    <rPh sb="2" eb="3">
      <t>ミナミ</t>
    </rPh>
    <phoneticPr fontId="16"/>
  </si>
  <si>
    <t>宇治田原町</t>
  </si>
  <si>
    <t>井手町</t>
  </si>
  <si>
    <t>京田辺市</t>
  </si>
  <si>
    <t>八幡市</t>
  </si>
  <si>
    <t>久御山町</t>
  </si>
  <si>
    <t>城陽市</t>
  </si>
  <si>
    <t>宇治市</t>
  </si>
  <si>
    <t>山城北</t>
    <rPh sb="0" eb="2">
      <t>ヤマシロ</t>
    </rPh>
    <rPh sb="2" eb="3">
      <t>キタ</t>
    </rPh>
    <phoneticPr fontId="16"/>
  </si>
  <si>
    <t>大山崎町</t>
  </si>
  <si>
    <t>長岡京市</t>
  </si>
  <si>
    <t>向日市</t>
  </si>
  <si>
    <t>乙訓</t>
    <rPh sb="0" eb="2">
      <t>オトクニ</t>
    </rPh>
    <phoneticPr fontId="16"/>
  </si>
  <si>
    <t>京都市除く市町村計</t>
    <rPh sb="0" eb="3">
      <t>キョウトシ</t>
    </rPh>
    <rPh sb="3" eb="4">
      <t>ノゾ</t>
    </rPh>
    <rPh sb="5" eb="8">
      <t>シチョウソン</t>
    </rPh>
    <rPh sb="8" eb="9">
      <t>ケイ</t>
    </rPh>
    <phoneticPr fontId="16"/>
  </si>
  <si>
    <t>京都市</t>
    <rPh sb="0" eb="3">
      <t>キョウトシ</t>
    </rPh>
    <phoneticPr fontId="16"/>
  </si>
  <si>
    <t>京都府合計</t>
    <rPh sb="0" eb="3">
      <t>キョウトフ</t>
    </rPh>
    <rPh sb="3" eb="5">
      <t>ゴウケイ</t>
    </rPh>
    <phoneticPr fontId="16"/>
  </si>
  <si>
    <r>
      <t xml:space="preserve">
</t>
    </r>
    <r>
      <rPr>
        <sz val="6"/>
        <rFont val="ＭＳ Ｐゴシック"/>
        <family val="3"/>
        <charset val="128"/>
      </rPr>
      <t>（t）</t>
    </r>
    <phoneticPr fontId="3"/>
  </si>
  <si>
    <r>
      <t>事業系ごみ
排出量</t>
    </r>
    <r>
      <rPr>
        <sz val="6"/>
        <rFont val="ＭＳ Ｐゴシック"/>
        <family val="3"/>
        <charset val="128"/>
      </rPr>
      <t>（t）</t>
    </r>
    <phoneticPr fontId="16"/>
  </si>
  <si>
    <r>
      <t>生活系ごみ
排出量</t>
    </r>
    <r>
      <rPr>
        <sz val="6"/>
        <rFont val="ＭＳ Ｐゴシック"/>
        <family val="3"/>
        <charset val="128"/>
      </rPr>
      <t>（t）</t>
    </r>
    <phoneticPr fontId="16"/>
  </si>
  <si>
    <r>
      <t>ﾘｻｲｸﾙ率</t>
    </r>
    <r>
      <rPr>
        <sz val="6"/>
        <rFont val="ＭＳ Ｐゴシック"/>
        <family val="3"/>
        <charset val="128"/>
      </rPr>
      <t xml:space="preserve">
（％）</t>
    </r>
    <phoneticPr fontId="3"/>
  </si>
  <si>
    <r>
      <t xml:space="preserve">集団回収量
</t>
    </r>
    <r>
      <rPr>
        <sz val="6"/>
        <rFont val="ＭＳ Ｐゴシック"/>
        <family val="3"/>
        <charset val="128"/>
      </rPr>
      <t>（t）</t>
    </r>
    <phoneticPr fontId="3"/>
  </si>
  <si>
    <r>
      <t xml:space="preserve">市町村等
資源化量
</t>
    </r>
    <r>
      <rPr>
        <sz val="6"/>
        <rFont val="ＭＳ Ｐゴシック"/>
        <family val="3"/>
        <charset val="128"/>
      </rPr>
      <t>（t）</t>
    </r>
    <rPh sb="0" eb="3">
      <t>シチョウソン</t>
    </rPh>
    <rPh sb="3" eb="4">
      <t>トウ</t>
    </rPh>
    <phoneticPr fontId="19"/>
  </si>
  <si>
    <r>
      <t>1人１日当り排出量</t>
    </r>
    <r>
      <rPr>
        <sz val="6"/>
        <rFont val="ＭＳ Ｐゴシック"/>
        <family val="3"/>
        <charset val="128"/>
      </rPr>
      <t xml:space="preserve">
（ｇ/人・日）</t>
    </r>
    <rPh sb="6" eb="9">
      <t>ハイシュツリョウ</t>
    </rPh>
    <phoneticPr fontId="19"/>
  </si>
  <si>
    <t>集団回収を除いたごみ排出の量</t>
    <phoneticPr fontId="16"/>
  </si>
  <si>
    <r>
      <t>計画処理
区域内
人口</t>
    </r>
    <r>
      <rPr>
        <sz val="6"/>
        <rFont val="ＭＳ Ｐゴシック"/>
        <family val="3"/>
        <charset val="128"/>
      </rPr>
      <t>（人）</t>
    </r>
    <rPh sb="5" eb="8">
      <t>クイキナイ</t>
    </rPh>
    <rPh sb="9" eb="11">
      <t>ジンコウ</t>
    </rPh>
    <rPh sb="12" eb="13">
      <t>ヒト</t>
    </rPh>
    <phoneticPr fontId="19"/>
  </si>
  <si>
    <t>市町村名</t>
    <phoneticPr fontId="3"/>
  </si>
  <si>
    <t>保健所名</t>
    <rPh sb="0" eb="2">
      <t>ホケン</t>
    </rPh>
    <rPh sb="2" eb="3">
      <t>ショ</t>
    </rPh>
    <rPh sb="3" eb="4">
      <t>メイ</t>
    </rPh>
    <phoneticPr fontId="19"/>
  </si>
  <si>
    <t>（１） ごみ処理状況総括表（平成30年度）</t>
  </si>
  <si>
    <t>２　ごみ処理状況</t>
    <rPh sb="4" eb="6">
      <t>ショリ</t>
    </rPh>
    <rPh sb="6" eb="8">
      <t>ジョウキョウ</t>
    </rPh>
    <phoneticPr fontId="11"/>
  </si>
  <si>
    <t>→</t>
    <phoneticPr fontId="16"/>
  </si>
  <si>
    <t>D資源化量合計</t>
    <phoneticPr fontId="16"/>
  </si>
  <si>
    <t>⑬直接資源化</t>
    <phoneticPr fontId="16"/>
  </si>
  <si>
    <t>⑨集団回収量</t>
    <phoneticPr fontId="16"/>
  </si>
  <si>
    <t>→</t>
    <phoneticPr fontId="16"/>
  </si>
  <si>
    <t>燃料化・その他</t>
    <phoneticPr fontId="16"/>
  </si>
  <si>
    <t>→</t>
    <phoneticPr fontId="16"/>
  </si>
  <si>
    <t>最終処分</t>
  </si>
  <si>
    <t>飼料化施設</t>
    <phoneticPr fontId="16"/>
  </si>
  <si>
    <t>⑧自家処理量</t>
    <phoneticPr fontId="16"/>
  </si>
  <si>
    <t>→</t>
    <phoneticPr fontId="16"/>
  </si>
  <si>
    <t>　人口（人）</t>
  </si>
  <si>
    <t>C自家処理</t>
  </si>
  <si>
    <t>堆肥化・メタン化施設</t>
    <phoneticPr fontId="16"/>
  </si>
  <si>
    <t>→</t>
    <phoneticPr fontId="16"/>
  </si>
  <si>
    <t>⑦直接搬入ごみ</t>
    <phoneticPr fontId="16"/>
  </si>
  <si>
    <t>資源化等を行う施設</t>
    <phoneticPr fontId="16"/>
  </si>
  <si>
    <t>粗大ごみ以外の</t>
    <phoneticPr fontId="16"/>
  </si>
  <si>
    <t>⑥粗大ごみ</t>
    <phoneticPr fontId="16"/>
  </si>
  <si>
    <t>粗大ごみ処理施設</t>
    <phoneticPr fontId="16"/>
  </si>
  <si>
    <t>⑤その他</t>
    <phoneticPr fontId="16"/>
  </si>
  <si>
    <t>中間処理に伴う資源化量</t>
  </si>
  <si>
    <t>⑫焼却以外の中間処理施設</t>
  </si>
  <si>
    <t>④資源ごみ</t>
    <phoneticPr fontId="16"/>
  </si>
  <si>
    <t>減量化（焼却）</t>
    <rPh sb="0" eb="2">
      <t>ゲンリョウ</t>
    </rPh>
    <rPh sb="2" eb="3">
      <t>カ</t>
    </rPh>
    <rPh sb="4" eb="6">
      <t>ショウキャク</t>
    </rPh>
    <phoneticPr fontId="9"/>
  </si>
  <si>
    <t>直接焼却</t>
  </si>
  <si>
    <t>処理残渣の焼却</t>
    <rPh sb="2" eb="4">
      <t>ザンサ</t>
    </rPh>
    <phoneticPr fontId="9"/>
  </si>
  <si>
    <t>↑</t>
  </si>
  <si>
    <t>③不燃ごみ</t>
    <phoneticPr fontId="16"/>
  </si>
  <si>
    <t>焼却施設からの資源化量</t>
    <phoneticPr fontId="16"/>
  </si>
  <si>
    <t>選別・破砕・
高速堆肥化等</t>
  </si>
  <si>
    <t>焼却施設</t>
    <phoneticPr fontId="16"/>
  </si>
  <si>
    <t>②可燃ごみ</t>
    <phoneticPr fontId="16"/>
  </si>
  <si>
    <t>⑪焼却</t>
  </si>
  <si>
    <t>直接埋立</t>
  </si>
  <si>
    <t>処理残渣
の埋立</t>
    <phoneticPr fontId="16"/>
  </si>
  <si>
    <t>↑</t>
    <phoneticPr fontId="16"/>
  </si>
  <si>
    <t>焼却残査の埋立</t>
    <phoneticPr fontId="16"/>
  </si>
  <si>
    <t>①混合ごみ</t>
    <phoneticPr fontId="16"/>
  </si>
  <si>
    <t>計画収集
人口(人)</t>
    <rPh sb="5" eb="7">
      <t>ジンコウ</t>
    </rPh>
    <rPh sb="8" eb="9">
      <t>ヒト</t>
    </rPh>
    <phoneticPr fontId="9"/>
  </si>
  <si>
    <t>総人口（人）</t>
  </si>
  <si>
    <t>B</t>
  </si>
  <si>
    <t>A</t>
  </si>
  <si>
    <t>資源化</t>
    <rPh sb="0" eb="3">
      <t>シゲンカ</t>
    </rPh>
    <phoneticPr fontId="9"/>
  </si>
  <si>
    <t>直接資源化</t>
  </si>
  <si>
    <t>最終処分場</t>
    <rPh sb="0" eb="2">
      <t>サイシュウ</t>
    </rPh>
    <rPh sb="2" eb="5">
      <t>ショブンジョウ</t>
    </rPh>
    <phoneticPr fontId="16"/>
  </si>
  <si>
    <t>⑩直接埋立</t>
    <phoneticPr fontId="16"/>
  </si>
  <si>
    <t>収集ごみ＋直接搬入ごみ</t>
    <phoneticPr fontId="16"/>
  </si>
  <si>
    <t>・ごみ量等（単位：ｔ／年）</t>
    <phoneticPr fontId="16"/>
  </si>
  <si>
    <t>（下段は平成29年度実績（斜体表示)）</t>
  </si>
  <si>
    <t>・平成30年度実績</t>
  </si>
  <si>
    <t>　（２） ごみ処理フローシート</t>
    <rPh sb="7" eb="9">
      <t>ショリ</t>
    </rPh>
    <phoneticPr fontId="11"/>
  </si>
  <si>
    <t>［年度］</t>
    <rPh sb="1" eb="3">
      <t>ネンド</t>
    </rPh>
    <phoneticPr fontId="3"/>
  </si>
  <si>
    <t>ごみの１人１日当たり排出量の推移</t>
    <phoneticPr fontId="3"/>
  </si>
  <si>
    <t>　[ｇ/人・日]</t>
    <phoneticPr fontId="3"/>
  </si>
  <si>
    <t>←次年度、入力</t>
    <rPh sb="1" eb="4">
      <t>ジネンド</t>
    </rPh>
    <rPh sb="5" eb="7">
      <t>ニュウリョク</t>
    </rPh>
    <phoneticPr fontId="3"/>
  </si>
  <si>
    <t>R1</t>
    <phoneticPr fontId="3"/>
  </si>
  <si>
    <t>H30</t>
  </si>
  <si>
    <t>H29</t>
  </si>
  <si>
    <t>H28</t>
  </si>
  <si>
    <t>H27</t>
  </si>
  <si>
    <t>H26</t>
  </si>
  <si>
    <t>H25</t>
  </si>
  <si>
    <t>H24</t>
  </si>
  <si>
    <t>H23</t>
  </si>
  <si>
    <t>H22</t>
  </si>
  <si>
    <t>H21</t>
  </si>
  <si>
    <t>H20</t>
  </si>
  <si>
    <t>H19</t>
  </si>
  <si>
    <t>H18</t>
  </si>
  <si>
    <t>H17</t>
  </si>
  <si>
    <t>H16</t>
  </si>
  <si>
    <t>H15</t>
  </si>
  <si>
    <t>集団回収を除いたごみ排出量の推移</t>
    <phoneticPr fontId="3"/>
  </si>
  <si>
    <t>　[千ｔ]</t>
    <phoneticPr fontId="3"/>
  </si>
  <si>
    <t>H14</t>
  </si>
  <si>
    <t>H13</t>
  </si>
  <si>
    <t>（注）集団回収を除いたごみ排出の量=市町村等収集量＋直接搬入ごみ量＋自家処理量</t>
    <rPh sb="18" eb="21">
      <t>シチョウソン</t>
    </rPh>
    <rPh sb="21" eb="22">
      <t>トウ</t>
    </rPh>
    <rPh sb="22" eb="24">
      <t>シュウシュウ</t>
    </rPh>
    <rPh sb="28" eb="30">
      <t>ハンニュウ</t>
    </rPh>
    <phoneticPr fontId="19"/>
  </si>
  <si>
    <t>H12</t>
  </si>
  <si>
    <t>１人１日当たり
排出量(g/人日)</t>
    <phoneticPr fontId="3"/>
  </si>
  <si>
    <t>H11</t>
  </si>
  <si>
    <t>集団回収を除いたごみ排出の量（千ｔ/年）</t>
    <phoneticPr fontId="3"/>
  </si>
  <si>
    <t>H10</t>
    <phoneticPr fontId="3"/>
  </si>
  <si>
    <t xml:space="preserve">
30年度</t>
    <rPh sb="3" eb="5">
      <t>ネンド</t>
    </rPh>
    <phoneticPr fontId="3"/>
  </si>
  <si>
    <t xml:space="preserve">
29年度</t>
    <rPh sb="3" eb="5">
      <t>ネンド</t>
    </rPh>
    <phoneticPr fontId="3"/>
  </si>
  <si>
    <t xml:space="preserve">
28年度</t>
    <rPh sb="3" eb="5">
      <t>ネンド</t>
    </rPh>
    <phoneticPr fontId="3"/>
  </si>
  <si>
    <t xml:space="preserve">
27年度</t>
    <rPh sb="3" eb="5">
      <t>ネンド</t>
    </rPh>
    <phoneticPr fontId="3"/>
  </si>
  <si>
    <t xml:space="preserve">
26年度</t>
    <rPh sb="3" eb="5">
      <t>ネンド</t>
    </rPh>
    <phoneticPr fontId="3"/>
  </si>
  <si>
    <t xml:space="preserve">
25年度</t>
    <rPh sb="3" eb="5">
      <t>ネンド</t>
    </rPh>
    <phoneticPr fontId="3"/>
  </si>
  <si>
    <t xml:space="preserve">
24年度</t>
    <rPh sb="3" eb="5">
      <t>ネンド</t>
    </rPh>
    <phoneticPr fontId="3"/>
  </si>
  <si>
    <t xml:space="preserve">
23年度</t>
    <rPh sb="3" eb="5">
      <t>ネンド</t>
    </rPh>
    <phoneticPr fontId="3"/>
  </si>
  <si>
    <t xml:space="preserve">
22年度</t>
    <rPh sb="3" eb="5">
      <t>ネンド</t>
    </rPh>
    <phoneticPr fontId="3"/>
  </si>
  <si>
    <t xml:space="preserve">
21年度</t>
    <rPh sb="3" eb="5">
      <t>ネンド</t>
    </rPh>
    <phoneticPr fontId="3"/>
  </si>
  <si>
    <t xml:space="preserve">
20年度</t>
    <rPh sb="3" eb="5">
      <t>ネンド</t>
    </rPh>
    <phoneticPr fontId="3"/>
  </si>
  <si>
    <t xml:space="preserve">
19年度</t>
    <rPh sb="3" eb="5">
      <t>ネンド</t>
    </rPh>
    <phoneticPr fontId="3"/>
  </si>
  <si>
    <t xml:space="preserve">
18年度</t>
    <rPh sb="3" eb="5">
      <t>ネンド</t>
    </rPh>
    <phoneticPr fontId="3"/>
  </si>
  <si>
    <t xml:space="preserve">
17年度</t>
    <rPh sb="3" eb="5">
      <t>ネンド</t>
    </rPh>
    <phoneticPr fontId="3"/>
  </si>
  <si>
    <t xml:space="preserve">
16年度</t>
    <rPh sb="3" eb="5">
      <t>ネンド</t>
    </rPh>
    <phoneticPr fontId="3"/>
  </si>
  <si>
    <t>平成
15年度</t>
    <rPh sb="0" eb="2">
      <t>ヘイセイ</t>
    </rPh>
    <rPh sb="5" eb="7">
      <t>ネンド</t>
    </rPh>
    <phoneticPr fontId="3"/>
  </si>
  <si>
    <t>区分／年度</t>
    <rPh sb="0" eb="2">
      <t>クブン</t>
    </rPh>
    <rPh sb="3" eb="5">
      <t>ネンド</t>
    </rPh>
    <phoneticPr fontId="3"/>
  </si>
  <si>
    <t>H9</t>
    <phoneticPr fontId="3"/>
  </si>
  <si>
    <t>（１） ごみ排出量の推移</t>
    <phoneticPr fontId="11"/>
  </si>
  <si>
    <t>全国</t>
  </si>
  <si>
    <t>京都府</t>
  </si>
  <si>
    <t>事業系ごみ</t>
  </si>
  <si>
    <t>家庭系ごみ</t>
  </si>
  <si>
    <t>1人当たり排出量</t>
    <rPh sb="1" eb="2">
      <t>ヒト</t>
    </rPh>
    <rPh sb="2" eb="3">
      <t>ア</t>
    </rPh>
    <rPh sb="5" eb="8">
      <t>ハイシュツリョウ</t>
    </rPh>
    <phoneticPr fontId="3"/>
  </si>
  <si>
    <t>集団回収を除いたごみ排出の量</t>
    <phoneticPr fontId="3"/>
  </si>
  <si>
    <t>年度</t>
  </si>
  <si>
    <t>３　ごみ排出量の推移等</t>
    <phoneticPr fontId="11"/>
  </si>
  <si>
    <t>合計</t>
    <rPh sb="0" eb="2">
      <t>ゴウケイ</t>
    </rPh>
    <phoneticPr fontId="3"/>
  </si>
  <si>
    <t>集団回収　　</t>
    <rPh sb="0" eb="2">
      <t>シュウダン</t>
    </rPh>
    <rPh sb="2" eb="4">
      <t>カイシュウ</t>
    </rPh>
    <phoneticPr fontId="3"/>
  </si>
  <si>
    <t>市町村資源化　</t>
    <rPh sb="0" eb="3">
      <t>シチョウソン</t>
    </rPh>
    <rPh sb="3" eb="5">
      <t>シゲン</t>
    </rPh>
    <rPh sb="5" eb="6">
      <t>カ</t>
    </rPh>
    <phoneticPr fontId="3"/>
  </si>
  <si>
    <t>リサイクル量の内訳（平成30年度)</t>
  </si>
  <si>
    <t>R1</t>
    <phoneticPr fontId="3"/>
  </si>
  <si>
    <t>　[％]</t>
    <phoneticPr fontId="3"/>
  </si>
  <si>
    <t>（３） リサイクル率の推移</t>
    <phoneticPr fontId="11"/>
  </si>
  <si>
    <t>合計</t>
  </si>
  <si>
    <t>その他</t>
  </si>
  <si>
    <t>プラスチック類</t>
  </si>
  <si>
    <t>ペットボトル</t>
  </si>
  <si>
    <t>紙類</t>
  </si>
  <si>
    <t>ガラス類</t>
  </si>
  <si>
    <t>H11</t>
    <phoneticPr fontId="3"/>
  </si>
  <si>
    <t>　[千ｔ]</t>
    <rPh sb="2" eb="3">
      <t>セン</t>
    </rPh>
    <phoneticPr fontId="3"/>
  </si>
  <si>
    <t>金属類</t>
  </si>
  <si>
    <t>H10</t>
    <phoneticPr fontId="3"/>
  </si>
  <si>
    <t>（２） 形態別のごみ処理量の推移</t>
    <phoneticPr fontId="11"/>
  </si>
  <si>
    <t>集団回収</t>
  </si>
  <si>
    <t>種類</t>
    <rPh sb="0" eb="2">
      <t>シュルイ</t>
    </rPh>
    <phoneticPr fontId="3"/>
  </si>
  <si>
    <t>市町村
資源化</t>
    <rPh sb="0" eb="2">
      <t>シチョウ</t>
    </rPh>
    <rPh sb="2" eb="3">
      <t>ソン</t>
    </rPh>
    <phoneticPr fontId="19"/>
  </si>
  <si>
    <t>リサイクル率</t>
    <rPh sb="5" eb="6">
      <t>リツ</t>
    </rPh>
    <phoneticPr fontId="3"/>
  </si>
  <si>
    <t>資源化等の中間処理</t>
    <phoneticPr fontId="3"/>
  </si>
  <si>
    <t>年度</t>
    <rPh sb="0" eb="2">
      <t>ネンド</t>
    </rPh>
    <phoneticPr fontId="19"/>
  </si>
  <si>
    <t>与謝野町</t>
    <rPh sb="0" eb="4">
      <t>ヨサノチョウ</t>
    </rPh>
    <phoneticPr fontId="1"/>
  </si>
  <si>
    <t>京丹後市</t>
    <rPh sb="0" eb="1">
      <t>キョウ</t>
    </rPh>
    <rPh sb="1" eb="3">
      <t>タンゴ</t>
    </rPh>
    <rPh sb="3" eb="4">
      <t>シ</t>
    </rPh>
    <phoneticPr fontId="1"/>
  </si>
  <si>
    <t>京丹波町</t>
    <rPh sb="0" eb="1">
      <t>キョウ</t>
    </rPh>
    <rPh sb="1" eb="4">
      <t>タンバチョウ</t>
    </rPh>
    <phoneticPr fontId="1"/>
  </si>
  <si>
    <t>南丹市</t>
    <rPh sb="0" eb="3">
      <t>ナンタンシ</t>
    </rPh>
    <phoneticPr fontId="1"/>
  </si>
  <si>
    <t>（５） 市町村別の処理状況</t>
    <rPh sb="9" eb="11">
      <t>ショリ</t>
    </rPh>
    <rPh sb="11" eb="13">
      <t>ジョウキョウ</t>
    </rPh>
    <phoneticPr fontId="11"/>
  </si>
  <si>
    <t>木津川市</t>
    <rPh sb="0" eb="3">
      <t>キヅガワ</t>
    </rPh>
    <rPh sb="3" eb="4">
      <t>シ</t>
    </rPh>
    <phoneticPr fontId="19"/>
  </si>
  <si>
    <t>京都市</t>
    <rPh sb="0" eb="3">
      <t>キョウトシ</t>
    </rPh>
    <phoneticPr fontId="1"/>
  </si>
  <si>
    <t>H10</t>
    <phoneticPr fontId="3"/>
  </si>
  <si>
    <t>府全体</t>
    <rPh sb="0" eb="1">
      <t>フ</t>
    </rPh>
    <rPh sb="1" eb="3">
      <t>ゼンタイ</t>
    </rPh>
    <phoneticPr fontId="1"/>
  </si>
  <si>
    <t>H9</t>
    <phoneticPr fontId="3"/>
  </si>
  <si>
    <t>処理量計</t>
    <rPh sb="0" eb="3">
      <t>ショリリョウ</t>
    </rPh>
    <rPh sb="3" eb="4">
      <t>ケイ</t>
    </rPh>
    <phoneticPr fontId="1"/>
  </si>
  <si>
    <t>再生利用量</t>
    <rPh sb="0" eb="2">
      <t>サイセイ</t>
    </rPh>
    <rPh sb="2" eb="4">
      <t>リヨウ</t>
    </rPh>
    <rPh sb="4" eb="5">
      <t>リョウ</t>
    </rPh>
    <phoneticPr fontId="1"/>
  </si>
  <si>
    <t>減量化量</t>
    <rPh sb="0" eb="3">
      <t>ゲンリョウカ</t>
    </rPh>
    <rPh sb="3" eb="4">
      <t>リョウ</t>
    </rPh>
    <phoneticPr fontId="1"/>
  </si>
  <si>
    <t>最終処分量</t>
    <phoneticPr fontId="3"/>
  </si>
  <si>
    <t>市町村名</t>
    <rPh sb="0" eb="3">
      <t>シチョウソン</t>
    </rPh>
    <rPh sb="3" eb="4">
      <t>メイ</t>
    </rPh>
    <phoneticPr fontId="1"/>
  </si>
  <si>
    <t>処理残さ埋立</t>
  </si>
  <si>
    <t>　[千t/年]</t>
    <rPh sb="2" eb="3">
      <t>セン</t>
    </rPh>
    <rPh sb="5" eb="6">
      <t>ネン</t>
    </rPh>
    <phoneticPr fontId="3"/>
  </si>
  <si>
    <t>（４） 最終処分量の推移</t>
    <phoneticPr fontId="11"/>
  </si>
  <si>
    <t>（７） 市町村別１日１人当たり資源化量（平成30年度）</t>
  </si>
  <si>
    <t>京田辺市</t>
    <rPh sb="0" eb="4">
      <t>キョウタナベシ</t>
    </rPh>
    <phoneticPr fontId="19"/>
  </si>
  <si>
    <t>八幡市</t>
    <rPh sb="0" eb="3">
      <t>ヤワタシ</t>
    </rPh>
    <phoneticPr fontId="19"/>
  </si>
  <si>
    <t>久御山町</t>
    <rPh sb="0" eb="4">
      <t>クミヤマチョウ</t>
    </rPh>
    <phoneticPr fontId="19"/>
  </si>
  <si>
    <t>京都市除く市町村計</t>
    <rPh sb="0" eb="3">
      <t>キョウトシ</t>
    </rPh>
    <rPh sb="3" eb="4">
      <t>ノゾ</t>
    </rPh>
    <rPh sb="5" eb="8">
      <t>シチョウソン</t>
    </rPh>
    <rPh sb="8" eb="9">
      <t>ケイ</t>
    </rPh>
    <phoneticPr fontId="19"/>
  </si>
  <si>
    <t>京都市</t>
    <rPh sb="0" eb="3">
      <t>キョウトシ</t>
    </rPh>
    <phoneticPr fontId="19"/>
  </si>
  <si>
    <t>京都府全体</t>
    <rPh sb="0" eb="3">
      <t>キョウトフ</t>
    </rPh>
    <rPh sb="3" eb="5">
      <t>ゼンタイ</t>
    </rPh>
    <phoneticPr fontId="19"/>
  </si>
  <si>
    <t>（６） 市町村別１日１人当たりごみ排出量（平成30年度）</t>
  </si>
  <si>
    <t>集団回収量</t>
    <rPh sb="0" eb="2">
      <t>シュウダン</t>
    </rPh>
    <rPh sb="2" eb="5">
      <t>カイシュウリョウ</t>
    </rPh>
    <phoneticPr fontId="19"/>
  </si>
  <si>
    <t>市町村
資源化量</t>
    <rPh sb="0" eb="3">
      <t>シチョウソン</t>
    </rPh>
    <rPh sb="4" eb="6">
      <t>シゲンカ</t>
    </rPh>
    <rPh sb="6" eb="7">
      <t>カ</t>
    </rPh>
    <rPh sb="7" eb="8">
      <t>リョウ</t>
    </rPh>
    <phoneticPr fontId="19"/>
  </si>
  <si>
    <t>事業系</t>
  </si>
  <si>
    <t>生活系</t>
  </si>
  <si>
    <t>一人１日当たり</t>
  </si>
  <si>
    <t>人口</t>
    <rPh sb="0" eb="2">
      <t>ジンコウ</t>
    </rPh>
    <phoneticPr fontId="19"/>
  </si>
  <si>
    <t>市町村</t>
    <rPh sb="0" eb="3">
      <t>シチョウソン</t>
    </rPh>
    <phoneticPr fontId="19"/>
  </si>
  <si>
    <t>　[ｇ]</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</si>
</sst>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0%\)"/>
    <numFmt numFmtId="178" formatCode="#,##0.0;[Red]\-#,##0.0"/>
  </numFmts>
  <fonts count="30">
    <font>
      <sz val="11"/>
      <color theme="1"/>
      <name val="ＭＳ Ｐゴシック"/>
      <family val="2"/>
      <charset val="128"/>
      <scheme val="minor"/>
    </font>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8"/>
      <name val="ＭＳ Ｐゴシック"/>
      <family val="3"/>
      <charset val="128"/>
    </font>
    <font>
      <sz val="22"/>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14"/>
      <name val="ＭＳ 明朝"/>
      <family val="1"/>
      <charset val="128"/>
    </font>
    <font>
      <sz val="10"/>
      <name val="ＭＳ Ｐ明朝"/>
      <family val="1"/>
      <charset val="128"/>
    </font>
    <font>
      <sz val="6"/>
      <name val="ＭＳ Ｐゴシック"/>
      <family val="3"/>
      <charset val="128"/>
    </font>
    <font>
      <sz val="12"/>
      <name val="ＭＳ Ｐ明朝"/>
      <family val="1"/>
      <charset val="128"/>
    </font>
    <font>
      <b/>
      <sz val="12"/>
      <name val="ＭＳ Ｐゴシック"/>
      <family val="3"/>
      <charset val="128"/>
    </font>
    <font>
      <b/>
      <sz val="13"/>
      <name val="ＭＳ Ｐゴシック"/>
      <family val="3"/>
      <charset val="128"/>
    </font>
    <font>
      <b/>
      <sz val="14"/>
      <name val="ＭＳ Ｐゴシック"/>
      <family val="3"/>
      <charset val="128"/>
    </font>
    <font>
      <sz val="6"/>
      <name val="ＭＳ 明朝"/>
      <family val="1"/>
      <charset val="128"/>
    </font>
    <font>
      <sz val="8"/>
      <name val="ＭＳ ゴシック"/>
      <family val="3"/>
      <charset val="128"/>
    </font>
    <font>
      <sz val="8"/>
      <color theme="1"/>
      <name val="ＭＳ Ｐゴシック"/>
      <family val="3"/>
      <charset val="128"/>
      <scheme val="minor"/>
    </font>
    <font>
      <sz val="12"/>
      <name val="ＭＳ 明朝"/>
      <family val="1"/>
      <charset val="128"/>
    </font>
    <font>
      <sz val="8"/>
      <color theme="1"/>
      <name val="ＭＳ Ｐゴシック"/>
      <family val="2"/>
      <charset val="128"/>
      <scheme val="minor"/>
    </font>
    <font>
      <sz val="9"/>
      <color indexed="81"/>
      <name val="ＭＳ Ｐゴシック"/>
      <family val="3"/>
      <charset val="128"/>
    </font>
    <font>
      <b/>
      <sz val="8"/>
      <name val="ＭＳ Ｐゴシック"/>
      <family val="3"/>
      <charset val="128"/>
    </font>
    <font>
      <i/>
      <sz val="8"/>
      <name val="ＭＳ Ｐゴシック"/>
      <family val="3"/>
      <charset val="128"/>
    </font>
    <font>
      <sz val="4"/>
      <name val="ＭＳ Ｐゴシック"/>
      <family val="3"/>
      <charset val="128"/>
    </font>
    <font>
      <i/>
      <sz val="10"/>
      <name val="ＭＳ Ｐ明朝"/>
      <family val="1"/>
      <charset val="128"/>
    </font>
    <font>
      <sz val="9"/>
      <name val="ＭＳ Ｐゴシック"/>
      <family val="3"/>
      <charset val="128"/>
    </font>
    <font>
      <sz val="10"/>
      <name val="ＭＳ 明朝"/>
      <family val="1"/>
      <charset val="128"/>
    </font>
    <font>
      <sz val="7"/>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rgb="FF92D050"/>
        <bgColor indexed="64"/>
      </patternFill>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s>
  <borders count="91">
    <border>
      <left/>
      <right/>
      <top/>
      <bottom/>
      <diagonal/>
    </border>
    <border>
      <left/>
      <right/>
      <top style="hair">
        <color auto="1"/>
      </top>
      <bottom/>
      <diagonal/>
    </border>
    <border>
      <left/>
      <right/>
      <top/>
      <bottom style="hair">
        <color auto="1"/>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8"/>
      </left>
      <right style="medium">
        <color indexed="64"/>
      </right>
      <top/>
      <bottom style="medium">
        <color indexed="64"/>
      </bottom>
      <diagonal/>
    </border>
    <border>
      <left style="thin">
        <color indexed="8"/>
      </left>
      <right style="thin">
        <color indexed="8"/>
      </right>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medium">
        <color indexed="64"/>
      </left>
      <right style="thin">
        <color indexed="8"/>
      </right>
      <top/>
      <bottom/>
      <diagonal/>
    </border>
    <border>
      <left style="thin">
        <color indexed="8"/>
      </left>
      <right style="medium">
        <color indexed="64"/>
      </right>
      <top style="medium">
        <color indexed="64"/>
      </top>
      <bottom/>
      <diagonal/>
    </border>
    <border>
      <left style="thin">
        <color indexed="8"/>
      </left>
      <right style="thin">
        <color indexed="8"/>
      </right>
      <top style="medium">
        <color indexed="64"/>
      </top>
      <bottom/>
      <diagonal/>
    </border>
    <border>
      <left/>
      <right style="thin">
        <color indexed="8"/>
      </right>
      <top style="medium">
        <color indexed="64"/>
      </top>
      <bottom/>
      <diagonal/>
    </border>
    <border>
      <left/>
      <right/>
      <top style="medium">
        <color indexed="64"/>
      </top>
      <bottom/>
      <diagonal/>
    </border>
    <border>
      <left style="thin">
        <color indexed="8"/>
      </left>
      <right/>
      <top style="medium">
        <color indexed="64"/>
      </top>
      <bottom/>
      <diagonal/>
    </border>
    <border>
      <left style="medium">
        <color indexed="64"/>
      </left>
      <right style="thin">
        <color indexed="8"/>
      </right>
      <top style="medium">
        <color indexed="64"/>
      </top>
      <bottom/>
      <diagonal/>
    </border>
    <border>
      <left/>
      <right/>
      <top style="dashed">
        <color rgb="FFFF0000"/>
      </top>
      <bottom/>
      <diagonal/>
    </border>
    <border>
      <left/>
      <right/>
      <top/>
      <bottom style="dashed">
        <color indexed="64"/>
      </bottom>
      <diagonal/>
    </border>
    <border>
      <left style="dashed">
        <color rgb="FFFF0000"/>
      </left>
      <right/>
      <top/>
      <bottom/>
      <diagonal/>
    </border>
    <border>
      <left/>
      <right/>
      <top/>
      <bottom style="dashed">
        <color rgb="FFFF0000"/>
      </bottom>
      <diagonal/>
    </border>
    <border>
      <left style="dashed">
        <color rgb="FFFF0000"/>
      </left>
      <right/>
      <top/>
      <bottom style="dashed">
        <color rgb="FFFF0000"/>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dashed">
        <color rgb="FFFF0000"/>
      </left>
      <right/>
      <top style="dashed">
        <color rgb="FFFF0000"/>
      </top>
      <bottom/>
      <diagonal/>
    </border>
    <border>
      <left/>
      <right style="dashed">
        <color rgb="FFFF0000"/>
      </right>
      <top/>
      <bottom style="dashed">
        <color rgb="FFFF0000"/>
      </bottom>
      <diagonal/>
    </border>
    <border>
      <left style="thin">
        <color rgb="FFFF0000"/>
      </left>
      <right/>
      <top/>
      <bottom style="dashed">
        <color rgb="FFFF0000"/>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rgb="FFFF0000"/>
      </left>
      <right/>
      <top/>
      <bottom/>
      <diagonal/>
    </border>
    <border>
      <left style="thin">
        <color indexed="64"/>
      </left>
      <right/>
      <top/>
      <bottom style="dashed">
        <color rgb="FFFF0000"/>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right style="double">
        <color auto="1"/>
      </right>
      <top/>
      <bottom style="double">
        <color auto="1"/>
      </bottom>
      <diagonal/>
    </border>
    <border>
      <left/>
      <right/>
      <top/>
      <bottom style="double">
        <color auto="1"/>
      </bottom>
      <diagonal/>
    </border>
    <border>
      <left style="double">
        <color auto="1"/>
      </left>
      <right/>
      <top/>
      <bottom style="double">
        <color auto="1"/>
      </bottom>
      <diagonal/>
    </border>
    <border>
      <left style="thin">
        <color rgb="FFFF0000"/>
      </left>
      <right style="thin">
        <color indexed="64"/>
      </right>
      <top style="thin">
        <color indexed="64"/>
      </top>
      <bottom/>
      <diagonal/>
    </border>
    <border>
      <left/>
      <right style="double">
        <color auto="1"/>
      </right>
      <top style="thin">
        <color indexed="64"/>
      </top>
      <bottom/>
      <diagonal/>
    </border>
    <border>
      <left style="double">
        <color auto="1"/>
      </left>
      <right/>
      <top/>
      <bottom/>
      <diagonal/>
    </border>
    <border>
      <left/>
      <right style="double">
        <color auto="1"/>
      </right>
      <top/>
      <bottom/>
      <diagonal/>
    </border>
    <border>
      <left/>
      <right style="double">
        <color auto="1"/>
      </right>
      <top/>
      <bottom style="thin">
        <color indexed="64"/>
      </bottom>
      <diagonal/>
    </border>
    <border>
      <left style="dashed">
        <color rgb="FFFF0000"/>
      </left>
      <right/>
      <top/>
      <bottom style="thin">
        <color indexed="64"/>
      </bottom>
      <diagonal/>
    </border>
    <border>
      <left/>
      <right style="double">
        <color auto="1"/>
      </right>
      <top style="double">
        <color auto="1"/>
      </top>
      <bottom/>
      <diagonal/>
    </border>
    <border>
      <left/>
      <right/>
      <top style="double">
        <color auto="1"/>
      </top>
      <bottom/>
      <diagonal/>
    </border>
    <border>
      <left style="double">
        <color auto="1"/>
      </left>
      <right/>
      <top style="double">
        <color auto="1"/>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xf numFmtId="38" fontId="6" fillId="0" borderId="0" applyFont="0" applyFill="0" applyBorder="0" applyAlignment="0" applyProtection="0"/>
    <xf numFmtId="38" fontId="6" fillId="0" borderId="0" applyFont="0" applyFill="0" applyBorder="0" applyAlignment="0" applyProtection="0">
      <alignment vertical="center"/>
    </xf>
    <xf numFmtId="0" fontId="2" fillId="0" borderId="0"/>
    <xf numFmtId="0" fontId="7" fillId="0" borderId="0">
      <alignment vertical="center"/>
    </xf>
    <xf numFmtId="0" fontId="6" fillId="0" borderId="0">
      <alignment vertical="center"/>
    </xf>
    <xf numFmtId="0" fontId="8" fillId="0" borderId="0">
      <alignment vertical="center"/>
    </xf>
    <xf numFmtId="1" fontId="9" fillId="0" borderId="0"/>
  </cellStyleXfs>
  <cellXfs count="255">
    <xf numFmtId="0" fontId="0" fillId="0" borderId="0" xfId="0">
      <alignment vertical="center"/>
    </xf>
    <xf numFmtId="0" fontId="2" fillId="0" borderId="0" xfId="3" applyAlignment="1">
      <alignment vertical="center"/>
    </xf>
    <xf numFmtId="0" fontId="4" fillId="0" borderId="0" xfId="3" applyFont="1" applyAlignment="1">
      <alignment vertical="center"/>
    </xf>
    <xf numFmtId="0" fontId="10" fillId="0" borderId="0" xfId="3" applyFont="1" applyAlignment="1">
      <alignment vertical="top"/>
    </xf>
    <xf numFmtId="0" fontId="2" fillId="0" borderId="0" xfId="3" applyAlignment="1">
      <alignment vertical="top"/>
    </xf>
    <xf numFmtId="0" fontId="12" fillId="0" borderId="0" xfId="3" applyFont="1" applyAlignment="1">
      <alignment vertical="center"/>
    </xf>
    <xf numFmtId="0" fontId="10" fillId="0" borderId="0" xfId="3" applyFont="1" applyAlignment="1">
      <alignment vertical="center"/>
    </xf>
    <xf numFmtId="0" fontId="2" fillId="0" borderId="0" xfId="3" applyFont="1" applyAlignment="1">
      <alignment vertical="center"/>
    </xf>
    <xf numFmtId="0" fontId="13" fillId="0" borderId="0" xfId="3" applyFont="1" applyAlignment="1">
      <alignment vertical="center"/>
    </xf>
    <xf numFmtId="0" fontId="14" fillId="0" borderId="0" xfId="3" applyFont="1" applyAlignment="1">
      <alignment vertical="center"/>
    </xf>
    <xf numFmtId="0" fontId="15" fillId="0" borderId="0" xfId="3" applyFont="1" applyAlignment="1">
      <alignment vertical="center"/>
    </xf>
    <xf numFmtId="176" fontId="4" fillId="0" borderId="3" xfId="4" applyNumberFormat="1" applyFont="1" applyFill="1" applyBorder="1" applyAlignment="1">
      <alignment vertical="center"/>
    </xf>
    <xf numFmtId="3" fontId="4" fillId="2" borderId="4" xfId="4" applyNumberFormat="1" applyFont="1" applyFill="1" applyBorder="1" applyAlignment="1">
      <alignment vertical="center"/>
    </xf>
    <xf numFmtId="3" fontId="4" fillId="0" borderId="4" xfId="4" applyNumberFormat="1" applyFont="1" applyFill="1" applyBorder="1" applyAlignment="1">
      <alignment vertical="center"/>
    </xf>
    <xf numFmtId="3" fontId="4" fillId="0" borderId="4" xfId="0" applyNumberFormat="1" applyFont="1" applyFill="1" applyBorder="1" applyAlignment="1" applyProtection="1">
      <alignment vertical="center" wrapText="1"/>
    </xf>
    <xf numFmtId="3" fontId="4" fillId="2" borderId="5" xfId="0" applyNumberFormat="1" applyFont="1" applyFill="1" applyBorder="1" applyAlignment="1">
      <alignment vertical="center"/>
    </xf>
    <xf numFmtId="0" fontId="4" fillId="0" borderId="3" xfId="0" applyFont="1" applyFill="1" applyBorder="1" applyAlignment="1">
      <alignment horizontal="center" vertical="center"/>
    </xf>
    <xf numFmtId="176" fontId="4" fillId="0" borderId="7" xfId="4" applyNumberFormat="1" applyFont="1" applyFill="1" applyBorder="1" applyAlignment="1">
      <alignment vertical="center"/>
    </xf>
    <xf numFmtId="3" fontId="4" fillId="2" borderId="8" xfId="4" applyNumberFormat="1" applyFont="1" applyFill="1" applyBorder="1" applyAlignment="1">
      <alignment vertical="center"/>
    </xf>
    <xf numFmtId="3" fontId="4" fillId="0" borderId="8" xfId="4" applyNumberFormat="1" applyFont="1" applyFill="1" applyBorder="1" applyAlignment="1">
      <alignment vertical="center"/>
    </xf>
    <xf numFmtId="3" fontId="4" fillId="0" borderId="8" xfId="0" applyNumberFormat="1" applyFont="1" applyFill="1" applyBorder="1" applyAlignment="1" applyProtection="1">
      <alignment vertical="center" wrapText="1"/>
    </xf>
    <xf numFmtId="3" fontId="4" fillId="2" borderId="9" xfId="0" applyNumberFormat="1" applyFont="1" applyFill="1" applyBorder="1" applyAlignment="1">
      <alignment vertical="center"/>
    </xf>
    <xf numFmtId="0" fontId="4" fillId="0" borderId="7" xfId="0" applyFont="1" applyFill="1" applyBorder="1" applyAlignment="1">
      <alignment horizontal="center" vertical="center"/>
    </xf>
    <xf numFmtId="176" fontId="4" fillId="0" borderId="11" xfId="4" applyNumberFormat="1" applyFont="1" applyFill="1" applyBorder="1" applyAlignment="1">
      <alignment vertical="center"/>
    </xf>
    <xf numFmtId="3" fontId="4" fillId="2" borderId="12" xfId="4" applyNumberFormat="1" applyFont="1" applyFill="1" applyBorder="1" applyAlignment="1">
      <alignment vertical="center"/>
    </xf>
    <xf numFmtId="3" fontId="4" fillId="0" borderId="12" xfId="4" applyNumberFormat="1" applyFont="1" applyFill="1" applyBorder="1" applyAlignment="1">
      <alignment vertical="center"/>
    </xf>
    <xf numFmtId="3" fontId="4" fillId="0" borderId="12" xfId="0" applyNumberFormat="1" applyFont="1" applyFill="1" applyBorder="1" applyAlignment="1" applyProtection="1">
      <alignment vertical="center" wrapText="1"/>
    </xf>
    <xf numFmtId="3" fontId="4" fillId="2" borderId="13" xfId="0" applyNumberFormat="1" applyFont="1" applyFill="1" applyBorder="1" applyAlignment="1">
      <alignment vertical="center"/>
    </xf>
    <xf numFmtId="0" fontId="4" fillId="0" borderId="11" xfId="0" applyFont="1" applyFill="1" applyBorder="1" applyAlignment="1">
      <alignment horizontal="center" vertical="center"/>
    </xf>
    <xf numFmtId="176" fontId="4" fillId="0" borderId="15" xfId="4" applyNumberFormat="1" applyFont="1" applyFill="1" applyBorder="1" applyAlignment="1">
      <alignment vertical="center"/>
    </xf>
    <xf numFmtId="3" fontId="4" fillId="2" borderId="16" xfId="4" applyNumberFormat="1" applyFont="1" applyFill="1" applyBorder="1" applyAlignment="1">
      <alignment vertical="center"/>
    </xf>
    <xf numFmtId="3" fontId="4" fillId="0" borderId="16" xfId="4" applyNumberFormat="1" applyFont="1" applyFill="1" applyBorder="1" applyAlignment="1">
      <alignment vertical="center"/>
    </xf>
    <xf numFmtId="3" fontId="4" fillId="0" borderId="16" xfId="0" applyNumberFormat="1" applyFont="1" applyFill="1" applyBorder="1" applyAlignment="1" applyProtection="1">
      <alignment vertical="center" wrapText="1"/>
    </xf>
    <xf numFmtId="3" fontId="4" fillId="2" borderId="17" xfId="0" applyNumberFormat="1" applyFont="1" applyFill="1" applyBorder="1" applyAlignment="1">
      <alignment vertical="center"/>
    </xf>
    <xf numFmtId="0" fontId="4" fillId="0" borderId="15" xfId="0" applyFont="1" applyFill="1" applyBorder="1" applyAlignment="1">
      <alignment horizontal="center" vertical="center"/>
    </xf>
    <xf numFmtId="176" fontId="4" fillId="0" borderId="19" xfId="4" applyNumberFormat="1" applyFont="1" applyFill="1" applyBorder="1" applyAlignment="1">
      <alignment vertical="center"/>
    </xf>
    <xf numFmtId="3" fontId="4" fillId="2" borderId="20" xfId="4" applyNumberFormat="1" applyFont="1" applyFill="1" applyBorder="1" applyAlignment="1">
      <alignment vertical="center"/>
    </xf>
    <xf numFmtId="3" fontId="4" fillId="0" borderId="20" xfId="4" applyNumberFormat="1" applyFont="1" applyFill="1" applyBorder="1" applyAlignment="1">
      <alignment vertical="center"/>
    </xf>
    <xf numFmtId="3" fontId="4" fillId="0" borderId="20" xfId="0" applyNumberFormat="1" applyFont="1" applyFill="1" applyBorder="1" applyAlignment="1" applyProtection="1">
      <alignment vertical="center" wrapText="1"/>
    </xf>
    <xf numFmtId="3" fontId="4" fillId="2" borderId="21" xfId="0" applyNumberFormat="1" applyFont="1" applyFill="1" applyBorder="1" applyAlignment="1">
      <alignment vertical="center"/>
    </xf>
    <xf numFmtId="0" fontId="4" fillId="0" borderId="19" xfId="0" applyFont="1" applyFill="1" applyBorder="1" applyAlignment="1">
      <alignment horizontal="center" vertical="center"/>
    </xf>
    <xf numFmtId="0" fontId="4" fillId="0" borderId="21" xfId="0" applyFont="1" applyFill="1" applyBorder="1" applyAlignment="1">
      <alignment horizontal="center" vertical="center"/>
    </xf>
    <xf numFmtId="3" fontId="4" fillId="2" borderId="22" xfId="0" applyNumberFormat="1" applyFont="1" applyFill="1" applyBorder="1" applyAlignment="1">
      <alignment vertical="center"/>
    </xf>
    <xf numFmtId="176" fontId="4" fillId="0" borderId="23" xfId="4" applyNumberFormat="1" applyFont="1" applyFill="1" applyBorder="1" applyAlignment="1">
      <alignment vertical="center"/>
    </xf>
    <xf numFmtId="3" fontId="4" fillId="0" borderId="24" xfId="4" applyNumberFormat="1" applyFont="1" applyFill="1" applyBorder="1" applyAlignment="1">
      <alignment vertical="center"/>
    </xf>
    <xf numFmtId="3" fontId="4" fillId="0" borderId="21" xfId="4" applyNumberFormat="1" applyFont="1" applyFill="1" applyBorder="1" applyAlignment="1">
      <alignment vertical="center"/>
    </xf>
    <xf numFmtId="3" fontId="4" fillId="2" borderId="21" xfId="4" applyNumberFormat="1" applyFont="1" applyFill="1" applyBorder="1" applyAlignment="1">
      <alignment vertical="center"/>
    </xf>
    <xf numFmtId="3" fontId="4" fillId="0" borderId="27" xfId="4" applyNumberFormat="1" applyFont="1" applyFill="1" applyBorder="1" applyAlignment="1">
      <alignment vertical="center"/>
    </xf>
    <xf numFmtId="3" fontId="4" fillId="0" borderId="27" xfId="0" applyNumberFormat="1" applyFont="1" applyFill="1" applyBorder="1" applyAlignment="1" applyProtection="1">
      <alignment vertical="center" wrapText="1"/>
    </xf>
    <xf numFmtId="3" fontId="4" fillId="0" borderId="28" xfId="4" applyNumberFormat="1" applyFont="1" applyFill="1" applyBorder="1" applyAlignment="1">
      <alignment vertical="center"/>
    </xf>
    <xf numFmtId="38" fontId="22" fillId="0" borderId="0" xfId="1" applyFont="1" applyAlignment="1">
      <alignment vertical="center"/>
    </xf>
    <xf numFmtId="38" fontId="23" fillId="2" borderId="0" xfId="1" applyFont="1" applyFill="1" applyBorder="1" applyAlignment="1">
      <alignment vertical="center"/>
    </xf>
    <xf numFmtId="0" fontId="4" fillId="0" borderId="24" xfId="3" applyFont="1" applyBorder="1" applyAlignment="1">
      <alignment vertical="center"/>
    </xf>
    <xf numFmtId="0" fontId="4" fillId="0" borderId="45" xfId="3" applyFont="1" applyBorder="1" applyAlignment="1">
      <alignment vertical="center"/>
    </xf>
    <xf numFmtId="0" fontId="2" fillId="0" borderId="24" xfId="3" applyBorder="1" applyAlignment="1">
      <alignment vertical="center"/>
    </xf>
    <xf numFmtId="0" fontId="4" fillId="0" borderId="46" xfId="3" applyFont="1" applyBorder="1" applyAlignment="1">
      <alignment vertical="center"/>
    </xf>
    <xf numFmtId="0" fontId="4" fillId="0" borderId="0" xfId="3" applyFont="1" applyBorder="1" applyAlignment="1">
      <alignment vertical="center"/>
    </xf>
    <xf numFmtId="0" fontId="11" fillId="0" borderId="44" xfId="3" applyFont="1" applyBorder="1" applyAlignment="1">
      <alignment horizontal="right" vertical="center"/>
    </xf>
    <xf numFmtId="0" fontId="4" fillId="0" borderId="44" xfId="3" applyFont="1" applyBorder="1" applyAlignment="1">
      <alignment vertical="center"/>
    </xf>
    <xf numFmtId="38" fontId="22" fillId="2" borderId="44" xfId="1" applyFont="1" applyFill="1" applyBorder="1" applyAlignment="1">
      <alignment vertical="center"/>
    </xf>
    <xf numFmtId="0" fontId="4" fillId="0" borderId="52" xfId="3" applyFont="1" applyBorder="1" applyAlignment="1">
      <alignment vertical="center"/>
    </xf>
    <xf numFmtId="0" fontId="2" fillId="0" borderId="52" xfId="3" applyBorder="1" applyAlignment="1">
      <alignment vertical="center"/>
    </xf>
    <xf numFmtId="0" fontId="2" fillId="0" borderId="54" xfId="3" applyBorder="1" applyAlignment="1">
      <alignment vertical="center"/>
    </xf>
    <xf numFmtId="0" fontId="4" fillId="0" borderId="47" xfId="3" applyFont="1" applyBorder="1" applyAlignment="1">
      <alignment vertical="center"/>
    </xf>
    <xf numFmtId="0" fontId="4" fillId="0" borderId="48" xfId="3" applyFont="1" applyBorder="1" applyAlignment="1">
      <alignment vertical="center"/>
    </xf>
    <xf numFmtId="0" fontId="4" fillId="0" borderId="55" xfId="3" applyFont="1" applyBorder="1" applyAlignment="1">
      <alignment vertical="center"/>
    </xf>
    <xf numFmtId="38" fontId="23" fillId="2" borderId="46" xfId="1" applyFont="1" applyFill="1" applyBorder="1" applyAlignment="1">
      <alignment horizontal="right" vertical="center" indent="1"/>
    </xf>
    <xf numFmtId="0" fontId="24" fillId="0" borderId="0" xfId="3" applyFont="1" applyBorder="1" applyAlignment="1">
      <alignment vertical="center"/>
    </xf>
    <xf numFmtId="0" fontId="4" fillId="0" borderId="59" xfId="3" applyFont="1" applyBorder="1" applyAlignment="1">
      <alignment vertical="center"/>
    </xf>
    <xf numFmtId="38" fontId="22" fillId="0" borderId="0" xfId="1" applyFont="1" applyBorder="1" applyAlignment="1">
      <alignment horizontal="right" vertical="center"/>
    </xf>
    <xf numFmtId="38" fontId="22" fillId="0" borderId="0" xfId="1" applyFont="1" applyBorder="1" applyAlignment="1">
      <alignment vertical="center"/>
    </xf>
    <xf numFmtId="38" fontId="22" fillId="2" borderId="46" xfId="1" applyFont="1" applyFill="1" applyBorder="1" applyAlignment="1">
      <alignment horizontal="right" vertical="center" indent="1"/>
    </xf>
    <xf numFmtId="0" fontId="4" fillId="0" borderId="60" xfId="3" applyFont="1" applyBorder="1" applyAlignment="1">
      <alignment vertical="center"/>
    </xf>
    <xf numFmtId="177" fontId="22" fillId="0" borderId="52" xfId="2" applyNumberFormat="1" applyFont="1" applyBorder="1" applyAlignment="1">
      <alignment vertical="center"/>
    </xf>
    <xf numFmtId="0" fontId="4" fillId="0" borderId="61" xfId="3" applyFont="1" applyBorder="1" applyAlignment="1">
      <alignment vertical="center"/>
    </xf>
    <xf numFmtId="0" fontId="4" fillId="0" borderId="51" xfId="3" applyFont="1" applyBorder="1" applyAlignment="1">
      <alignment vertical="center"/>
    </xf>
    <xf numFmtId="38" fontId="22" fillId="0" borderId="52" xfId="1" applyFont="1" applyBorder="1" applyAlignment="1">
      <alignment vertical="center"/>
    </xf>
    <xf numFmtId="0" fontId="4" fillId="0" borderId="58" xfId="3" applyFont="1" applyBorder="1" applyAlignment="1">
      <alignment vertical="center"/>
    </xf>
    <xf numFmtId="38" fontId="22" fillId="2" borderId="24" xfId="1" applyFont="1" applyFill="1" applyBorder="1" applyAlignment="1">
      <alignment vertical="center"/>
    </xf>
    <xf numFmtId="38" fontId="23" fillId="2" borderId="24" xfId="1" applyFont="1" applyFill="1" applyBorder="1" applyAlignment="1">
      <alignment vertical="center"/>
    </xf>
    <xf numFmtId="0" fontId="4" fillId="0" borderId="62" xfId="3" applyFont="1" applyBorder="1" applyAlignment="1">
      <alignment vertical="center"/>
    </xf>
    <xf numFmtId="0" fontId="4" fillId="0" borderId="49" xfId="3" applyFont="1" applyBorder="1" applyAlignment="1">
      <alignment vertical="center"/>
    </xf>
    <xf numFmtId="0" fontId="4" fillId="0" borderId="50" xfId="3" applyFont="1" applyBorder="1" applyAlignment="1">
      <alignment vertical="center"/>
    </xf>
    <xf numFmtId="38" fontId="22" fillId="2" borderId="52" xfId="1" applyFont="1" applyFill="1" applyBorder="1" applyAlignment="1">
      <alignment vertical="center"/>
    </xf>
    <xf numFmtId="0" fontId="4" fillId="0" borderId="63" xfId="3" applyFont="1" applyBorder="1" applyAlignment="1">
      <alignment vertical="center"/>
    </xf>
    <xf numFmtId="0" fontId="4" fillId="0" borderId="64" xfId="3" applyFont="1" applyBorder="1" applyAlignment="1">
      <alignment vertical="center"/>
    </xf>
    <xf numFmtId="38" fontId="23" fillId="2" borderId="65" xfId="1" applyFont="1" applyFill="1" applyBorder="1" applyAlignment="1">
      <alignment vertical="center"/>
    </xf>
    <xf numFmtId="0" fontId="4" fillId="0" borderId="66" xfId="3" applyFont="1" applyBorder="1" applyAlignment="1">
      <alignment vertical="center"/>
    </xf>
    <xf numFmtId="0" fontId="4" fillId="0" borderId="67" xfId="3" applyFont="1" applyBorder="1" applyAlignment="1">
      <alignment vertical="center"/>
    </xf>
    <xf numFmtId="0" fontId="4" fillId="0" borderId="56" xfId="3" applyFont="1" applyBorder="1" applyAlignment="1">
      <alignment vertical="center"/>
    </xf>
    <xf numFmtId="0" fontId="4" fillId="0" borderId="68" xfId="3" applyFont="1" applyBorder="1" applyAlignment="1">
      <alignment vertical="center"/>
    </xf>
    <xf numFmtId="0" fontId="4" fillId="0" borderId="69" xfId="3" applyFont="1" applyBorder="1" applyAlignment="1">
      <alignment vertical="center"/>
    </xf>
    <xf numFmtId="0" fontId="4" fillId="0" borderId="70" xfId="3" applyFont="1" applyBorder="1" applyAlignment="1">
      <alignment vertical="center"/>
    </xf>
    <xf numFmtId="0" fontId="4" fillId="0" borderId="71" xfId="3" applyFont="1" applyBorder="1" applyAlignment="1">
      <alignment vertical="center"/>
    </xf>
    <xf numFmtId="38" fontId="23" fillId="2" borderId="61" xfId="1" applyFont="1" applyFill="1" applyBorder="1" applyAlignment="1">
      <alignment vertical="center"/>
    </xf>
    <xf numFmtId="38" fontId="22" fillId="2" borderId="61" xfId="1" applyFont="1" applyFill="1" applyBorder="1" applyAlignment="1">
      <alignment vertical="center"/>
    </xf>
    <xf numFmtId="38" fontId="22" fillId="2" borderId="57" xfId="1" applyFont="1" applyFill="1" applyBorder="1" applyAlignment="1">
      <alignment vertical="center"/>
    </xf>
    <xf numFmtId="38" fontId="23" fillId="0" borderId="72" xfId="1" applyFont="1" applyBorder="1" applyAlignment="1">
      <alignment vertical="center"/>
    </xf>
    <xf numFmtId="177" fontId="22" fillId="0" borderId="24" xfId="2" applyNumberFormat="1" applyFont="1" applyBorder="1" applyAlignment="1">
      <alignment vertical="center"/>
    </xf>
    <xf numFmtId="38" fontId="23" fillId="2" borderId="46" xfId="1" applyFont="1" applyFill="1" applyBorder="1" applyAlignment="1">
      <alignment vertical="center"/>
    </xf>
    <xf numFmtId="0" fontId="11" fillId="0" borderId="61" xfId="3" applyFont="1" applyBorder="1" applyAlignment="1">
      <alignment vertical="center"/>
    </xf>
    <xf numFmtId="38" fontId="22" fillId="2" borderId="46" xfId="1" applyFont="1" applyFill="1" applyBorder="1" applyAlignment="1">
      <alignment vertical="center"/>
    </xf>
    <xf numFmtId="38" fontId="23" fillId="0" borderId="58" xfId="1" applyFont="1" applyFill="1" applyBorder="1" applyAlignment="1">
      <alignment vertical="center"/>
    </xf>
    <xf numFmtId="0" fontId="2" fillId="0" borderId="61" xfId="3" applyBorder="1" applyAlignment="1">
      <alignment vertical="center"/>
    </xf>
    <xf numFmtId="0" fontId="4" fillId="0" borderId="0" xfId="3" applyFont="1" applyBorder="1" applyAlignment="1">
      <alignment horizontal="left" vertical="center"/>
    </xf>
    <xf numFmtId="0" fontId="4" fillId="0" borderId="46" xfId="3" applyFont="1" applyBorder="1" applyAlignment="1">
      <alignment horizontal="left" vertical="center"/>
    </xf>
    <xf numFmtId="0" fontId="11" fillId="0" borderId="0" xfId="3" applyFont="1" applyBorder="1" applyAlignment="1">
      <alignment vertical="center"/>
    </xf>
    <xf numFmtId="38" fontId="22" fillId="2" borderId="51" xfId="1" applyFont="1" applyFill="1" applyBorder="1" applyAlignment="1">
      <alignment vertical="center"/>
    </xf>
    <xf numFmtId="38" fontId="23" fillId="0" borderId="52" xfId="1" applyFont="1" applyFill="1" applyBorder="1" applyAlignment="1">
      <alignment vertical="center"/>
    </xf>
    <xf numFmtId="38" fontId="23" fillId="2" borderId="52" xfId="1" applyFont="1" applyFill="1" applyBorder="1" applyAlignment="1">
      <alignment vertical="center"/>
    </xf>
    <xf numFmtId="38" fontId="22" fillId="0" borderId="52" xfId="1" applyFont="1" applyFill="1" applyBorder="1" applyAlignment="1">
      <alignment vertical="center"/>
    </xf>
    <xf numFmtId="0" fontId="11" fillId="0" borderId="0" xfId="3" applyFont="1" applyBorder="1" applyAlignment="1">
      <alignment horizontal="right" vertical="center"/>
    </xf>
    <xf numFmtId="38" fontId="23" fillId="0" borderId="57" xfId="1" applyFont="1" applyFill="1" applyBorder="1" applyAlignment="1">
      <alignment vertical="center"/>
    </xf>
    <xf numFmtId="0" fontId="4" fillId="0" borderId="73" xfId="3" applyFont="1" applyBorder="1" applyAlignment="1">
      <alignment vertical="center"/>
    </xf>
    <xf numFmtId="0" fontId="4" fillId="0" borderId="74" xfId="3" applyFont="1" applyBorder="1" applyAlignment="1">
      <alignment vertical="center"/>
    </xf>
    <xf numFmtId="0" fontId="4" fillId="0" borderId="75" xfId="3" applyFont="1" applyBorder="1" applyAlignment="1">
      <alignment vertical="center"/>
    </xf>
    <xf numFmtId="38" fontId="22" fillId="0" borderId="52" xfId="1" applyNumberFormat="1" applyFont="1" applyBorder="1" applyAlignment="1">
      <alignment vertical="center"/>
    </xf>
    <xf numFmtId="38" fontId="22" fillId="0" borderId="61" xfId="1" applyFont="1" applyBorder="1" applyAlignment="1">
      <alignment horizontal="right" vertical="center"/>
    </xf>
    <xf numFmtId="38" fontId="22" fillId="0" borderId="50" xfId="1" applyFont="1" applyBorder="1" applyAlignment="1">
      <alignment horizontal="right" vertical="center"/>
    </xf>
    <xf numFmtId="38" fontId="22" fillId="0" borderId="50" xfId="1" applyFont="1" applyBorder="1" applyAlignment="1">
      <alignment vertical="center"/>
    </xf>
    <xf numFmtId="38" fontId="23" fillId="2" borderId="58" xfId="1" applyFont="1" applyFill="1" applyBorder="1" applyAlignment="1">
      <alignment vertical="center"/>
    </xf>
    <xf numFmtId="38" fontId="23" fillId="0" borderId="0" xfId="1" applyFont="1" applyFill="1" applyBorder="1" applyAlignment="1">
      <alignment horizontal="right" vertical="center"/>
    </xf>
    <xf numFmtId="0" fontId="11" fillId="0" borderId="49" xfId="3" applyFont="1" applyBorder="1" applyAlignment="1">
      <alignment horizontal="right" vertical="center"/>
    </xf>
    <xf numFmtId="0" fontId="11" fillId="0" borderId="50" xfId="3" applyFont="1" applyBorder="1" applyAlignment="1">
      <alignment horizontal="right" vertical="center"/>
    </xf>
    <xf numFmtId="0" fontId="11" fillId="0" borderId="50" xfId="3" applyFont="1" applyBorder="1" applyAlignment="1">
      <alignment vertical="center"/>
    </xf>
    <xf numFmtId="38" fontId="22" fillId="2" borderId="50" xfId="1" applyFont="1" applyFill="1" applyBorder="1" applyAlignment="1">
      <alignment vertical="center"/>
    </xf>
    <xf numFmtId="0" fontId="25" fillId="0" borderId="0" xfId="3" applyFont="1" applyAlignment="1">
      <alignment vertical="center"/>
    </xf>
    <xf numFmtId="0" fontId="26" fillId="0" borderId="0" xfId="3" applyFont="1" applyAlignment="1">
      <alignment vertical="center"/>
    </xf>
    <xf numFmtId="0" fontId="26" fillId="0" borderId="0" xfId="3" applyFont="1" applyAlignment="1">
      <alignment horizontal="center" vertical="center"/>
    </xf>
    <xf numFmtId="0" fontId="26" fillId="0" borderId="0" xfId="3" applyFont="1" applyAlignment="1">
      <alignment horizontal="right" vertical="top"/>
    </xf>
    <xf numFmtId="0" fontId="26" fillId="4" borderId="20" xfId="3" applyFont="1" applyFill="1" applyBorder="1" applyAlignment="1">
      <alignment vertical="center"/>
    </xf>
    <xf numFmtId="0" fontId="26" fillId="4" borderId="20" xfId="3" applyFont="1" applyFill="1" applyBorder="1" applyAlignment="1">
      <alignment horizontal="center" vertical="center"/>
    </xf>
    <xf numFmtId="38" fontId="26" fillId="4" borderId="20" xfId="1" applyNumberFormat="1" applyFont="1" applyFill="1" applyBorder="1" applyAlignment="1">
      <alignment vertical="center"/>
    </xf>
    <xf numFmtId="38" fontId="26" fillId="4" borderId="20" xfId="1" applyNumberFormat="1" applyFont="1" applyFill="1" applyBorder="1" applyAlignment="1">
      <alignment horizontal="right" vertical="center"/>
    </xf>
    <xf numFmtId="0" fontId="27" fillId="0" borderId="0" xfId="3" applyFont="1" applyAlignment="1">
      <alignment vertical="center"/>
    </xf>
    <xf numFmtId="38" fontId="28" fillId="0" borderId="76" xfId="1" applyFont="1" applyBorder="1" applyAlignment="1">
      <alignment vertical="center"/>
    </xf>
    <xf numFmtId="38" fontId="28" fillId="0" borderId="77" xfId="1" applyFont="1" applyBorder="1" applyAlignment="1">
      <alignment vertical="center"/>
    </xf>
    <xf numFmtId="38" fontId="28" fillId="0" borderId="78" xfId="1" applyFont="1" applyBorder="1" applyAlignment="1">
      <alignment vertical="center"/>
    </xf>
    <xf numFmtId="0" fontId="28" fillId="0" borderId="79" xfId="3" applyFont="1" applyBorder="1" applyAlignment="1">
      <alignment horizontal="center" vertical="center" wrapText="1"/>
    </xf>
    <xf numFmtId="38" fontId="28" fillId="0" borderId="80" xfId="1" applyFont="1" applyBorder="1" applyAlignment="1">
      <alignment vertical="center"/>
    </xf>
    <xf numFmtId="38" fontId="28" fillId="0" borderId="81" xfId="1" applyFont="1" applyBorder="1" applyAlignment="1">
      <alignment vertical="center"/>
    </xf>
    <xf numFmtId="38" fontId="28" fillId="0" borderId="82" xfId="1" applyFont="1" applyBorder="1" applyAlignment="1">
      <alignment vertical="center"/>
    </xf>
    <xf numFmtId="0" fontId="28" fillId="0" borderId="83" xfId="3" applyFont="1" applyBorder="1" applyAlignment="1">
      <alignment horizontal="center" vertical="center" wrapText="1"/>
    </xf>
    <xf numFmtId="0" fontId="11" fillId="5" borderId="84" xfId="3" applyFont="1" applyFill="1" applyBorder="1" applyAlignment="1">
      <alignment horizontal="center" vertical="center" wrapText="1"/>
    </xf>
    <xf numFmtId="0" fontId="11" fillId="5" borderId="85" xfId="3" applyFont="1" applyFill="1" applyBorder="1" applyAlignment="1">
      <alignment horizontal="center" vertical="center" wrapText="1"/>
    </xf>
    <xf numFmtId="0" fontId="11" fillId="5" borderId="86" xfId="3" applyFont="1" applyFill="1" applyBorder="1" applyAlignment="1">
      <alignment horizontal="center" vertical="center" wrapText="1"/>
    </xf>
    <xf numFmtId="0" fontId="28" fillId="5" borderId="87" xfId="3" applyFont="1" applyFill="1" applyBorder="1" applyAlignment="1">
      <alignment horizontal="center" vertical="center"/>
    </xf>
    <xf numFmtId="0" fontId="26" fillId="0" borderId="20" xfId="3" applyFont="1" applyBorder="1" applyAlignment="1">
      <alignment horizontal="center" vertical="center"/>
    </xf>
    <xf numFmtId="0" fontId="2" fillId="0" borderId="0" xfId="3" applyBorder="1" applyAlignment="1">
      <alignment vertical="center"/>
    </xf>
    <xf numFmtId="0" fontId="29" fillId="0" borderId="0" xfId="3" applyFont="1" applyBorder="1" applyAlignment="1">
      <alignment vertical="top"/>
    </xf>
    <xf numFmtId="0" fontId="13" fillId="0" borderId="0" xfId="3" applyFont="1" applyAlignment="1">
      <alignment horizontal="center" vertical="center"/>
    </xf>
    <xf numFmtId="178" fontId="26" fillId="4" borderId="20" xfId="1" applyNumberFormat="1" applyFont="1" applyFill="1" applyBorder="1" applyAlignment="1">
      <alignment vertical="center"/>
    </xf>
    <xf numFmtId="38" fontId="26" fillId="0" borderId="0" xfId="1" applyNumberFormat="1" applyFont="1" applyBorder="1" applyAlignment="1">
      <alignment vertical="center"/>
    </xf>
    <xf numFmtId="38" fontId="26" fillId="0" borderId="24" xfId="1" applyNumberFormat="1" applyFont="1" applyBorder="1" applyAlignment="1">
      <alignment vertical="center"/>
    </xf>
    <xf numFmtId="38" fontId="26" fillId="0" borderId="51" xfId="1" applyNumberFormat="1" applyFont="1" applyBorder="1" applyAlignment="1">
      <alignment vertical="center"/>
    </xf>
    <xf numFmtId="0" fontId="26" fillId="0" borderId="24" xfId="3" applyFont="1" applyBorder="1" applyAlignment="1">
      <alignment vertical="center"/>
    </xf>
    <xf numFmtId="38" fontId="26" fillId="0" borderId="89" xfId="1" applyNumberFormat="1" applyFont="1" applyBorder="1" applyAlignment="1">
      <alignment vertical="center"/>
    </xf>
    <xf numFmtId="38" fontId="26" fillId="0" borderId="90" xfId="1" applyNumberFormat="1" applyFont="1" applyBorder="1" applyAlignment="1">
      <alignment vertical="center"/>
    </xf>
    <xf numFmtId="0" fontId="11" fillId="0" borderId="89" xfId="3" applyFont="1" applyBorder="1" applyAlignment="1">
      <alignment vertical="center"/>
    </xf>
    <xf numFmtId="38" fontId="26" fillId="0" borderId="20" xfId="1" applyNumberFormat="1" applyFont="1" applyBorder="1" applyAlignment="1">
      <alignment vertical="center"/>
    </xf>
    <xf numFmtId="38" fontId="26" fillId="0" borderId="87" xfId="1" applyNumberFormat="1" applyFont="1" applyBorder="1" applyAlignment="1">
      <alignment vertical="center"/>
    </xf>
    <xf numFmtId="0" fontId="11" fillId="0" borderId="20" xfId="3" applyFont="1" applyBorder="1" applyAlignment="1">
      <alignment vertical="center"/>
    </xf>
    <xf numFmtId="0" fontId="11" fillId="0" borderId="0" xfId="3" applyFont="1" applyBorder="1" applyAlignment="1">
      <alignment horizontal="center" vertical="center" wrapText="1"/>
    </xf>
    <xf numFmtId="0" fontId="11" fillId="0" borderId="20" xfId="3" applyFont="1" applyBorder="1" applyAlignment="1">
      <alignment horizontal="center" vertical="center"/>
    </xf>
    <xf numFmtId="38" fontId="26" fillId="2" borderId="20" xfId="1" applyFont="1" applyFill="1" applyBorder="1" applyAlignment="1">
      <alignment vertical="center"/>
    </xf>
    <xf numFmtId="38" fontId="26" fillId="0" borderId="20" xfId="1" applyFont="1" applyBorder="1" applyAlignment="1">
      <alignment vertical="center"/>
    </xf>
    <xf numFmtId="0" fontId="26" fillId="0" borderId="20" xfId="3" applyFont="1" applyBorder="1" applyAlignment="1">
      <alignment vertical="center"/>
    </xf>
    <xf numFmtId="0" fontId="26" fillId="0" borderId="0" xfId="3" applyFont="1" applyAlignment="1">
      <alignment horizontal="right" vertical="center"/>
    </xf>
    <xf numFmtId="38" fontId="26" fillId="0" borderId="20" xfId="1" applyFont="1" applyFill="1" applyBorder="1" applyAlignment="1">
      <alignment vertical="center"/>
    </xf>
    <xf numFmtId="0" fontId="26" fillId="0" borderId="20" xfId="3" applyFont="1" applyBorder="1" applyAlignment="1">
      <alignment horizontal="center" vertical="center" wrapText="1"/>
    </xf>
    <xf numFmtId="0" fontId="26" fillId="0" borderId="87" xfId="3" applyFont="1" applyBorder="1" applyAlignment="1">
      <alignment horizontal="center" vertical="center"/>
    </xf>
    <xf numFmtId="0" fontId="26" fillId="0" borderId="88" xfId="3" applyFont="1" applyBorder="1" applyAlignment="1">
      <alignment horizontal="center" vertical="center"/>
    </xf>
    <xf numFmtId="0" fontId="5" fillId="0" borderId="0" xfId="3" applyNumberFormat="1" applyFont="1" applyFill="1" applyAlignment="1">
      <alignment horizontal="center" vertical="center"/>
    </xf>
    <xf numFmtId="0" fontId="2" fillId="0" borderId="0" xfId="3" applyFill="1" applyAlignment="1">
      <alignment horizontal="center" vertical="center" wrapText="1"/>
    </xf>
    <xf numFmtId="0" fontId="2" fillId="0" borderId="0" xfId="3" applyFill="1" applyAlignment="1">
      <alignment horizontal="center" vertical="center"/>
    </xf>
    <xf numFmtId="0" fontId="10" fillId="0" borderId="0" xfId="3" applyFont="1" applyAlignment="1">
      <alignment horizontal="center" vertical="center"/>
    </xf>
    <xf numFmtId="0" fontId="10" fillId="0" borderId="2" xfId="3" applyFont="1" applyBorder="1" applyAlignment="1">
      <alignment horizontal="center" vertical="center"/>
    </xf>
    <xf numFmtId="0" fontId="10" fillId="0" borderId="0" xfId="3" applyFont="1" applyAlignment="1">
      <alignment horizontal="left" vertical="center"/>
    </xf>
    <xf numFmtId="0" fontId="10" fillId="0" borderId="1" xfId="3" applyFont="1" applyBorder="1" applyAlignment="1">
      <alignment horizontal="center" vertical="center"/>
    </xf>
    <xf numFmtId="0" fontId="12" fillId="0" borderId="0" xfId="3" applyFont="1" applyAlignment="1">
      <alignment horizontal="justify" vertical="center" wrapText="1"/>
    </xf>
    <xf numFmtId="0" fontId="10" fillId="0" borderId="0" xfId="3" applyFont="1" applyAlignment="1">
      <alignment horizontal="justify" vertical="top" wrapText="1"/>
    </xf>
    <xf numFmtId="0" fontId="4" fillId="0" borderId="14"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5" xfId="0" applyFont="1" applyFill="1" applyBorder="1" applyAlignment="1">
      <alignment horizontal="center" vertical="center"/>
    </xf>
    <xf numFmtId="0" fontId="4" fillId="3" borderId="38" xfId="0" applyFont="1" applyFill="1" applyBorder="1" applyAlignment="1" applyProtection="1">
      <alignment horizontal="center" vertical="center" wrapText="1"/>
    </xf>
    <xf numFmtId="0" fontId="4" fillId="3" borderId="34" xfId="0" applyFont="1" applyFill="1" applyBorder="1" applyAlignment="1" applyProtection="1">
      <alignment horizontal="center" vertical="center"/>
    </xf>
    <xf numFmtId="0" fontId="4" fillId="3" borderId="31" xfId="0" applyFont="1" applyFill="1" applyBorder="1" applyAlignment="1" applyProtection="1">
      <alignment horizontal="center" vertical="center"/>
    </xf>
    <xf numFmtId="0" fontId="4" fillId="3" borderId="36" xfId="0" applyFont="1" applyFill="1" applyBorder="1" applyAlignment="1" applyProtection="1">
      <alignment horizontal="center" vertical="center" wrapText="1"/>
    </xf>
    <xf numFmtId="0" fontId="4" fillId="3" borderId="32" xfId="0" applyFont="1" applyFill="1" applyBorder="1" applyAlignment="1" applyProtection="1">
      <alignment horizontal="center" vertical="center" wrapText="1"/>
    </xf>
    <xf numFmtId="0" fontId="4" fillId="3" borderId="35" xfId="0" applyFont="1" applyFill="1" applyBorder="1" applyAlignment="1" applyProtection="1">
      <alignment horizontal="center" vertical="center" wrapText="1"/>
    </xf>
    <xf numFmtId="38" fontId="4" fillId="3" borderId="39" xfId="4" applyFont="1" applyFill="1" applyBorder="1" applyAlignment="1" applyProtection="1">
      <alignment horizontal="center" vertical="center" wrapText="1"/>
    </xf>
    <xf numFmtId="38" fontId="4" fillId="3" borderId="35" xfId="4" applyFont="1" applyFill="1" applyBorder="1" applyAlignment="1" applyProtection="1">
      <alignment horizontal="center" vertical="center" wrapText="1"/>
    </xf>
    <xf numFmtId="38" fontId="4" fillId="3" borderId="32" xfId="4" applyFont="1" applyFill="1" applyBorder="1" applyAlignment="1" applyProtection="1">
      <alignment horizontal="center" vertical="center" wrapText="1"/>
    </xf>
    <xf numFmtId="0" fontId="4" fillId="3" borderId="39" xfId="0" applyFont="1" applyFill="1" applyBorder="1" applyAlignment="1" applyProtection="1">
      <alignment horizontal="center" vertical="center" wrapText="1"/>
    </xf>
    <xf numFmtId="0" fontId="17" fillId="0" borderId="30" xfId="0" applyFont="1" applyFill="1" applyBorder="1" applyAlignment="1">
      <alignment horizontal="center" vertical="center"/>
    </xf>
    <xf numFmtId="0" fontId="17" fillId="0" borderId="29" xfId="0" applyFont="1" applyFill="1" applyBorder="1" applyAlignment="1">
      <alignment horizontal="center" vertical="center"/>
    </xf>
    <xf numFmtId="0" fontId="20" fillId="0" borderId="43" xfId="0" applyFont="1" applyFill="1" applyBorder="1" applyAlignment="1">
      <alignment horizontal="center" vertical="center" shrinkToFit="1"/>
    </xf>
    <xf numFmtId="0" fontId="18" fillId="0" borderId="37" xfId="0" applyFont="1" applyFill="1" applyBorder="1" applyAlignment="1">
      <alignment horizontal="center" vertical="center" shrinkToFit="1"/>
    </xf>
    <xf numFmtId="0" fontId="18" fillId="0" borderId="33" xfId="0" applyFont="1" applyFill="1" applyBorder="1" applyAlignment="1">
      <alignment horizontal="center" vertical="center" shrinkToFit="1"/>
    </xf>
    <xf numFmtId="0" fontId="4" fillId="0" borderId="38"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4" fillId="3" borderId="43" xfId="0" applyFont="1" applyFill="1" applyBorder="1" applyAlignment="1" applyProtection="1">
      <alignment horizontal="center" vertical="center" wrapText="1"/>
    </xf>
    <xf numFmtId="0" fontId="4" fillId="3" borderId="37" xfId="0" applyFont="1" applyFill="1" applyBorder="1" applyAlignment="1" applyProtection="1">
      <alignment horizontal="center" vertical="center" wrapText="1"/>
    </xf>
    <xf numFmtId="0" fontId="4" fillId="3" borderId="33" xfId="0" applyFont="1" applyFill="1" applyBorder="1" applyAlignment="1" applyProtection="1">
      <alignment horizontal="center" vertical="center" wrapText="1"/>
    </xf>
    <xf numFmtId="0" fontId="4" fillId="3" borderId="42" xfId="0" applyFont="1" applyFill="1" applyBorder="1" applyAlignment="1" applyProtection="1">
      <alignment horizontal="center" vertical="center"/>
    </xf>
    <xf numFmtId="0" fontId="4" fillId="3" borderId="41" xfId="0" applyFont="1" applyFill="1" applyBorder="1" applyAlignment="1" applyProtection="1">
      <alignment horizontal="center" vertical="center"/>
    </xf>
    <xf numFmtId="0" fontId="4" fillId="3" borderId="40" xfId="0" applyFont="1" applyFill="1" applyBorder="1" applyAlignment="1" applyProtection="1">
      <alignment horizontal="center" vertical="center"/>
    </xf>
    <xf numFmtId="0" fontId="4" fillId="0" borderId="53" xfId="3" applyFont="1" applyBorder="1" applyAlignment="1">
      <alignment horizontal="left" vertical="center"/>
    </xf>
    <xf numFmtId="0" fontId="4" fillId="0" borderId="44" xfId="3" applyFont="1" applyBorder="1" applyAlignment="1">
      <alignment horizontal="left" vertical="center"/>
    </xf>
    <xf numFmtId="0" fontId="4" fillId="0" borderId="58" xfId="3" applyFont="1" applyBorder="1" applyAlignment="1">
      <alignment horizontal="left" vertical="center"/>
    </xf>
    <xf numFmtId="0" fontId="4" fillId="0" borderId="56" xfId="3" applyFont="1" applyBorder="1" applyAlignment="1">
      <alignment horizontal="left" vertical="center"/>
    </xf>
    <xf numFmtId="38" fontId="22" fillId="2" borderId="51" xfId="1" applyFont="1" applyFill="1" applyBorder="1" applyAlignment="1">
      <alignment vertical="center"/>
    </xf>
    <xf numFmtId="38" fontId="22" fillId="2" borderId="50" xfId="1" applyFont="1" applyFill="1" applyBorder="1" applyAlignment="1">
      <alignment vertical="center"/>
    </xf>
    <xf numFmtId="38" fontId="22" fillId="2" borderId="49" xfId="1" applyFont="1" applyFill="1" applyBorder="1" applyAlignment="1">
      <alignment vertical="center"/>
    </xf>
    <xf numFmtId="38" fontId="22" fillId="0" borderId="48" xfId="1" applyFont="1" applyBorder="1" applyAlignment="1">
      <alignment vertical="center"/>
    </xf>
    <xf numFmtId="38" fontId="22" fillId="0" borderId="47" xfId="1" applyFont="1" applyBorder="1" applyAlignment="1">
      <alignment vertical="center"/>
    </xf>
    <xf numFmtId="38" fontId="23" fillId="2" borderId="0" xfId="1" applyFont="1" applyFill="1" applyBorder="1" applyAlignment="1">
      <alignment vertical="center"/>
    </xf>
    <xf numFmtId="38" fontId="23" fillId="0" borderId="44" xfId="1" applyFont="1" applyFill="1" applyBorder="1" applyAlignment="1">
      <alignment vertical="center"/>
    </xf>
    <xf numFmtId="0" fontId="4" fillId="0" borderId="57" xfId="3" applyFont="1" applyBorder="1" applyAlignment="1">
      <alignment horizontal="left" vertical="center"/>
    </xf>
    <xf numFmtId="0" fontId="4" fillId="0" borderId="61" xfId="3" applyFont="1" applyBorder="1" applyAlignment="1">
      <alignment horizontal="left" vertical="center"/>
    </xf>
    <xf numFmtId="0" fontId="4" fillId="0" borderId="63" xfId="3" applyFont="1" applyBorder="1" applyAlignment="1">
      <alignment horizontal="left" vertical="center"/>
    </xf>
    <xf numFmtId="0" fontId="4" fillId="0" borderId="58" xfId="3" applyFont="1" applyBorder="1" applyAlignment="1">
      <alignment horizontal="right" vertical="center"/>
    </xf>
    <xf numFmtId="0" fontId="4" fillId="0" borderId="57" xfId="3" applyFont="1" applyBorder="1" applyAlignment="1">
      <alignment horizontal="right" vertical="center"/>
    </xf>
    <xf numFmtId="38" fontId="22" fillId="2" borderId="61" xfId="1" applyFont="1" applyFill="1" applyBorder="1" applyAlignment="1">
      <alignment vertical="center"/>
    </xf>
    <xf numFmtId="38" fontId="22" fillId="2" borderId="0" xfId="1" applyFont="1" applyFill="1" applyBorder="1" applyAlignment="1">
      <alignment vertical="center"/>
    </xf>
    <xf numFmtId="38" fontId="23" fillId="2" borderId="61" xfId="1" applyFont="1" applyFill="1" applyBorder="1" applyAlignment="1">
      <alignment vertical="center"/>
    </xf>
    <xf numFmtId="0" fontId="4" fillId="0" borderId="62" xfId="3" applyFont="1" applyBorder="1" applyAlignment="1">
      <alignment horizontal="left" vertical="center" wrapText="1"/>
    </xf>
    <xf numFmtId="0" fontId="4" fillId="0" borderId="52" xfId="3" applyFont="1" applyBorder="1" applyAlignment="1">
      <alignment horizontal="left" vertical="center" wrapText="1"/>
    </xf>
    <xf numFmtId="38" fontId="22" fillId="0" borderId="51" xfId="1" applyFont="1" applyBorder="1" applyAlignment="1">
      <alignment vertical="center"/>
    </xf>
    <xf numFmtId="38" fontId="22" fillId="0" borderId="49" xfId="1" applyFont="1" applyBorder="1" applyAlignment="1">
      <alignment vertical="center"/>
    </xf>
    <xf numFmtId="0" fontId="4" fillId="0" borderId="52" xfId="3" applyFont="1" applyBorder="1" applyAlignment="1">
      <alignment horizontal="center" vertical="center"/>
    </xf>
    <xf numFmtId="0" fontId="4" fillId="0" borderId="52" xfId="3" applyFont="1" applyBorder="1" applyAlignment="1">
      <alignment horizontal="center" vertical="center" wrapText="1"/>
    </xf>
    <xf numFmtId="0" fontId="4" fillId="0" borderId="0" xfId="3" applyFont="1" applyAlignment="1">
      <alignment horizontal="right" vertical="center"/>
    </xf>
    <xf numFmtId="0" fontId="4" fillId="0" borderId="0" xfId="3" applyFont="1" applyAlignment="1">
      <alignment horizontal="left" vertical="center"/>
    </xf>
    <xf numFmtId="0" fontId="4" fillId="0" borderId="61" xfId="3" applyFont="1" applyBorder="1" applyAlignment="1">
      <alignment horizontal="center" vertical="center" wrapText="1"/>
    </xf>
    <xf numFmtId="0" fontId="4" fillId="0" borderId="0" xfId="3" applyFont="1" applyAlignment="1">
      <alignment horizontal="center" vertical="center"/>
    </xf>
    <xf numFmtId="0" fontId="4" fillId="0" borderId="61" xfId="3" applyFont="1" applyBorder="1" applyAlignment="1">
      <alignment horizontal="center" vertical="center"/>
    </xf>
    <xf numFmtId="0" fontId="4" fillId="0" borderId="50" xfId="3" applyFont="1" applyBorder="1" applyAlignment="1">
      <alignment horizontal="right" vertical="center"/>
    </xf>
    <xf numFmtId="0" fontId="26" fillId="0" borderId="0" xfId="3" applyFont="1" applyAlignment="1">
      <alignment horizontal="left" vertical="center"/>
    </xf>
    <xf numFmtId="0" fontId="13" fillId="0" borderId="0" xfId="3" applyFont="1" applyAlignment="1">
      <alignment horizontal="center" vertical="center"/>
    </xf>
    <xf numFmtId="0" fontId="26" fillId="0" borderId="62" xfId="3" applyFont="1" applyBorder="1" applyAlignment="1">
      <alignment horizontal="center" vertical="center"/>
    </xf>
    <xf numFmtId="0" fontId="26" fillId="0" borderId="24" xfId="3" applyFont="1" applyBorder="1" applyAlignment="1">
      <alignment horizontal="center" vertical="center"/>
    </xf>
    <xf numFmtId="0" fontId="26" fillId="0" borderId="87" xfId="3" applyFont="1" applyBorder="1" applyAlignment="1">
      <alignment horizontal="center" vertical="center"/>
    </xf>
    <xf numFmtId="0" fontId="26" fillId="0" borderId="88" xfId="3" applyFont="1" applyBorder="1" applyAlignment="1">
      <alignment horizontal="center" vertical="center"/>
    </xf>
    <xf numFmtId="0" fontId="26" fillId="0" borderId="20" xfId="3" applyFont="1" applyBorder="1" applyAlignment="1">
      <alignment horizontal="center" vertical="center"/>
    </xf>
    <xf numFmtId="0" fontId="29" fillId="0" borderId="0" xfId="3" applyFont="1" applyBorder="1" applyAlignment="1">
      <alignment horizontal="right" vertical="top"/>
    </xf>
    <xf numFmtId="0" fontId="29" fillId="0" borderId="0" xfId="3" applyFont="1" applyBorder="1" applyAlignment="1">
      <alignment horizontal="center" vertical="top"/>
    </xf>
    <xf numFmtId="0" fontId="11" fillId="0" borderId="20" xfId="3" applyFont="1" applyBorder="1" applyAlignment="1">
      <alignment horizontal="center" vertical="center"/>
    </xf>
    <xf numFmtId="0" fontId="11" fillId="0" borderId="87" xfId="3" applyFont="1" applyBorder="1" applyAlignment="1">
      <alignment horizontal="center" vertical="center" wrapText="1"/>
    </xf>
    <xf numFmtId="0" fontId="11" fillId="0" borderId="20" xfId="3" applyFont="1" applyBorder="1" applyAlignment="1">
      <alignment horizontal="center" vertical="center" wrapText="1"/>
    </xf>
    <xf numFmtId="0" fontId="26" fillId="0" borderId="0" xfId="3" applyFont="1" applyAlignment="1">
      <alignment horizontal="center" vertical="center"/>
    </xf>
  </cellXfs>
  <cellStyles count="11">
    <cellStyle name="パーセント" xfId="2" builtinId="5"/>
    <cellStyle name="桁区切り" xfId="1" builtinId="6"/>
    <cellStyle name="桁区切り 2" xfId="4"/>
    <cellStyle name="桁区切り 2 2" xfId="5"/>
    <cellStyle name="標準" xfId="0" builtinId="0"/>
    <cellStyle name="標準 2" xfId="3"/>
    <cellStyle name="標準 2 2" xfId="6"/>
    <cellStyle name="標準 3" xfId="7"/>
    <cellStyle name="標準 4" xfId="8"/>
    <cellStyle name="標準 6" xfId="9"/>
    <cellStyle name="未定義"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081939575071355E-2"/>
          <c:y val="5.0325428258421616E-2"/>
          <c:w val="0.89024032743455206"/>
          <c:h val="0.87477117866909648"/>
        </c:manualLayout>
      </c:layout>
      <c:barChart>
        <c:barDir val="col"/>
        <c:grouping val="stacked"/>
        <c:varyColors val="0"/>
        <c:ser>
          <c:idx val="1"/>
          <c:order val="0"/>
          <c:tx>
            <c:v>家庭系ごみ</c:v>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dLbls>
            <c:spPr>
              <a:solidFill>
                <a:schemeClr val="bg1"/>
              </a:solidFill>
              <a:ln w="6350">
                <a:noFill/>
              </a:ln>
            </c:spPr>
            <c:txPr>
              <a:bodyPr/>
              <a:lstStyle/>
              <a:p>
                <a:pPr>
                  <a:defRPr sz="800"/>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'P5'!$X$10:$X$25</c:f>
              <c:strCache>
                <c:ptCount val="16"/>
                <c:pt idx="0">
                  <c:v>H15</c:v>
                </c:pt>
                <c:pt idx="1">
                  <c:v>H16</c:v>
                </c:pt>
                <c:pt idx="2">
                  <c:v>H17</c:v>
                </c:pt>
                <c:pt idx="3">
                  <c:v>H18</c:v>
                </c:pt>
                <c:pt idx="4">
                  <c:v>H19</c:v>
                </c:pt>
                <c:pt idx="5">
                  <c:v>H20</c:v>
                </c:pt>
                <c:pt idx="6">
                  <c:v>H21</c:v>
                </c:pt>
                <c:pt idx="7">
                  <c:v>H22</c:v>
                </c:pt>
                <c:pt idx="8">
                  <c:v>H23</c:v>
                </c:pt>
                <c:pt idx="9">
                  <c:v>H24</c:v>
                </c:pt>
                <c:pt idx="10">
                  <c:v>H25</c:v>
                </c:pt>
                <c:pt idx="11">
                  <c:v>H26</c:v>
                </c:pt>
                <c:pt idx="12">
                  <c:v>H27</c:v>
                </c:pt>
                <c:pt idx="13">
                  <c:v>H28</c:v>
                </c:pt>
                <c:pt idx="14">
                  <c:v>H29</c:v>
                </c:pt>
                <c:pt idx="15">
                  <c:v>H30</c:v>
                </c:pt>
              </c:strCache>
            </c:strRef>
          </c:cat>
          <c:val>
            <c:numRef>
              <c:f>'P5'!$Y$10:$Y$25</c:f>
              <c:numCache>
                <c:formatCode>#,##0_);[Red]\(#,##0\)</c:formatCode>
                <c:ptCount val="16"/>
                <c:pt idx="0">
                  <c:v>617</c:v>
                </c:pt>
                <c:pt idx="1">
                  <c:v>617.17499999999995</c:v>
                </c:pt>
                <c:pt idx="2">
                  <c:v>589.12</c:v>
                </c:pt>
                <c:pt idx="3">
                  <c:v>573</c:v>
                </c:pt>
                <c:pt idx="4">
                  <c:v>527</c:v>
                </c:pt>
                <c:pt idx="5">
                  <c:v>510</c:v>
                </c:pt>
                <c:pt idx="6">
                  <c:v>491</c:v>
                </c:pt>
                <c:pt idx="7">
                  <c:v>495</c:v>
                </c:pt>
                <c:pt idx="8">
                  <c:v>498</c:v>
                </c:pt>
                <c:pt idx="9">
                  <c:v>491</c:v>
                </c:pt>
                <c:pt idx="10">
                  <c:v>483</c:v>
                </c:pt>
                <c:pt idx="11">
                  <c:v>473</c:v>
                </c:pt>
                <c:pt idx="12">
                  <c:v>465</c:v>
                </c:pt>
                <c:pt idx="13">
                  <c:v>452</c:v>
                </c:pt>
                <c:pt idx="14" formatCode="General">
                  <c:v>448</c:v>
                </c:pt>
                <c:pt idx="15" formatCode="General">
                  <c:v>440</c:v>
                </c:pt>
              </c:numCache>
            </c:numRef>
          </c:val>
          <c:extLst xmlns:c16r2="http://schemas.microsoft.com/office/drawing/2015/06/chart">
            <c:ext xmlns:c16="http://schemas.microsoft.com/office/drawing/2014/chart" uri="{C3380CC4-5D6E-409C-BE32-E72D297353CC}">
              <c16:uniqueId val="{0000000B-EBC3-46CE-B00A-788617E449BA}"/>
            </c:ext>
          </c:extLst>
        </c:ser>
        <c:ser>
          <c:idx val="2"/>
          <c:order val="1"/>
          <c:tx>
            <c:v>事業系ごみ</c:v>
          </c:tx>
          <c:spPr>
            <a:solidFill>
              <a:schemeClr val="bg1"/>
            </a:solidFill>
            <a:ln w="6350">
              <a:solidFill>
                <a:srgbClr val="000000"/>
              </a:solidFill>
              <a:prstDash val="solid"/>
            </a:ln>
          </c:spPr>
          <c:invertIfNegative val="0"/>
          <c:dLbls>
            <c:spPr>
              <a:noFill/>
              <a:ln w="3175">
                <a:noFill/>
              </a:ln>
            </c:spPr>
            <c:txPr>
              <a:bodyPr/>
              <a:lstStyle/>
              <a:p>
                <a:pPr>
                  <a:defRPr sz="800"/>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'P5'!$X$10:$X$25</c:f>
              <c:strCache>
                <c:ptCount val="16"/>
                <c:pt idx="0">
                  <c:v>H15</c:v>
                </c:pt>
                <c:pt idx="1">
                  <c:v>H16</c:v>
                </c:pt>
                <c:pt idx="2">
                  <c:v>H17</c:v>
                </c:pt>
                <c:pt idx="3">
                  <c:v>H18</c:v>
                </c:pt>
                <c:pt idx="4">
                  <c:v>H19</c:v>
                </c:pt>
                <c:pt idx="5">
                  <c:v>H20</c:v>
                </c:pt>
                <c:pt idx="6">
                  <c:v>H21</c:v>
                </c:pt>
                <c:pt idx="7">
                  <c:v>H22</c:v>
                </c:pt>
                <c:pt idx="8">
                  <c:v>H23</c:v>
                </c:pt>
                <c:pt idx="9">
                  <c:v>H24</c:v>
                </c:pt>
                <c:pt idx="10">
                  <c:v>H25</c:v>
                </c:pt>
                <c:pt idx="11">
                  <c:v>H26</c:v>
                </c:pt>
                <c:pt idx="12">
                  <c:v>H27</c:v>
                </c:pt>
                <c:pt idx="13">
                  <c:v>H28</c:v>
                </c:pt>
                <c:pt idx="14">
                  <c:v>H29</c:v>
                </c:pt>
                <c:pt idx="15">
                  <c:v>H30</c:v>
                </c:pt>
              </c:strCache>
            </c:strRef>
          </c:cat>
          <c:val>
            <c:numRef>
              <c:f>'P5'!$Z$10:$Z$25</c:f>
              <c:numCache>
                <c:formatCode>#,##0_);[Red]\(#,##0\)</c:formatCode>
                <c:ptCount val="16"/>
                <c:pt idx="0">
                  <c:v>492.19499999999999</c:v>
                </c:pt>
                <c:pt idx="1">
                  <c:v>501.709</c:v>
                </c:pt>
                <c:pt idx="2">
                  <c:v>479</c:v>
                </c:pt>
                <c:pt idx="3">
                  <c:v>470</c:v>
                </c:pt>
                <c:pt idx="4">
                  <c:v>452</c:v>
                </c:pt>
                <c:pt idx="5">
                  <c:v>418</c:v>
                </c:pt>
                <c:pt idx="6">
                  <c:v>389</c:v>
                </c:pt>
                <c:pt idx="7">
                  <c:v>349</c:v>
                </c:pt>
                <c:pt idx="8">
                  <c:v>340</c:v>
                </c:pt>
                <c:pt idx="9">
                  <c:v>343</c:v>
                </c:pt>
                <c:pt idx="10">
                  <c:v>341</c:v>
                </c:pt>
                <c:pt idx="11">
                  <c:v>335</c:v>
                </c:pt>
                <c:pt idx="12">
                  <c:v>318</c:v>
                </c:pt>
                <c:pt idx="13">
                  <c:v>297</c:v>
                </c:pt>
                <c:pt idx="14" formatCode="General">
                  <c:v>300</c:v>
                </c:pt>
                <c:pt idx="15" formatCode="General">
                  <c:v>302</c:v>
                </c:pt>
              </c:numCache>
            </c:numRef>
          </c:val>
          <c:extLst xmlns:c16r2="http://schemas.microsoft.com/office/drawing/2015/06/chart">
            <c:ext xmlns:c16="http://schemas.microsoft.com/office/drawing/2014/chart" uri="{C3380CC4-5D6E-409C-BE32-E72D297353CC}">
              <c16:uniqueId val="{00000019-EBC3-46CE-B00A-788617E449BA}"/>
            </c:ext>
          </c:extLst>
        </c:ser>
        <c:dLbls>
          <c:showLegendKey val="0"/>
          <c:showVal val="0"/>
          <c:showCatName val="0"/>
          <c:showSerName val="0"/>
          <c:showPercent val="0"/>
          <c:showBubbleSize val="0"/>
        </c:dLbls>
        <c:gapWidth val="30"/>
        <c:overlap val="100"/>
        <c:axId val="263546368"/>
        <c:axId val="263548288"/>
      </c:barChart>
      <c:catAx>
        <c:axId val="2635463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263548288"/>
        <c:crosses val="autoZero"/>
        <c:auto val="1"/>
        <c:lblAlgn val="ctr"/>
        <c:lblOffset val="100"/>
        <c:tickLblSkip val="3"/>
        <c:tickMarkSkip val="1"/>
        <c:noMultiLvlLbl val="0"/>
      </c:catAx>
      <c:valAx>
        <c:axId val="263548288"/>
        <c:scaling>
          <c:orientation val="minMax"/>
          <c:max val="1400"/>
          <c:min val="0"/>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a:pPr>
            <a:endParaRPr lang="ja-JP"/>
          </a:p>
        </c:txPr>
        <c:crossAx val="263546368"/>
        <c:crosses val="autoZero"/>
        <c:crossBetween val="between"/>
        <c:majorUnit val="200"/>
        <c:minorUnit val="200"/>
      </c:valAx>
      <c:spPr>
        <a:solidFill>
          <a:srgbClr val="FFFFFF"/>
        </a:solidFill>
        <a:ln w="12700">
          <a:solidFill>
            <a:srgbClr val="000000"/>
          </a:solidFill>
          <a:prstDash val="solid"/>
        </a:ln>
      </c:spPr>
    </c:plotArea>
    <c:legend>
      <c:legendPos val="r"/>
      <c:layout>
        <c:manualLayout>
          <c:xMode val="edge"/>
          <c:yMode val="edge"/>
          <c:x val="0.80775495465130487"/>
          <c:y val="0.129618601388512"/>
          <c:w val="0.12426185454177877"/>
          <c:h val="0.11036681383247966"/>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17207885586841E-2"/>
          <c:y val="0.10040497999758115"/>
          <c:w val="0.85996981478941181"/>
          <c:h val="0.5500865969116312"/>
        </c:manualLayout>
      </c:layout>
      <c:barChart>
        <c:barDir val="col"/>
        <c:grouping val="stacked"/>
        <c:varyColors val="0"/>
        <c:ser>
          <c:idx val="0"/>
          <c:order val="0"/>
          <c:tx>
            <c:v>生活系ごみ</c:v>
          </c:tx>
          <c:spPr>
            <a:solidFill>
              <a:srgbClr val="000000"/>
            </a:solidFill>
            <a:ln w="12700">
              <a:solidFill>
                <a:srgbClr val="000000"/>
              </a:solidFill>
              <a:prstDash val="solid"/>
            </a:ln>
          </c:spPr>
          <c:invertIfNegative val="0"/>
          <c:cat>
            <c:strRef>
              <c:f>'P8'!$AI$3:$AI$30</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'P8'!$AK$3:$AK$30</c:f>
              <c:numCache>
                <c:formatCode>#,##0_);[Red]\(#,##0\)</c:formatCode>
                <c:ptCount val="28"/>
                <c:pt idx="0">
                  <c:v>461.99105367445929</c:v>
                </c:pt>
                <c:pt idx="1">
                  <c:v>398.51153824562266</c:v>
                </c:pt>
                <c:pt idx="2">
                  <c:v>543.63515646151973</c:v>
                </c:pt>
                <c:pt idx="3">
                  <c:v>530.54301363195498</c:v>
                </c:pt>
                <c:pt idx="4">
                  <c:v>540.17820207378986</c:v>
                </c:pt>
                <c:pt idx="5">
                  <c:v>503.83199187135017</c:v>
                </c:pt>
                <c:pt idx="6">
                  <c:v>502.11488008121603</c:v>
                </c:pt>
                <c:pt idx="7">
                  <c:v>564.6949348174262</c:v>
                </c:pt>
                <c:pt idx="8">
                  <c:v>705.56862478662231</c:v>
                </c:pt>
                <c:pt idx="9">
                  <c:v>594.32885493624826</c:v>
                </c:pt>
                <c:pt idx="10">
                  <c:v>522.52101349180793</c:v>
                </c:pt>
                <c:pt idx="11">
                  <c:v>733.99850427740182</c:v>
                </c:pt>
                <c:pt idx="12">
                  <c:v>703.04829585300854</c:v>
                </c:pt>
                <c:pt idx="13">
                  <c:v>530.92924731818744</c:v>
                </c:pt>
                <c:pt idx="14">
                  <c:v>807.84177725191</c:v>
                </c:pt>
                <c:pt idx="15">
                  <c:v>627.10814345701101</c:v>
                </c:pt>
                <c:pt idx="16">
                  <c:v>531.22143220373414</c:v>
                </c:pt>
                <c:pt idx="17">
                  <c:v>561.61412058360315</c:v>
                </c:pt>
                <c:pt idx="18">
                  <c:v>502.8058652151513</c:v>
                </c:pt>
                <c:pt idx="19">
                  <c:v>365.96265593107921</c:v>
                </c:pt>
                <c:pt idx="20">
                  <c:v>382.63045504666962</c:v>
                </c:pt>
                <c:pt idx="21">
                  <c:v>518.34728919508598</c:v>
                </c:pt>
                <c:pt idx="22">
                  <c:v>584.93963330961606</c:v>
                </c:pt>
                <c:pt idx="23">
                  <c:v>638.18507854008374</c:v>
                </c:pt>
                <c:pt idx="24">
                  <c:v>602.43682483055511</c:v>
                </c:pt>
                <c:pt idx="25">
                  <c:v>623.83223552938739</c:v>
                </c:pt>
                <c:pt idx="26">
                  <c:v>680.72550326450585</c:v>
                </c:pt>
                <c:pt idx="27">
                  <c:v>640.06949325926814</c:v>
                </c:pt>
              </c:numCache>
            </c:numRef>
          </c:val>
          <c:extLst xmlns:c16r2="http://schemas.microsoft.com/office/drawing/2015/06/chart">
            <c:ext xmlns:c16="http://schemas.microsoft.com/office/drawing/2014/chart" uri="{C3380CC4-5D6E-409C-BE32-E72D297353CC}">
              <c16:uniqueId val="{00000000-25E1-4BB9-A3AE-785C111C7785}"/>
            </c:ext>
          </c:extLst>
        </c:ser>
        <c:ser>
          <c:idx val="1"/>
          <c:order val="1"/>
          <c:tx>
            <c:v>事業系ごみ</c:v>
          </c:tx>
          <c:spPr>
            <a:solidFill>
              <a:srgbClr val="FFFFFF"/>
            </a:solidFill>
            <a:ln w="12700">
              <a:solidFill>
                <a:srgbClr val="000000"/>
              </a:solidFill>
              <a:prstDash val="solid"/>
            </a:ln>
          </c:spPr>
          <c:invertIfNegative val="0"/>
          <c:cat>
            <c:strRef>
              <c:f>'P8'!$AI$3:$AI$30</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'P8'!$AL$3:$AL$30</c:f>
              <c:numCache>
                <c:formatCode>#,##0_);[Red]\(#,##0\)</c:formatCode>
                <c:ptCount val="28"/>
                <c:pt idx="0">
                  <c:v>317.02176195088532</c:v>
                </c:pt>
                <c:pt idx="1">
                  <c:v>395.41181962621721</c:v>
                </c:pt>
                <c:pt idx="2">
                  <c:v>216.20048310065232</c:v>
                </c:pt>
                <c:pt idx="3">
                  <c:v>180.8799251143775</c:v>
                </c:pt>
                <c:pt idx="4">
                  <c:v>206.36590353044076</c:v>
                </c:pt>
                <c:pt idx="5">
                  <c:v>145.84158237257972</c:v>
                </c:pt>
                <c:pt idx="6">
                  <c:v>186.12992670512432</c:v>
                </c:pt>
                <c:pt idx="7">
                  <c:v>185.92915365550317</c:v>
                </c:pt>
                <c:pt idx="8">
                  <c:v>529.43124782376083</c:v>
                </c:pt>
                <c:pt idx="9">
                  <c:v>164.92731176726269</c:v>
                </c:pt>
                <c:pt idx="10">
                  <c:v>144.73623678706787</c:v>
                </c:pt>
                <c:pt idx="11">
                  <c:v>158.69251956295716</c:v>
                </c:pt>
                <c:pt idx="12">
                  <c:v>133.53826733367617</c:v>
                </c:pt>
                <c:pt idx="13">
                  <c:v>131.71691231615478</c:v>
                </c:pt>
                <c:pt idx="14">
                  <c:v>248.88054753720459</c:v>
                </c:pt>
                <c:pt idx="15">
                  <c:v>83.981551593584356</c:v>
                </c:pt>
                <c:pt idx="16">
                  <c:v>139.48681300456428</c:v>
                </c:pt>
                <c:pt idx="17">
                  <c:v>97.069107261363513</c:v>
                </c:pt>
                <c:pt idx="18">
                  <c:v>189.45816291582375</c:v>
                </c:pt>
                <c:pt idx="19">
                  <c:v>304.07254033741634</c:v>
                </c:pt>
                <c:pt idx="20">
                  <c:v>215.36135777288763</c:v>
                </c:pt>
                <c:pt idx="21">
                  <c:v>266.77895547683556</c:v>
                </c:pt>
                <c:pt idx="22">
                  <c:v>279.57671568858677</c:v>
                </c:pt>
                <c:pt idx="23">
                  <c:v>151.37324984820086</c:v>
                </c:pt>
                <c:pt idx="24">
                  <c:v>526.55854521756487</c:v>
                </c:pt>
                <c:pt idx="25">
                  <c:v>469.70839412277058</c:v>
                </c:pt>
                <c:pt idx="26">
                  <c:v>168.24014339236837</c:v>
                </c:pt>
                <c:pt idx="27">
                  <c:v>213.86448941440625</c:v>
                </c:pt>
              </c:numCache>
            </c:numRef>
          </c:val>
          <c:extLst xmlns:c16r2="http://schemas.microsoft.com/office/drawing/2015/06/chart">
            <c:ext xmlns:c16="http://schemas.microsoft.com/office/drawing/2014/chart" uri="{C3380CC4-5D6E-409C-BE32-E72D297353CC}">
              <c16:uniqueId val="{00000001-25E1-4BB9-A3AE-785C111C7785}"/>
            </c:ext>
          </c:extLst>
        </c:ser>
        <c:dLbls>
          <c:showLegendKey val="0"/>
          <c:showVal val="0"/>
          <c:showCatName val="0"/>
          <c:showSerName val="0"/>
          <c:showPercent val="0"/>
          <c:showBubbleSize val="0"/>
        </c:dLbls>
        <c:gapWidth val="50"/>
        <c:overlap val="100"/>
        <c:axId val="250163200"/>
        <c:axId val="250164736"/>
      </c:barChart>
      <c:catAx>
        <c:axId val="2501632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900"/>
            </a:pPr>
            <a:endParaRPr lang="ja-JP"/>
          </a:p>
        </c:txPr>
        <c:crossAx val="250164736"/>
        <c:crosses val="autoZero"/>
        <c:auto val="1"/>
        <c:lblAlgn val="ctr"/>
        <c:lblOffset val="100"/>
        <c:tickLblSkip val="1"/>
        <c:tickMarkSkip val="1"/>
        <c:noMultiLvlLbl val="0"/>
      </c:catAx>
      <c:valAx>
        <c:axId val="25016473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900"/>
            </a:pPr>
            <a:endParaRPr lang="ja-JP"/>
          </a:p>
        </c:txPr>
        <c:crossAx val="250163200"/>
        <c:crosses val="autoZero"/>
        <c:crossBetween val="between"/>
        <c:majorUnit val="500"/>
        <c:minorUnit val="500"/>
      </c:valAx>
      <c:spPr>
        <a:noFill/>
        <a:ln w="6350">
          <a:solidFill>
            <a:sysClr val="windowText" lastClr="000000"/>
          </a:solidFill>
        </a:ln>
      </c:spPr>
    </c:plotArea>
    <c:legend>
      <c:legendPos val="b"/>
      <c:layout>
        <c:manualLayout>
          <c:xMode val="edge"/>
          <c:yMode val="edge"/>
          <c:x val="0.71689699138738328"/>
          <c:y val="0.1335423847677969"/>
          <c:w val="0.16737626131779673"/>
          <c:h val="6.9775678040244982E-2"/>
        </c:manualLayout>
      </c:layout>
      <c:overlay val="0"/>
      <c:spPr>
        <a:solidFill>
          <a:srgbClr val="FFFFFF"/>
        </a:solidFill>
        <a:ln w="3175">
          <a:solidFill>
            <a:srgbClr val="000000"/>
          </a:solidFill>
          <a:prstDash val="solid"/>
        </a:ln>
      </c:spPr>
      <c:txPr>
        <a:bodyPr/>
        <a:lstStyle/>
        <a:p>
          <a:pPr>
            <a:defRPr sz="900"/>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2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19281736124448E-2"/>
          <c:y val="9.1941539116968729E-2"/>
          <c:w val="0.86483803853786567"/>
          <c:h val="0.50078995685430494"/>
        </c:manualLayout>
      </c:layout>
      <c:barChart>
        <c:barDir val="col"/>
        <c:grouping val="stacked"/>
        <c:varyColors val="0"/>
        <c:ser>
          <c:idx val="0"/>
          <c:order val="0"/>
          <c:tx>
            <c:v>市町村資源化量</c:v>
          </c:tx>
          <c:spPr>
            <a:solidFill>
              <a:srgbClr val="000000"/>
            </a:solidFill>
            <a:ln w="12700">
              <a:solidFill>
                <a:srgbClr val="000000"/>
              </a:solidFill>
              <a:prstDash val="solid"/>
            </a:ln>
          </c:spPr>
          <c:invertIfNegative val="0"/>
          <c:cat>
            <c:strRef>
              <c:f>'P8'!$AI$3:$AI$30</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'P8'!$AM$3:$AM$30</c:f>
              <c:numCache>
                <c:formatCode>#,##0_);[Red]\(#,##0\)</c:formatCode>
                <c:ptCount val="28"/>
                <c:pt idx="0">
                  <c:v>73.956215591040475</c:v>
                </c:pt>
                <c:pt idx="1">
                  <c:v>70.306915039547519</c:v>
                </c:pt>
                <c:pt idx="2">
                  <c:v>78.649759127316784</c:v>
                </c:pt>
                <c:pt idx="3">
                  <c:v>31.242030246190531</c:v>
                </c:pt>
                <c:pt idx="4">
                  <c:v>46.872177074169812</c:v>
                </c:pt>
                <c:pt idx="5">
                  <c:v>43.116887132529456</c:v>
                </c:pt>
                <c:pt idx="6">
                  <c:v>61.628841654250934</c:v>
                </c:pt>
                <c:pt idx="7">
                  <c:v>57.87246226389771</c:v>
                </c:pt>
                <c:pt idx="8">
                  <c:v>78.811709653585169</c:v>
                </c:pt>
                <c:pt idx="9">
                  <c:v>49.888498630367067</c:v>
                </c:pt>
                <c:pt idx="10">
                  <c:v>53.750186277620699</c:v>
                </c:pt>
                <c:pt idx="11">
                  <c:v>74.786129908979817</c:v>
                </c:pt>
                <c:pt idx="12">
                  <c:v>61.363317593155365</c:v>
                </c:pt>
                <c:pt idx="13">
                  <c:v>91.279072045980143</c:v>
                </c:pt>
                <c:pt idx="14">
                  <c:v>191.76042187292813</c:v>
                </c:pt>
                <c:pt idx="15">
                  <c:v>112.89323328973636</c:v>
                </c:pt>
                <c:pt idx="16">
                  <c:v>87.792487555103705</c:v>
                </c:pt>
                <c:pt idx="17">
                  <c:v>95.088105072356115</c:v>
                </c:pt>
                <c:pt idx="18">
                  <c:v>49.870397108072112</c:v>
                </c:pt>
                <c:pt idx="19">
                  <c:v>96.207117619390303</c:v>
                </c:pt>
                <c:pt idx="20">
                  <c:v>102.50740783673923</c:v>
                </c:pt>
                <c:pt idx="21">
                  <c:v>82.786250993400131</c:v>
                </c:pt>
                <c:pt idx="22">
                  <c:v>66.633664300393704</c:v>
                </c:pt>
                <c:pt idx="23">
                  <c:v>338.19671951615726</c:v>
                </c:pt>
                <c:pt idx="24">
                  <c:v>115.65318424883181</c:v>
                </c:pt>
                <c:pt idx="25">
                  <c:v>164.0385304646172</c:v>
                </c:pt>
                <c:pt idx="26">
                  <c:v>82.825916747012116</c:v>
                </c:pt>
                <c:pt idx="27">
                  <c:v>131.82383611173023</c:v>
                </c:pt>
              </c:numCache>
            </c:numRef>
          </c:val>
          <c:extLst xmlns:c16r2="http://schemas.microsoft.com/office/drawing/2015/06/chart">
            <c:ext xmlns:c16="http://schemas.microsoft.com/office/drawing/2014/chart" uri="{C3380CC4-5D6E-409C-BE32-E72D297353CC}">
              <c16:uniqueId val="{00000000-BDED-4691-B23D-E7057E81BE13}"/>
            </c:ext>
          </c:extLst>
        </c:ser>
        <c:ser>
          <c:idx val="1"/>
          <c:order val="1"/>
          <c:tx>
            <c:v>集団回収量</c:v>
          </c:tx>
          <c:spPr>
            <a:solidFill>
              <a:srgbClr val="FFFFFF"/>
            </a:solidFill>
            <a:ln w="12700">
              <a:solidFill>
                <a:srgbClr val="000000"/>
              </a:solidFill>
              <a:prstDash val="solid"/>
            </a:ln>
          </c:spPr>
          <c:invertIfNegative val="0"/>
          <c:cat>
            <c:strRef>
              <c:f>'P8'!$AI$3:$AI$30</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'P8'!$AN$3:$AN$30</c:f>
              <c:numCache>
                <c:formatCode>#,##0_);[Red]\(#,##0\)</c:formatCode>
                <c:ptCount val="28"/>
                <c:pt idx="0">
                  <c:v>59.405154686845712</c:v>
                </c:pt>
                <c:pt idx="1">
                  <c:v>43.809932789073471</c:v>
                </c:pt>
                <c:pt idx="2">
                  <c:v>79.462930663981439</c:v>
                </c:pt>
                <c:pt idx="3">
                  <c:v>0</c:v>
                </c:pt>
                <c:pt idx="4">
                  <c:v>64.634976167118893</c:v>
                </c:pt>
                <c:pt idx="5">
                  <c:v>0</c:v>
                </c:pt>
                <c:pt idx="6">
                  <c:v>115.29991215732397</c:v>
                </c:pt>
                <c:pt idx="7">
                  <c:v>115.99545466746598</c:v>
                </c:pt>
                <c:pt idx="8">
                  <c:v>77.962445540938774</c:v>
                </c:pt>
                <c:pt idx="9">
                  <c:v>72.167682107879173</c:v>
                </c:pt>
                <c:pt idx="10">
                  <c:v>78.639628789496271</c:v>
                </c:pt>
                <c:pt idx="11">
                  <c:v>57.275231198584535</c:v>
                </c:pt>
                <c:pt idx="12">
                  <c:v>119.80457244377951</c:v>
                </c:pt>
                <c:pt idx="13">
                  <c:v>81.802009920987672</c:v>
                </c:pt>
                <c:pt idx="14">
                  <c:v>0</c:v>
                </c:pt>
                <c:pt idx="15">
                  <c:v>0</c:v>
                </c:pt>
                <c:pt idx="16">
                  <c:v>116.56850724580907</c:v>
                </c:pt>
                <c:pt idx="17">
                  <c:v>0</c:v>
                </c:pt>
                <c:pt idx="18">
                  <c:v>78.614497358364758</c:v>
                </c:pt>
                <c:pt idx="19">
                  <c:v>29.87798683831997</c:v>
                </c:pt>
                <c:pt idx="20">
                  <c:v>21.651097356171089</c:v>
                </c:pt>
                <c:pt idx="21">
                  <c:v>64.366048496764947</c:v>
                </c:pt>
                <c:pt idx="22">
                  <c:v>49.520100245101325</c:v>
                </c:pt>
                <c:pt idx="23">
                  <c:v>87.368161889877996</c:v>
                </c:pt>
                <c:pt idx="24">
                  <c:v>132.3280481153962</c:v>
                </c:pt>
                <c:pt idx="25">
                  <c:v>110.84622366844486</c:v>
                </c:pt>
                <c:pt idx="26">
                  <c:v>173.41676318905664</c:v>
                </c:pt>
                <c:pt idx="27">
                  <c:v>79.881688742079291</c:v>
                </c:pt>
              </c:numCache>
            </c:numRef>
          </c:val>
          <c:extLst xmlns:c16r2="http://schemas.microsoft.com/office/drawing/2015/06/chart">
            <c:ext xmlns:c16="http://schemas.microsoft.com/office/drawing/2014/chart" uri="{C3380CC4-5D6E-409C-BE32-E72D297353CC}">
              <c16:uniqueId val="{00000001-BDED-4691-B23D-E7057E81BE13}"/>
            </c:ext>
          </c:extLst>
        </c:ser>
        <c:dLbls>
          <c:showLegendKey val="0"/>
          <c:showVal val="0"/>
          <c:showCatName val="0"/>
          <c:showSerName val="0"/>
          <c:showPercent val="0"/>
          <c:showBubbleSize val="0"/>
        </c:dLbls>
        <c:gapWidth val="50"/>
        <c:overlap val="100"/>
        <c:axId val="250182272"/>
        <c:axId val="250184064"/>
      </c:barChart>
      <c:catAx>
        <c:axId val="2501822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250184064"/>
        <c:crosses val="autoZero"/>
        <c:auto val="1"/>
        <c:lblAlgn val="ctr"/>
        <c:lblOffset val="100"/>
        <c:tickLblSkip val="1"/>
        <c:tickMarkSkip val="1"/>
        <c:noMultiLvlLbl val="0"/>
      </c:catAx>
      <c:valAx>
        <c:axId val="25018406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250182272"/>
        <c:crosses val="autoZero"/>
        <c:crossBetween val="between"/>
        <c:minorUnit val="50"/>
      </c:valAx>
      <c:spPr>
        <a:solidFill>
          <a:srgbClr val="FFFFFF"/>
        </a:solidFill>
        <a:ln w="12700">
          <a:solidFill>
            <a:srgbClr val="000000"/>
          </a:solidFill>
          <a:prstDash val="solid"/>
        </a:ln>
      </c:spPr>
    </c:plotArea>
    <c:legend>
      <c:legendPos val="b"/>
      <c:layout>
        <c:manualLayout>
          <c:xMode val="edge"/>
          <c:yMode val="edge"/>
          <c:x val="7.9087126304333913E-2"/>
          <c:y val="0.1451109972897103"/>
          <c:w val="0.16401382753985019"/>
          <c:h val="7.1707524162785474E-2"/>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96"/>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268582484192065E-2"/>
          <c:y val="6.5843873955905352E-2"/>
          <c:w val="0.89144115601803597"/>
          <c:h val="0.86791866175529386"/>
        </c:manualLayout>
      </c:layout>
      <c:lineChart>
        <c:grouping val="standard"/>
        <c:varyColors val="0"/>
        <c:ser>
          <c:idx val="4"/>
          <c:order val="0"/>
          <c:tx>
            <c:v>京都府</c:v>
          </c:tx>
          <c:spPr>
            <a:ln w="25400">
              <a:solidFill>
                <a:srgbClr val="000000"/>
              </a:solidFill>
              <a:prstDash val="solid"/>
            </a:ln>
          </c:spPr>
          <c:marker>
            <c:symbol val="x"/>
            <c:size val="4"/>
            <c:spPr>
              <a:solidFill>
                <a:srgbClr val="000000"/>
              </a:solidFill>
              <a:ln>
                <a:solidFill>
                  <a:srgbClr val="000000"/>
                </a:solidFill>
                <a:prstDash val="solid"/>
              </a:ln>
            </c:spPr>
          </c:marker>
          <c:dLbls>
            <c:dLbl>
              <c:idx val="0"/>
              <c:layout>
                <c:manualLayout>
                  <c:x val="-3.131909953563497E-2"/>
                  <c:y val="-4.5210901099889254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8C24-45DF-9AD7-86D11A7001DB}"/>
                </c:ext>
              </c:extLst>
            </c:dLbl>
            <c:dLbl>
              <c:idx val="1"/>
              <c:layout>
                <c:manualLayout>
                  <c:x val="-2.6013314742837395E-2"/>
                  <c:y val="-2.5577680734233704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8C24-45DF-9AD7-86D11A7001DB}"/>
                </c:ext>
              </c:extLst>
            </c:dLbl>
            <c:dLbl>
              <c:idx val="2"/>
              <c:layout>
                <c:manualLayout>
                  <c:x val="-2.6389460932768019E-2"/>
                  <c:y val="-5.6748666587982714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8C24-45DF-9AD7-86D11A7001DB}"/>
                </c:ext>
              </c:extLst>
            </c:dLbl>
            <c:dLbl>
              <c:idx val="3"/>
              <c:layout>
                <c:manualLayout>
                  <c:x val="-2.5934984001525458E-2"/>
                  <c:y val="-3.9410769585279358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8C24-45DF-9AD7-86D11A7001DB}"/>
                </c:ext>
              </c:extLst>
            </c:dLbl>
            <c:dLbl>
              <c:idx val="4"/>
              <c:layout>
                <c:manualLayout>
                  <c:x val="-2.4082056983422372E-2"/>
                  <c:y val="-4.1901357754789176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8C24-45DF-9AD7-86D11A7001DB}"/>
                </c:ext>
              </c:extLst>
            </c:dLbl>
            <c:dLbl>
              <c:idx val="5"/>
              <c:layout>
                <c:manualLayout>
                  <c:x val="-2.5856923149238261E-2"/>
                  <c:y val="-7.3634118241145671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8C24-45DF-9AD7-86D11A7001DB}"/>
                </c:ext>
              </c:extLst>
            </c:dLbl>
            <c:dLbl>
              <c:idx val="6"/>
              <c:layout>
                <c:manualLayout>
                  <c:x val="-2.3816052252188018E-2"/>
                  <c:y val="-6.4607124109486311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8C24-45DF-9AD7-86D11A7001DB}"/>
                </c:ext>
              </c:extLst>
            </c:dLbl>
            <c:dLbl>
              <c:idx val="7"/>
              <c:layout>
                <c:manualLayout>
                  <c:x val="-2.6462492189708621E-2"/>
                  <c:y val="-9.4674465691788529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C24-45DF-9AD7-86D11A7001DB}"/>
                </c:ext>
              </c:extLst>
            </c:dLbl>
            <c:dLbl>
              <c:idx val="8"/>
              <c:layout>
                <c:manualLayout>
                  <c:x val="-8.5554874348017628E-3"/>
                  <c:y val="-9.164874390701162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8C24-45DF-9AD7-86D11A7001DB}"/>
                </c:ext>
              </c:extLst>
            </c:dLbl>
            <c:dLbl>
              <c:idx val="9"/>
              <c:layout>
                <c:manualLayout>
                  <c:x val="-9.2538107400070447E-3"/>
                  <c:y val="-8.9040269966254221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8C24-45DF-9AD7-86D11A7001DB}"/>
                </c:ext>
              </c:extLst>
            </c:dLbl>
            <c:dLbl>
              <c:idx val="10"/>
              <c:layout>
                <c:manualLayout>
                  <c:x val="-6.7143198969180909E-3"/>
                  <c:y val="-8.8980877390326216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8C24-45DF-9AD7-86D11A7001DB}"/>
                </c:ext>
              </c:extLst>
            </c:dLbl>
            <c:dLbl>
              <c:idx val="11"/>
              <c:layout>
                <c:manualLayout>
                  <c:x val="-1.5366340259204114E-2"/>
                  <c:y val="-0.10618492688413948"/>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8C24-45DF-9AD7-86D11A7001DB}"/>
                </c:ext>
              </c:extLst>
            </c:dLbl>
            <c:dLbl>
              <c:idx val="12"/>
              <c:layout>
                <c:manualLayout>
                  <c:x val="-2.5322531798909753E-2"/>
                  <c:y val="4.9722639059839251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8C24-45DF-9AD7-86D11A7001DB}"/>
                </c:ext>
              </c:extLst>
            </c:dLbl>
            <c:dLbl>
              <c:idx val="13"/>
              <c:layout>
                <c:manualLayout>
                  <c:x val="-2.7626168756281794E-2"/>
                  <c:y val="-4.1321634795650541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8C24-45DF-9AD7-86D11A7001DB}"/>
                </c:ext>
              </c:extLst>
            </c:dLbl>
            <c:dLbl>
              <c:idx val="14"/>
              <c:layout>
                <c:manualLayout>
                  <c:x val="-2.2416324803666256E-2"/>
                  <c:y val="-3.9947506561679787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8C24-45DF-9AD7-86D11A7001DB}"/>
                </c:ext>
              </c:extLst>
            </c:dLbl>
            <c:dLbl>
              <c:idx val="15"/>
              <c:layout>
                <c:manualLayout>
                  <c:x val="-2.1968723038081946E-2"/>
                  <c:y val="-4.4257667791526061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8C24-45DF-9AD7-86D11A7001DB}"/>
                </c:ext>
              </c:extLst>
            </c:dLbl>
            <c:dLbl>
              <c:idx val="16"/>
              <c:layout>
                <c:manualLayout>
                  <c:x val="-2.8243601059135041E-2"/>
                  <c:y val="3.7116345467523196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8C24-45DF-9AD7-86D11A7001DB}"/>
                </c:ext>
              </c:extLst>
            </c:dLbl>
            <c:dLbl>
              <c:idx val="17"/>
              <c:layout>
                <c:manualLayout>
                  <c:x val="-1.648190036125767E-2"/>
                  <c:y val="3.2786885245901641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8C24-45DF-9AD7-86D11A7001DB}"/>
                </c:ext>
              </c:extLst>
            </c:dLbl>
            <c:dLbl>
              <c:idx val="18"/>
              <c:layout>
                <c:manualLayout>
                  <c:x val="-1.6243279562908695E-2"/>
                  <c:y val="4.0983606557377046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8C24-45DF-9AD7-86D11A7001DB}"/>
                </c:ext>
              </c:extLst>
            </c:dLbl>
            <c:dLbl>
              <c:idx val="19"/>
              <c:layout>
                <c:manualLayout>
                  <c:x val="-1.1167254699499727E-2"/>
                  <c:y val="-3.825136612021858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8C24-45DF-9AD7-86D11A7001DB}"/>
                </c:ext>
              </c:extLst>
            </c:dLbl>
            <c:dLbl>
              <c:idx val="20"/>
              <c:layout>
                <c:manualLayout>
                  <c:x val="-9.9826396394427763E-3"/>
                  <c:y val="-3.450000498031567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8C24-45DF-9AD7-86D11A7001DB}"/>
                </c:ext>
              </c:extLst>
            </c:dLbl>
            <c:dLbl>
              <c:idx val="21"/>
              <c:layout>
                <c:manualLayout>
                  <c:x val="-2.7951390990439775E-2"/>
                  <c:y val="3.066667109361393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8C24-45DF-9AD7-86D11A7001DB}"/>
                </c:ext>
              </c:extLst>
            </c:dLbl>
            <c:spPr>
              <a:noFill/>
              <a:ln w="25400">
                <a:noFill/>
              </a:ln>
            </c:spPr>
            <c:txPr>
              <a:bodyPr/>
              <a:lstStyle/>
              <a:p>
                <a:pPr>
                  <a:defRPr sz="9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'P5'!$X$10:$X$25</c:f>
              <c:strCache>
                <c:ptCount val="16"/>
                <c:pt idx="0">
                  <c:v>H15</c:v>
                </c:pt>
                <c:pt idx="1">
                  <c:v>H16</c:v>
                </c:pt>
                <c:pt idx="2">
                  <c:v>H17</c:v>
                </c:pt>
                <c:pt idx="3">
                  <c:v>H18</c:v>
                </c:pt>
                <c:pt idx="4">
                  <c:v>H19</c:v>
                </c:pt>
                <c:pt idx="5">
                  <c:v>H20</c:v>
                </c:pt>
                <c:pt idx="6">
                  <c:v>H21</c:v>
                </c:pt>
                <c:pt idx="7">
                  <c:v>H22</c:v>
                </c:pt>
                <c:pt idx="8">
                  <c:v>H23</c:v>
                </c:pt>
                <c:pt idx="9">
                  <c:v>H24</c:v>
                </c:pt>
                <c:pt idx="10">
                  <c:v>H25</c:v>
                </c:pt>
                <c:pt idx="11">
                  <c:v>H26</c:v>
                </c:pt>
                <c:pt idx="12">
                  <c:v>H27</c:v>
                </c:pt>
                <c:pt idx="13">
                  <c:v>H28</c:v>
                </c:pt>
                <c:pt idx="14">
                  <c:v>H29</c:v>
                </c:pt>
                <c:pt idx="15">
                  <c:v>H30</c:v>
                </c:pt>
              </c:strCache>
            </c:strRef>
          </c:cat>
          <c:val>
            <c:numRef>
              <c:f>'P5'!$AA$10:$AA$25</c:f>
              <c:numCache>
                <c:formatCode>#,##0_);[Red]\(#,##0\)</c:formatCode>
                <c:ptCount val="16"/>
                <c:pt idx="0">
                  <c:v>1143</c:v>
                </c:pt>
                <c:pt idx="1">
                  <c:v>1157</c:v>
                </c:pt>
                <c:pt idx="2">
                  <c:v>1103</c:v>
                </c:pt>
                <c:pt idx="3">
                  <c:v>1078</c:v>
                </c:pt>
                <c:pt idx="4">
                  <c:v>1012</c:v>
                </c:pt>
                <c:pt idx="5">
                  <c:v>962</c:v>
                </c:pt>
                <c:pt idx="6">
                  <c:v>914</c:v>
                </c:pt>
                <c:pt idx="7">
                  <c:v>874</c:v>
                </c:pt>
                <c:pt idx="8">
                  <c:v>868</c:v>
                </c:pt>
                <c:pt idx="9">
                  <c:v>865</c:v>
                </c:pt>
                <c:pt idx="10">
                  <c:v>857</c:v>
                </c:pt>
                <c:pt idx="11">
                  <c:v>842</c:v>
                </c:pt>
                <c:pt idx="12">
                  <c:v>815</c:v>
                </c:pt>
                <c:pt idx="13">
                  <c:v>783</c:v>
                </c:pt>
                <c:pt idx="14" formatCode="General">
                  <c:v>782</c:v>
                </c:pt>
                <c:pt idx="15" formatCode="General">
                  <c:v>779</c:v>
                </c:pt>
              </c:numCache>
            </c:numRef>
          </c:val>
          <c:smooth val="0"/>
          <c:extLst xmlns:c16r2="http://schemas.microsoft.com/office/drawing/2015/06/chart">
            <c:ext xmlns:c16="http://schemas.microsoft.com/office/drawing/2014/chart" uri="{C3380CC4-5D6E-409C-BE32-E72D297353CC}">
              <c16:uniqueId val="{00000016-8C24-45DF-9AD7-86D11A7001DB}"/>
            </c:ext>
          </c:extLst>
        </c:ser>
        <c:ser>
          <c:idx val="0"/>
          <c:order val="1"/>
          <c:tx>
            <c:v>全国</c:v>
          </c:tx>
          <c:spPr>
            <a:ln w="12700">
              <a:solidFill>
                <a:srgbClr val="000000"/>
              </a:solidFill>
              <a:prstDash val="solid"/>
            </a:ln>
          </c:spPr>
          <c:marker>
            <c:symbol val="triangle"/>
            <c:size val="9"/>
            <c:spPr>
              <a:solidFill>
                <a:srgbClr val="FFFFFF"/>
              </a:solidFill>
              <a:ln>
                <a:solidFill>
                  <a:srgbClr val="000000"/>
                </a:solidFill>
                <a:prstDash val="solid"/>
              </a:ln>
            </c:spPr>
          </c:marker>
          <c:dLbls>
            <c:dLbl>
              <c:idx val="0"/>
              <c:layout>
                <c:manualLayout>
                  <c:x val="-2.8007268322228954E-2"/>
                  <c:y val="5.1834966025392434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8C24-45DF-9AD7-86D11A7001DB}"/>
                </c:ext>
              </c:extLst>
            </c:dLbl>
            <c:dLbl>
              <c:idx val="1"/>
              <c:layout>
                <c:manualLayout>
                  <c:x val="-2.9169897032101755E-2"/>
                  <c:y val="5.2394296537343968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8C24-45DF-9AD7-86D11A7001DB}"/>
                </c:ext>
              </c:extLst>
            </c:dLbl>
            <c:dLbl>
              <c:idx val="2"/>
              <c:layout>
                <c:manualLayout>
                  <c:x val="-2.9327478295982232E-2"/>
                  <c:y val="5.4807645832279532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8C24-45DF-9AD7-86D11A7001DB}"/>
                </c:ext>
              </c:extLst>
            </c:dLbl>
            <c:dLbl>
              <c:idx val="3"/>
              <c:layout>
                <c:manualLayout>
                  <c:x val="-2.8479854326237543E-2"/>
                  <c:y val="5.1001424821897262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8C24-45DF-9AD7-86D11A7001DB}"/>
                </c:ext>
              </c:extLst>
            </c:dLbl>
            <c:dLbl>
              <c:idx val="4"/>
              <c:layout>
                <c:manualLayout>
                  <c:x val="-3.7344452518196347E-2"/>
                  <c:y val="6.8320959880014992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B-8C24-45DF-9AD7-86D11A7001DB}"/>
                </c:ext>
              </c:extLst>
            </c:dLbl>
            <c:dLbl>
              <c:idx val="5"/>
              <c:layout>
                <c:manualLayout>
                  <c:x val="-3.1577427821522307E-2"/>
                  <c:y val="5.2394521348642982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C-8C24-45DF-9AD7-86D11A7001DB}"/>
                </c:ext>
              </c:extLst>
            </c:dLbl>
            <c:dLbl>
              <c:idx val="6"/>
              <c:layout>
                <c:manualLayout>
                  <c:x val="-4.0804820543380624E-2"/>
                  <c:y val="7.2631121109861266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D-8C24-45DF-9AD7-86D11A7001DB}"/>
                </c:ext>
              </c:extLst>
            </c:dLbl>
            <c:dLbl>
              <c:idx val="7"/>
              <c:layout>
                <c:manualLayout>
                  <c:x val="-2.9307719538689971E-2"/>
                  <c:y val="0.1147386576677915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E-8C24-45DF-9AD7-86D11A7001DB}"/>
                </c:ext>
              </c:extLst>
            </c:dLbl>
            <c:dLbl>
              <c:idx val="8"/>
              <c:layout>
                <c:manualLayout>
                  <c:x val="-3.1464159509953085E-2"/>
                  <c:y val="0.11763269591301087"/>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F-8C24-45DF-9AD7-86D11A7001DB}"/>
                </c:ext>
              </c:extLst>
            </c:dLbl>
            <c:dLbl>
              <c:idx val="9"/>
              <c:layout>
                <c:manualLayout>
                  <c:x val="-3.0389680542027987E-2"/>
                  <c:y val="9.9306186726659168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0-8C24-45DF-9AD7-86D11A7001DB}"/>
                </c:ext>
              </c:extLst>
            </c:dLbl>
            <c:dLbl>
              <c:idx val="10"/>
              <c:layout>
                <c:manualLayout>
                  <c:x val="-3.3252806093369641E-2"/>
                  <c:y val="0.10826906636670416"/>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1-8C24-45DF-9AD7-86D11A7001DB}"/>
                </c:ext>
              </c:extLst>
            </c:dLbl>
            <c:dLbl>
              <c:idx val="11"/>
              <c:layout>
                <c:manualLayout>
                  <c:x val="-3.0570423044551705E-2"/>
                  <c:y val="9.9077915260592425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2-8C24-45DF-9AD7-86D11A7001DB}"/>
                </c:ext>
              </c:extLst>
            </c:dLbl>
            <c:dLbl>
              <c:idx val="12"/>
              <c:layout>
                <c:manualLayout>
                  <c:x val="-2.6456037100332775E-2"/>
                  <c:y val="-4.196235470566179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3-8C24-45DF-9AD7-86D11A7001DB}"/>
                </c:ext>
              </c:extLst>
            </c:dLbl>
            <c:dLbl>
              <c:idx val="13"/>
              <c:layout>
                <c:manualLayout>
                  <c:x val="-2.8369530980541281E-2"/>
                  <c:y val="-5.0935133108361452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4-8C24-45DF-9AD7-86D11A7001DB}"/>
                </c:ext>
              </c:extLst>
            </c:dLbl>
            <c:dLbl>
              <c:idx val="14"/>
              <c:layout>
                <c:manualLayout>
                  <c:x val="-2.7325748630996485E-2"/>
                  <c:y val="-5.686332035048081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5-8C24-45DF-9AD7-86D11A7001DB}"/>
                </c:ext>
              </c:extLst>
            </c:dLbl>
            <c:dLbl>
              <c:idx val="15"/>
              <c:layout>
                <c:manualLayout>
                  <c:x val="-3.0191920076604307E-2"/>
                  <c:y val="-5.8047544056992875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6-8C24-45DF-9AD7-86D11A7001DB}"/>
                </c:ext>
              </c:extLst>
            </c:dLbl>
            <c:dLbl>
              <c:idx val="16"/>
              <c:layout>
                <c:manualLayout>
                  <c:x val="-3.1774051191526917E-2"/>
                  <c:y val="-3.4261241970021415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7-8C24-45DF-9AD7-86D11A7001DB}"/>
                </c:ext>
              </c:extLst>
            </c:dLbl>
            <c:dLbl>
              <c:idx val="17"/>
              <c:layout>
                <c:manualLayout>
                  <c:x val="-2.2368293347421124E-2"/>
                  <c:y val="-4.3715846994535519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8-8C24-45DF-9AD7-86D11A7001DB}"/>
                </c:ext>
              </c:extLst>
            </c:dLbl>
            <c:dLbl>
              <c:idx val="18"/>
              <c:layout>
                <c:manualLayout>
                  <c:x val="-1.5228074590226902E-2"/>
                  <c:y val="-3.825136612021858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9-8C24-45DF-9AD7-86D11A7001DB}"/>
                </c:ext>
              </c:extLst>
            </c:dLbl>
            <c:dLbl>
              <c:idx val="19"/>
              <c:layout>
                <c:manualLayout>
                  <c:x val="-1.3197664644863315E-2"/>
                  <c:y val="-4.6448087431693992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A-8C24-45DF-9AD7-86D11A7001DB}"/>
                </c:ext>
              </c:extLst>
            </c:dLbl>
            <c:spPr>
              <a:noFill/>
              <a:ln w="25400">
                <a:noFill/>
              </a:ln>
            </c:spPr>
            <c:txPr>
              <a:bodyPr/>
              <a:lstStyle/>
              <a:p>
                <a:pPr>
                  <a:defRPr sz="90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'P5'!$X$10:$X$25</c:f>
              <c:strCache>
                <c:ptCount val="16"/>
                <c:pt idx="0">
                  <c:v>H15</c:v>
                </c:pt>
                <c:pt idx="1">
                  <c:v>H16</c:v>
                </c:pt>
                <c:pt idx="2">
                  <c:v>H17</c:v>
                </c:pt>
                <c:pt idx="3">
                  <c:v>H18</c:v>
                </c:pt>
                <c:pt idx="4">
                  <c:v>H19</c:v>
                </c:pt>
                <c:pt idx="5">
                  <c:v>H20</c:v>
                </c:pt>
                <c:pt idx="6">
                  <c:v>H21</c:v>
                </c:pt>
                <c:pt idx="7">
                  <c:v>H22</c:v>
                </c:pt>
                <c:pt idx="8">
                  <c:v>H23</c:v>
                </c:pt>
                <c:pt idx="9">
                  <c:v>H24</c:v>
                </c:pt>
                <c:pt idx="10">
                  <c:v>H25</c:v>
                </c:pt>
                <c:pt idx="11">
                  <c:v>H26</c:v>
                </c:pt>
                <c:pt idx="12">
                  <c:v>H27</c:v>
                </c:pt>
                <c:pt idx="13">
                  <c:v>H28</c:v>
                </c:pt>
                <c:pt idx="14">
                  <c:v>H29</c:v>
                </c:pt>
                <c:pt idx="15">
                  <c:v>H30</c:v>
                </c:pt>
              </c:strCache>
            </c:strRef>
          </c:cat>
          <c:val>
            <c:numRef>
              <c:f>'P5'!$AB$10:$AB$25</c:f>
              <c:numCache>
                <c:formatCode>#,##0_);[Red]\(#,##0\)</c:formatCode>
                <c:ptCount val="16"/>
                <c:pt idx="0">
                  <c:v>1106</c:v>
                </c:pt>
                <c:pt idx="1">
                  <c:v>1086</c:v>
                </c:pt>
                <c:pt idx="2">
                  <c:v>1069</c:v>
                </c:pt>
                <c:pt idx="3">
                  <c:v>1051</c:v>
                </c:pt>
                <c:pt idx="4">
                  <c:v>1025</c:v>
                </c:pt>
                <c:pt idx="5">
                  <c:v>972</c:v>
                </c:pt>
                <c:pt idx="6">
                  <c:v>934</c:v>
                </c:pt>
                <c:pt idx="7">
                  <c:v>917</c:v>
                </c:pt>
                <c:pt idx="8">
                  <c:v>918</c:v>
                </c:pt>
                <c:pt idx="9">
                  <c:v>907</c:v>
                </c:pt>
                <c:pt idx="10">
                  <c:v>903</c:v>
                </c:pt>
                <c:pt idx="11">
                  <c:v>893</c:v>
                </c:pt>
                <c:pt idx="12">
                  <c:v>887</c:v>
                </c:pt>
                <c:pt idx="13">
                  <c:v>876</c:v>
                </c:pt>
                <c:pt idx="14" formatCode="General">
                  <c:v>874</c:v>
                </c:pt>
                <c:pt idx="15" formatCode="General">
                  <c:v>874</c:v>
                </c:pt>
              </c:numCache>
            </c:numRef>
          </c:val>
          <c:smooth val="0"/>
          <c:extLst xmlns:c16r2="http://schemas.microsoft.com/office/drawing/2015/06/chart">
            <c:ext xmlns:c16="http://schemas.microsoft.com/office/drawing/2014/chart" uri="{C3380CC4-5D6E-409C-BE32-E72D297353CC}">
              <c16:uniqueId val="{0000002B-8C24-45DF-9AD7-86D11A7001DB}"/>
            </c:ext>
          </c:extLst>
        </c:ser>
        <c:dLbls>
          <c:showLegendKey val="0"/>
          <c:showVal val="0"/>
          <c:showCatName val="0"/>
          <c:showSerName val="0"/>
          <c:showPercent val="0"/>
          <c:showBubbleSize val="0"/>
        </c:dLbls>
        <c:marker val="1"/>
        <c:smooth val="0"/>
        <c:axId val="169876864"/>
        <c:axId val="169878656"/>
      </c:lineChart>
      <c:catAx>
        <c:axId val="1698768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169878656"/>
        <c:crossesAt val="750"/>
        <c:auto val="1"/>
        <c:lblAlgn val="ctr"/>
        <c:lblOffset val="100"/>
        <c:tickLblSkip val="3"/>
        <c:tickMarkSkip val="1"/>
        <c:noMultiLvlLbl val="0"/>
      </c:catAx>
      <c:valAx>
        <c:axId val="169878656"/>
        <c:scaling>
          <c:orientation val="minMax"/>
          <c:max val="1350"/>
          <c:min val="750"/>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169876864"/>
        <c:crosses val="autoZero"/>
        <c:crossBetween val="between"/>
        <c:majorUnit val="50"/>
        <c:minorUnit val="10"/>
      </c:valAx>
      <c:spPr>
        <a:solidFill>
          <a:srgbClr val="FFFFFF"/>
        </a:solidFill>
        <a:ln w="12700">
          <a:solidFill>
            <a:srgbClr val="000000"/>
          </a:solidFill>
          <a:prstDash val="solid"/>
        </a:ln>
      </c:spPr>
    </c:plotArea>
    <c:legend>
      <c:legendPos val="r"/>
      <c:layout>
        <c:manualLayout>
          <c:xMode val="edge"/>
          <c:yMode val="edge"/>
          <c:x val="0.79996001158487906"/>
          <c:y val="0.11106538272312355"/>
          <c:w val="0.12316975817299988"/>
          <c:h val="0.14249037453311056"/>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&amp;C５</c:oddFooter>
    </c:headerFooter>
    <c:pageMargins b="0.98425196850393704" l="0.74803149606299213" r="0.74803149606299213" t="0.98425196850393704" header="0.51181102362204722" footer="0.51181102362204722"/>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79325232297404E-2"/>
          <c:y val="6.4512795275590562E-2"/>
          <c:w val="0.88380533616909418"/>
          <c:h val="0.8636955380577428"/>
        </c:manualLayout>
      </c:layout>
      <c:barChart>
        <c:barDir val="col"/>
        <c:grouping val="stacked"/>
        <c:varyColors val="0"/>
        <c:ser>
          <c:idx val="1"/>
          <c:order val="0"/>
          <c:tx>
            <c:v>直接埋立</c:v>
          </c:tx>
          <c:spPr>
            <a:pattFill prst="ltUpDiag">
              <a:fgClr>
                <a:schemeClr val="bg1">
                  <a:lumMod val="5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dLbls>
            <c:dLbl>
              <c:idx val="0"/>
              <c:layout>
                <c:manualLayout>
                  <c:x val="-1.2116199172322725E-3"/>
                  <c:y val="-1.2135180953427504E-3"/>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6104-437F-BBA9-31AB8CB7B5FB}"/>
                </c:ext>
              </c:extLst>
            </c:dLbl>
            <c:dLbl>
              <c:idx val="1"/>
              <c:layout>
                <c:manualLayout>
                  <c:x val="-2.5692498988779196E-3"/>
                  <c:y val="-4.8964405281156963E-3"/>
                </c:manualLayout>
              </c:layout>
              <c:tx>
                <c:rich>
                  <a:bodyPr/>
                  <a:lstStyle/>
                  <a:p>
                    <a:r>
                      <a:rPr lang="en-US" altLang="ja-JP" sz="900" b="1">
                        <a:ln w="6350" cap="rnd" cmpd="sng">
                          <a:noFill/>
                          <a:prstDash val="solid"/>
                          <a:round/>
                        </a:ln>
                        <a:solidFill>
                          <a:schemeClr val="tx1"/>
                        </a:solidFill>
                      </a:rPr>
                      <a:t>91</a:t>
                    </a:r>
                    <a:endParaRPr lang="en-US" altLang="ja-JP"/>
                  </a:p>
                </c:rich>
              </c:tx>
              <c:dLblPos val="ctr"/>
              <c:showLegendKey val="0"/>
              <c:showVal val="0"/>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1-6104-437F-BBA9-31AB8CB7B5FB}"/>
                </c:ext>
              </c:extLst>
            </c:dLbl>
            <c:dLbl>
              <c:idx val="2"/>
              <c:layout>
                <c:manualLayout>
                  <c:x val="0"/>
                  <c:y val="-4.0719784717383857E-3"/>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104-437F-BBA9-31AB8CB7B5FB}"/>
                </c:ext>
              </c:extLst>
            </c:dLbl>
            <c:dLbl>
              <c:idx val="3"/>
              <c:layout>
                <c:manualLayout>
                  <c:x val="1.8174298758484352E-3"/>
                  <c:y val="-4.5650624742809651E-3"/>
                </c:manualLayout>
              </c:layout>
              <c:tx>
                <c:rich>
                  <a:bodyPr/>
                  <a:lstStyle/>
                  <a:p>
                    <a:r>
                      <a:rPr lang="en-US" altLang="ja-JP" sz="900" b="1">
                        <a:ln w="6350" cap="rnd" cmpd="sng">
                          <a:noFill/>
                          <a:prstDash val="solid"/>
                          <a:round/>
                        </a:ln>
                        <a:solidFill>
                          <a:schemeClr val="tx1"/>
                        </a:solidFill>
                      </a:rPr>
                      <a:t>74</a:t>
                    </a:r>
                    <a:endParaRPr lang="en-US" altLang="ja-JP"/>
                  </a:p>
                </c:rich>
              </c:tx>
              <c:dLblPos val="ctr"/>
              <c:showLegendKey val="0"/>
              <c:showVal val="0"/>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3-6104-437F-BBA9-31AB8CB7B5FB}"/>
                </c:ext>
              </c:extLst>
            </c:dLbl>
            <c:dLbl>
              <c:idx val="4"/>
              <c:layout>
                <c:manualLayout>
                  <c:x val="0"/>
                  <c:y val="-6.1079677076075782E-3"/>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6104-437F-BBA9-31AB8CB7B5FB}"/>
                </c:ext>
              </c:extLst>
            </c:dLbl>
            <c:dLbl>
              <c:idx val="5"/>
              <c:layout>
                <c:manualLayout>
                  <c:x val="2.120249044988279E-3"/>
                  <c:y val="-1.0766856147260697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6104-437F-BBA9-31AB8CB7B5FB}"/>
                </c:ext>
              </c:extLst>
            </c:dLbl>
            <c:dLbl>
              <c:idx val="6"/>
              <c:layout>
                <c:manualLayout>
                  <c:x val="-3.0285091809457201E-4"/>
                  <c:y val="-1.1791605661125401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6104-437F-BBA9-31AB8CB7B5FB}"/>
                </c:ext>
              </c:extLst>
            </c:dLbl>
            <c:dLbl>
              <c:idx val="7"/>
              <c:layout>
                <c:manualLayout>
                  <c:x val="1.3933737170598271E-3"/>
                  <c:y val="-6.2683045453080207E-3"/>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6104-437F-BBA9-31AB8CB7B5FB}"/>
                </c:ext>
              </c:extLst>
            </c:dLbl>
            <c:dLbl>
              <c:idx val="8"/>
              <c:layout>
                <c:manualLayout>
                  <c:x val="2.0597322348094279E-3"/>
                  <c:y val="-1.3627562474280965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6104-437F-BBA9-31AB8CB7B5FB}"/>
                </c:ext>
              </c:extLst>
            </c:dLbl>
            <c:dLbl>
              <c:idx val="9"/>
              <c:layout>
                <c:manualLayout>
                  <c:x val="-3.6354559055726639E-4"/>
                  <c:y val="-1.1594557912992401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6104-437F-BBA9-31AB8CB7B5FB}"/>
                </c:ext>
              </c:extLst>
            </c:dLbl>
            <c:dLbl>
              <c:idx val="10"/>
              <c:layout>
                <c:manualLayout>
                  <c:x val="3.0295904052153502E-4"/>
                  <c:y val="-1.8158894495278341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6104-437F-BBA9-31AB8CB7B5FB}"/>
                </c:ext>
              </c:extLst>
            </c:dLbl>
            <c:dLbl>
              <c:idx val="11"/>
              <c:layout>
                <c:manualLayout>
                  <c:x val="-7.0779746760254905E-5"/>
                  <c:y val="-1.8641806009021836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6104-437F-BBA9-31AB8CB7B5FB}"/>
                </c:ext>
              </c:extLst>
            </c:dLbl>
            <c:dLbl>
              <c:idx val="12"/>
              <c:layout>
                <c:manualLayout>
                  <c:x val="1.6356760760208471E-3"/>
                  <c:y val="-1.8063260396526379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6104-437F-BBA9-31AB8CB7B5FB}"/>
                </c:ext>
              </c:extLst>
            </c:dLbl>
            <c:dLbl>
              <c:idx val="13"/>
              <c:layout>
                <c:manualLayout>
                  <c:x val="4.3617668285799334E-3"/>
                  <c:y val="-1.6619850116340127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6104-437F-BBA9-31AB8CB7B5FB}"/>
                </c:ext>
              </c:extLst>
            </c:dLbl>
            <c:dLbl>
              <c:idx val="14"/>
              <c:layout>
                <c:manualLayout>
                  <c:x val="-1.211818635190888E-4"/>
                  <c:y val="-1.9826038226999926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6104-437F-BBA9-31AB8CB7B5FB}"/>
                </c:ext>
              </c:extLst>
            </c:dLbl>
            <c:dLbl>
              <c:idx val="15"/>
              <c:layout>
                <c:manualLayout>
                  <c:x val="-1.0839164884278121E-7"/>
                  <c:y val="-1.8323903122822734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6104-437F-BBA9-31AB8CB7B5FB}"/>
                </c:ext>
              </c:extLst>
            </c:dLbl>
            <c:dLbl>
              <c:idx val="16"/>
              <c:layout>
                <c:manualLayout>
                  <c:x val="0"/>
                  <c:y val="-1.8323903122822734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6104-437F-BBA9-31AB8CB7B5FB}"/>
                </c:ext>
              </c:extLst>
            </c:dLbl>
            <c:dLbl>
              <c:idx val="17"/>
              <c:layout>
                <c:manualLayout>
                  <c:x val="1.3765739415853558E-3"/>
                  <c:y val="-2.5515948723658425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6104-437F-BBA9-31AB8CB7B5FB}"/>
                </c:ext>
              </c:extLst>
            </c:dLbl>
            <c:dLbl>
              <c:idx val="18"/>
              <c:layout>
                <c:manualLayout>
                  <c:x val="0"/>
                  <c:y val="-2.5688074631610422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6104-437F-BBA9-31AB8CB7B5FB}"/>
                </c:ext>
              </c:extLst>
            </c:dLbl>
            <c:dLbl>
              <c:idx val="19"/>
              <c:layout>
                <c:manualLayout>
                  <c:x val="0"/>
                  <c:y val="-3.115123858196727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6104-437F-BBA9-31AB8CB7B5FB}"/>
                </c:ext>
              </c:extLst>
            </c:dLbl>
            <c:spPr>
              <a:noFill/>
              <a:ln w="25400">
                <a:noFill/>
              </a:ln>
            </c:spPr>
            <c:txPr>
              <a:bodyPr/>
              <a:lstStyle/>
              <a:p>
                <a:pPr>
                  <a:defRPr sz="900" b="1">
                    <a:ln w="6350" cap="rnd" cmpd="sng">
                      <a:noFill/>
                      <a:prstDash val="solid"/>
                      <a:round/>
                    </a:ln>
                    <a:solidFill>
                      <a:schemeClr val="tx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'P6'!$P$8:$P$23</c:f>
              <c:strCache>
                <c:ptCount val="16"/>
                <c:pt idx="0">
                  <c:v>H15</c:v>
                </c:pt>
                <c:pt idx="1">
                  <c:v>H16</c:v>
                </c:pt>
                <c:pt idx="2">
                  <c:v>H17</c:v>
                </c:pt>
                <c:pt idx="3">
                  <c:v>H18</c:v>
                </c:pt>
                <c:pt idx="4">
                  <c:v>H19</c:v>
                </c:pt>
                <c:pt idx="5">
                  <c:v>H20</c:v>
                </c:pt>
                <c:pt idx="6">
                  <c:v>H21</c:v>
                </c:pt>
                <c:pt idx="7">
                  <c:v>H22</c:v>
                </c:pt>
                <c:pt idx="8">
                  <c:v>H23</c:v>
                </c:pt>
                <c:pt idx="9">
                  <c:v>H24</c:v>
                </c:pt>
                <c:pt idx="10">
                  <c:v>H25</c:v>
                </c:pt>
                <c:pt idx="11">
                  <c:v>H26</c:v>
                </c:pt>
                <c:pt idx="12">
                  <c:v>H27</c:v>
                </c:pt>
                <c:pt idx="13">
                  <c:v>H28</c:v>
                </c:pt>
                <c:pt idx="14">
                  <c:v>H29</c:v>
                </c:pt>
                <c:pt idx="15">
                  <c:v>H30</c:v>
                </c:pt>
              </c:strCache>
            </c:strRef>
          </c:cat>
          <c:val>
            <c:numRef>
              <c:f>'P6'!$Q$8:$Q$23</c:f>
              <c:numCache>
                <c:formatCode>#,##0_);[Red]\(#,##0\)</c:formatCode>
                <c:ptCount val="16"/>
                <c:pt idx="0">
                  <c:v>49</c:v>
                </c:pt>
                <c:pt idx="1">
                  <c:v>69.215000000000003</c:v>
                </c:pt>
                <c:pt idx="2">
                  <c:v>48</c:v>
                </c:pt>
                <c:pt idx="3">
                  <c:v>43</c:v>
                </c:pt>
                <c:pt idx="4">
                  <c:v>35</c:v>
                </c:pt>
                <c:pt idx="5">
                  <c:v>30</c:v>
                </c:pt>
                <c:pt idx="6">
                  <c:v>25</c:v>
                </c:pt>
                <c:pt idx="7">
                  <c:v>22</c:v>
                </c:pt>
                <c:pt idx="8">
                  <c:v>14</c:v>
                </c:pt>
                <c:pt idx="9">
                  <c:v>14</c:v>
                </c:pt>
                <c:pt idx="10">
                  <c:v>16</c:v>
                </c:pt>
                <c:pt idx="11">
                  <c:v>14</c:v>
                </c:pt>
                <c:pt idx="12">
                  <c:v>12</c:v>
                </c:pt>
                <c:pt idx="13">
                  <c:v>11</c:v>
                </c:pt>
                <c:pt idx="14">
                  <c:v>14</c:v>
                </c:pt>
                <c:pt idx="15">
                  <c:v>13</c:v>
                </c:pt>
              </c:numCache>
            </c:numRef>
          </c:val>
          <c:extLst xmlns:c16r2="http://schemas.microsoft.com/office/drawing/2015/06/chart">
            <c:ext xmlns:c16="http://schemas.microsoft.com/office/drawing/2014/chart" uri="{C3380CC4-5D6E-409C-BE32-E72D297353CC}">
              <c16:uniqueId val="{00000014-6104-437F-BBA9-31AB8CB7B5FB}"/>
            </c:ext>
          </c:extLst>
        </c:ser>
        <c:ser>
          <c:idx val="2"/>
          <c:order val="1"/>
          <c:tx>
            <c:v>直接焼却</c:v>
          </c:tx>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dLbls>
            <c:dLbl>
              <c:idx val="14"/>
              <c:layout>
                <c:manualLayout>
                  <c:x val="9.086608767106734E-4"/>
                  <c:y val="1.5051756427732349E-3"/>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6104-437F-BBA9-31AB8CB7B5FB}"/>
                </c:ext>
              </c:extLst>
            </c:dLbl>
            <c:spPr>
              <a:solidFill>
                <a:schemeClr val="bg1"/>
              </a:solidFill>
              <a:ln w="25400">
                <a:noFill/>
              </a:ln>
            </c:spPr>
            <c:txPr>
              <a:bodyPr/>
              <a:lstStyle/>
              <a:p>
                <a:pPr>
                  <a:defRPr sz="900" b="1">
                    <a:ln w="6350">
                      <a:noFill/>
                    </a:ln>
                    <a:solidFill>
                      <a:schemeClr val="tx1"/>
                    </a:solidFill>
                  </a:defRPr>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'P6'!$P$8:$P$23</c:f>
              <c:strCache>
                <c:ptCount val="16"/>
                <c:pt idx="0">
                  <c:v>H15</c:v>
                </c:pt>
                <c:pt idx="1">
                  <c:v>H16</c:v>
                </c:pt>
                <c:pt idx="2">
                  <c:v>H17</c:v>
                </c:pt>
                <c:pt idx="3">
                  <c:v>H18</c:v>
                </c:pt>
                <c:pt idx="4">
                  <c:v>H19</c:v>
                </c:pt>
                <c:pt idx="5">
                  <c:v>H20</c:v>
                </c:pt>
                <c:pt idx="6">
                  <c:v>H21</c:v>
                </c:pt>
                <c:pt idx="7">
                  <c:v>H22</c:v>
                </c:pt>
                <c:pt idx="8">
                  <c:v>H23</c:v>
                </c:pt>
                <c:pt idx="9">
                  <c:v>H24</c:v>
                </c:pt>
                <c:pt idx="10">
                  <c:v>H25</c:v>
                </c:pt>
                <c:pt idx="11">
                  <c:v>H26</c:v>
                </c:pt>
                <c:pt idx="12">
                  <c:v>H27</c:v>
                </c:pt>
                <c:pt idx="13">
                  <c:v>H28</c:v>
                </c:pt>
                <c:pt idx="14">
                  <c:v>H29</c:v>
                </c:pt>
                <c:pt idx="15">
                  <c:v>H30</c:v>
                </c:pt>
              </c:strCache>
            </c:strRef>
          </c:cat>
          <c:val>
            <c:numRef>
              <c:f>'P6'!$R$8:$R$23</c:f>
              <c:numCache>
                <c:formatCode>#,##0_);[Red]\(#,##0\)</c:formatCode>
                <c:ptCount val="16"/>
                <c:pt idx="0">
                  <c:v>910</c:v>
                </c:pt>
                <c:pt idx="1">
                  <c:v>890</c:v>
                </c:pt>
                <c:pt idx="2">
                  <c:v>864</c:v>
                </c:pt>
                <c:pt idx="3">
                  <c:v>842</c:v>
                </c:pt>
                <c:pt idx="4">
                  <c:v>797</c:v>
                </c:pt>
                <c:pt idx="5">
                  <c:v>755</c:v>
                </c:pt>
                <c:pt idx="6">
                  <c:v>732</c:v>
                </c:pt>
                <c:pt idx="7">
                  <c:v>703</c:v>
                </c:pt>
                <c:pt idx="8">
                  <c:v>696</c:v>
                </c:pt>
                <c:pt idx="9">
                  <c:v>683</c:v>
                </c:pt>
                <c:pt idx="10">
                  <c:v>674</c:v>
                </c:pt>
                <c:pt idx="11">
                  <c:v>666</c:v>
                </c:pt>
                <c:pt idx="12">
                  <c:v>645</c:v>
                </c:pt>
                <c:pt idx="13">
                  <c:v>617</c:v>
                </c:pt>
                <c:pt idx="14">
                  <c:v>611</c:v>
                </c:pt>
                <c:pt idx="15">
                  <c:v>604</c:v>
                </c:pt>
              </c:numCache>
            </c:numRef>
          </c:val>
          <c:extLst xmlns:c16r2="http://schemas.microsoft.com/office/drawing/2015/06/chart">
            <c:ext xmlns:c16="http://schemas.microsoft.com/office/drawing/2014/chart" uri="{C3380CC4-5D6E-409C-BE32-E72D297353CC}">
              <c16:uniqueId val="{00000016-6104-437F-BBA9-31AB8CB7B5FB}"/>
            </c:ext>
          </c:extLst>
        </c:ser>
        <c:ser>
          <c:idx val="3"/>
          <c:order val="2"/>
          <c:tx>
            <c:v>資源化等の中間処理</c:v>
          </c:tx>
          <c:spPr>
            <a:pattFill prst="trellis">
              <a:fgClr>
                <a:srgbClr xmlns:mc="http://schemas.openxmlformats.org/markup-compatibility/2006" xmlns:a14="http://schemas.microsoft.com/office/drawing/2010/main" val="FFFFFF" mc:Ignorable="a14" a14:legacySpreadsheetColorIndex="9"/>
              </a:fgClr>
              <a:bgClr>
                <a:schemeClr val="tx1">
                  <a:lumMod val="50000"/>
                  <a:lumOff val="50000"/>
                </a:schemeClr>
              </a:bgClr>
            </a:pattFill>
            <a:ln w="6350">
              <a:solidFill>
                <a:srgbClr val="000000"/>
              </a:solidFill>
              <a:prstDash val="solid"/>
            </a:ln>
          </c:spPr>
          <c:invertIfNegative val="0"/>
          <c:dPt>
            <c:idx val="7"/>
            <c:invertIfNegative val="0"/>
            <c:bubble3D val="0"/>
            <c:extLst xmlns:c16r2="http://schemas.microsoft.com/office/drawing/2015/06/chart">
              <c:ext xmlns:c16="http://schemas.microsoft.com/office/drawing/2014/chart" uri="{C3380CC4-5D6E-409C-BE32-E72D297353CC}">
                <c16:uniqueId val="{00000017-6104-437F-BBA9-31AB8CB7B5FB}"/>
              </c:ext>
            </c:extLst>
          </c:dPt>
          <c:dPt>
            <c:idx val="8"/>
            <c:invertIfNegative val="0"/>
            <c:bubble3D val="0"/>
            <c:extLst xmlns:c16r2="http://schemas.microsoft.com/office/drawing/2015/06/chart">
              <c:ext xmlns:c16="http://schemas.microsoft.com/office/drawing/2014/chart" uri="{C3380CC4-5D6E-409C-BE32-E72D297353CC}">
                <c16:uniqueId val="{00000018-6104-437F-BBA9-31AB8CB7B5FB}"/>
              </c:ext>
            </c:extLst>
          </c:dPt>
          <c:dPt>
            <c:idx val="9"/>
            <c:invertIfNegative val="0"/>
            <c:bubble3D val="0"/>
            <c:extLst xmlns:c16r2="http://schemas.microsoft.com/office/drawing/2015/06/chart">
              <c:ext xmlns:c16="http://schemas.microsoft.com/office/drawing/2014/chart" uri="{C3380CC4-5D6E-409C-BE32-E72D297353CC}">
                <c16:uniqueId val="{00000019-6104-437F-BBA9-31AB8CB7B5FB}"/>
              </c:ext>
            </c:extLst>
          </c:dPt>
          <c:dLbls>
            <c:spPr>
              <a:noFill/>
              <a:ln w="25400">
                <a:noFill/>
              </a:ln>
            </c:spPr>
            <c:txPr>
              <a:bodyPr/>
              <a:lstStyle/>
              <a:p>
                <a:pPr>
                  <a:defRPr sz="900" b="1"/>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'P6'!$P$8:$P$23</c:f>
              <c:strCache>
                <c:ptCount val="16"/>
                <c:pt idx="0">
                  <c:v>H15</c:v>
                </c:pt>
                <c:pt idx="1">
                  <c:v>H16</c:v>
                </c:pt>
                <c:pt idx="2">
                  <c:v>H17</c:v>
                </c:pt>
                <c:pt idx="3">
                  <c:v>H18</c:v>
                </c:pt>
                <c:pt idx="4">
                  <c:v>H19</c:v>
                </c:pt>
                <c:pt idx="5">
                  <c:v>H20</c:v>
                </c:pt>
                <c:pt idx="6">
                  <c:v>H21</c:v>
                </c:pt>
                <c:pt idx="7">
                  <c:v>H22</c:v>
                </c:pt>
                <c:pt idx="8">
                  <c:v>H23</c:v>
                </c:pt>
                <c:pt idx="9">
                  <c:v>H24</c:v>
                </c:pt>
                <c:pt idx="10">
                  <c:v>H25</c:v>
                </c:pt>
                <c:pt idx="11">
                  <c:v>H26</c:v>
                </c:pt>
                <c:pt idx="12">
                  <c:v>H27</c:v>
                </c:pt>
                <c:pt idx="13">
                  <c:v>H28</c:v>
                </c:pt>
                <c:pt idx="14">
                  <c:v>H29</c:v>
                </c:pt>
                <c:pt idx="15">
                  <c:v>H30</c:v>
                </c:pt>
              </c:strCache>
            </c:strRef>
          </c:cat>
          <c:val>
            <c:numRef>
              <c:f>'P6'!$S$8:$S$23</c:f>
              <c:numCache>
                <c:formatCode>#,##0_);[Red]\(#,##0\)</c:formatCode>
                <c:ptCount val="16"/>
                <c:pt idx="0">
                  <c:v>138</c:v>
                </c:pt>
                <c:pt idx="1">
                  <c:v>143</c:v>
                </c:pt>
                <c:pt idx="2">
                  <c:v>135</c:v>
                </c:pt>
                <c:pt idx="3">
                  <c:v>134</c:v>
                </c:pt>
                <c:pt idx="4">
                  <c:v>122</c:v>
                </c:pt>
                <c:pt idx="5">
                  <c:v>127</c:v>
                </c:pt>
                <c:pt idx="6">
                  <c:v>122</c:v>
                </c:pt>
                <c:pt idx="7">
                  <c:v>103</c:v>
                </c:pt>
                <c:pt idx="8">
                  <c:v>111</c:v>
                </c:pt>
                <c:pt idx="9">
                  <c:v>114</c:v>
                </c:pt>
                <c:pt idx="10">
                  <c:v>114</c:v>
                </c:pt>
                <c:pt idx="11">
                  <c:v>107</c:v>
                </c:pt>
                <c:pt idx="12">
                  <c:v>106</c:v>
                </c:pt>
                <c:pt idx="13">
                  <c:v>102</c:v>
                </c:pt>
                <c:pt idx="14">
                  <c:v>102</c:v>
                </c:pt>
                <c:pt idx="15">
                  <c:v>106</c:v>
                </c:pt>
              </c:numCache>
            </c:numRef>
          </c:val>
          <c:extLst xmlns:c16r2="http://schemas.microsoft.com/office/drawing/2015/06/chart">
            <c:ext xmlns:c16="http://schemas.microsoft.com/office/drawing/2014/chart" uri="{C3380CC4-5D6E-409C-BE32-E72D297353CC}">
              <c16:uniqueId val="{0000001A-6104-437F-BBA9-31AB8CB7B5FB}"/>
            </c:ext>
          </c:extLst>
        </c:ser>
        <c:ser>
          <c:idx val="4"/>
          <c:order val="3"/>
          <c:tx>
            <c:v>直接資源化</c:v>
          </c:tx>
          <c:spPr>
            <a:solidFill>
              <a:schemeClr val="bg1">
                <a:lumMod val="75000"/>
              </a:schemeClr>
            </a:solidFill>
            <a:ln w="6350">
              <a:solidFill>
                <a:srgbClr val="000000"/>
              </a:solidFill>
              <a:prstDash val="solid"/>
            </a:ln>
          </c:spPr>
          <c:invertIfNegative val="0"/>
          <c:dLbls>
            <c:spPr>
              <a:noFill/>
              <a:ln w="25400">
                <a:noFill/>
              </a:ln>
            </c:sp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'P6'!$P$8:$P$23</c:f>
              <c:strCache>
                <c:ptCount val="16"/>
                <c:pt idx="0">
                  <c:v>H15</c:v>
                </c:pt>
                <c:pt idx="1">
                  <c:v>H16</c:v>
                </c:pt>
                <c:pt idx="2">
                  <c:v>H17</c:v>
                </c:pt>
                <c:pt idx="3">
                  <c:v>H18</c:v>
                </c:pt>
                <c:pt idx="4">
                  <c:v>H19</c:v>
                </c:pt>
                <c:pt idx="5">
                  <c:v>H20</c:v>
                </c:pt>
                <c:pt idx="6">
                  <c:v>H21</c:v>
                </c:pt>
                <c:pt idx="7">
                  <c:v>H22</c:v>
                </c:pt>
                <c:pt idx="8">
                  <c:v>H23</c:v>
                </c:pt>
                <c:pt idx="9">
                  <c:v>H24</c:v>
                </c:pt>
                <c:pt idx="10">
                  <c:v>H25</c:v>
                </c:pt>
                <c:pt idx="11">
                  <c:v>H26</c:v>
                </c:pt>
                <c:pt idx="12">
                  <c:v>H27</c:v>
                </c:pt>
                <c:pt idx="13">
                  <c:v>H28</c:v>
                </c:pt>
                <c:pt idx="14">
                  <c:v>H29</c:v>
                </c:pt>
                <c:pt idx="15">
                  <c:v>H30</c:v>
                </c:pt>
              </c:strCache>
            </c:strRef>
          </c:cat>
          <c:val>
            <c:numRef>
              <c:f>'P6'!$T$8:$T$23</c:f>
              <c:numCache>
                <c:formatCode>#,##0_);[Red]\(#,##0\)</c:formatCode>
                <c:ptCount val="16"/>
                <c:pt idx="0">
                  <c:v>11</c:v>
                </c:pt>
                <c:pt idx="1">
                  <c:v>14</c:v>
                </c:pt>
                <c:pt idx="2">
                  <c:v>20</c:v>
                </c:pt>
                <c:pt idx="3">
                  <c:v>22</c:v>
                </c:pt>
                <c:pt idx="4">
                  <c:v>27</c:v>
                </c:pt>
                <c:pt idx="5">
                  <c:v>17</c:v>
                </c:pt>
                <c:pt idx="6">
                  <c:v>16</c:v>
                </c:pt>
                <c:pt idx="7">
                  <c:v>17</c:v>
                </c:pt>
                <c:pt idx="8">
                  <c:v>17</c:v>
                </c:pt>
                <c:pt idx="9">
                  <c:v>19</c:v>
                </c:pt>
                <c:pt idx="10">
                  <c:v>20</c:v>
                </c:pt>
                <c:pt idx="11">
                  <c:v>19</c:v>
                </c:pt>
                <c:pt idx="12">
                  <c:v>20</c:v>
                </c:pt>
                <c:pt idx="13">
                  <c:v>19</c:v>
                </c:pt>
                <c:pt idx="14">
                  <c:v>21</c:v>
                </c:pt>
                <c:pt idx="15">
                  <c:v>20</c:v>
                </c:pt>
              </c:numCache>
            </c:numRef>
          </c:val>
          <c:extLst xmlns:c16r2="http://schemas.microsoft.com/office/drawing/2015/06/chart">
            <c:ext xmlns:c16="http://schemas.microsoft.com/office/drawing/2014/chart" uri="{C3380CC4-5D6E-409C-BE32-E72D297353CC}">
              <c16:uniqueId val="{0000002F-6104-437F-BBA9-31AB8CB7B5FB}"/>
            </c:ext>
          </c:extLst>
        </c:ser>
        <c:dLbls>
          <c:showLegendKey val="0"/>
          <c:showVal val="0"/>
          <c:showCatName val="0"/>
          <c:showSerName val="0"/>
          <c:showPercent val="0"/>
          <c:showBubbleSize val="0"/>
        </c:dLbls>
        <c:gapWidth val="30"/>
        <c:overlap val="100"/>
        <c:axId val="175059712"/>
        <c:axId val="175061248"/>
      </c:barChart>
      <c:catAx>
        <c:axId val="1750597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175061248"/>
        <c:crosses val="autoZero"/>
        <c:auto val="0"/>
        <c:lblAlgn val="ctr"/>
        <c:lblOffset val="100"/>
        <c:tickLblSkip val="3"/>
        <c:tickMarkSkip val="1"/>
        <c:noMultiLvlLbl val="0"/>
      </c:catAx>
      <c:valAx>
        <c:axId val="175061248"/>
        <c:scaling>
          <c:orientation val="minMax"/>
          <c:max val="1400"/>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175059712"/>
        <c:crosses val="autoZero"/>
        <c:crossBetween val="between"/>
        <c:majorUnit val="200"/>
        <c:minorUnit val="200"/>
      </c:valAx>
      <c:spPr>
        <a:solidFill>
          <a:srgbClr val="FFFFFF"/>
        </a:solidFill>
        <a:ln w="12700">
          <a:solidFill>
            <a:srgbClr val="000000"/>
          </a:solidFill>
          <a:prstDash val="solid"/>
        </a:ln>
      </c:spPr>
    </c:plotArea>
    <c:legend>
      <c:legendPos val="b"/>
      <c:legendEntry>
        <c:idx val="0"/>
        <c:txPr>
          <a:bodyPr/>
          <a:lstStyle/>
          <a:p>
            <a:pPr>
              <a:defRPr sz="1000"/>
            </a:pPr>
            <a:endParaRPr lang="ja-JP"/>
          </a:p>
        </c:txPr>
      </c:legendEntry>
      <c:legendEntry>
        <c:idx val="2"/>
        <c:txPr>
          <a:bodyPr/>
          <a:lstStyle/>
          <a:p>
            <a:pPr>
              <a:defRPr sz="1000"/>
            </a:pPr>
            <a:endParaRPr lang="ja-JP"/>
          </a:p>
        </c:txPr>
      </c:legendEntry>
      <c:legendEntry>
        <c:idx val="3"/>
        <c:txPr>
          <a:bodyPr/>
          <a:lstStyle/>
          <a:p>
            <a:pPr>
              <a:defRPr sz="1000"/>
            </a:pPr>
            <a:endParaRPr lang="ja-JP"/>
          </a:p>
        </c:txPr>
      </c:legendEntry>
      <c:layout>
        <c:manualLayout>
          <c:xMode val="edge"/>
          <c:yMode val="edge"/>
          <c:x val="0.35594199435237517"/>
          <c:y val="9.6156824146981623E-2"/>
          <c:w val="0.59251916727404519"/>
          <c:h val="7.8532480314960643E-2"/>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934572614129043E-2"/>
          <c:y val="5.9040005879266895E-2"/>
          <c:w val="0.88087922620039527"/>
          <c:h val="0.8733913626612082"/>
        </c:manualLayout>
      </c:layout>
      <c:lineChart>
        <c:grouping val="standard"/>
        <c:varyColors val="0"/>
        <c:ser>
          <c:idx val="1"/>
          <c:order val="0"/>
          <c:tx>
            <c:v>京都府</c:v>
          </c:tx>
          <c:spPr>
            <a:ln w="25400">
              <a:solidFill>
                <a:srgbClr val="000000"/>
              </a:solidFill>
              <a:prstDash val="solid"/>
            </a:ln>
          </c:spPr>
          <c:marker>
            <c:symbol val="square"/>
            <c:size val="10"/>
            <c:spPr>
              <a:solidFill>
                <a:srgbClr val="000000"/>
              </a:solidFill>
              <a:ln>
                <a:solidFill>
                  <a:srgbClr val="000000"/>
                </a:solidFill>
                <a:prstDash val="solid"/>
              </a:ln>
            </c:spPr>
          </c:marker>
          <c:dLbls>
            <c:dLbl>
              <c:idx val="0"/>
              <c:layout>
                <c:manualLayout>
                  <c:x val="-2.8613259303894956E-2"/>
                  <c:y val="4.3144059036519466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91A3-4555-B505-E25DB37EEBDA}"/>
                </c:ext>
              </c:extLst>
            </c:dLbl>
            <c:dLbl>
              <c:idx val="1"/>
              <c:layout>
                <c:manualLayout>
                  <c:x val="-2.7756078981796158E-2"/>
                  <c:y val="4.3959047046717305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91A3-4555-B505-E25DB37EEBDA}"/>
                </c:ext>
              </c:extLst>
            </c:dLbl>
            <c:dLbl>
              <c:idx val="2"/>
              <c:layout>
                <c:manualLayout>
                  <c:x val="-2.7923654553634318E-2"/>
                  <c:y val="4.365274673878546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1A3-4555-B505-E25DB37EEBDA}"/>
                </c:ext>
              </c:extLst>
            </c:dLbl>
            <c:dLbl>
              <c:idx val="3"/>
              <c:layout>
                <c:manualLayout>
                  <c:x val="-3.0840051812555183E-2"/>
                  <c:y val="4.4568151527170308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1A3-4555-B505-E25DB37EEBDA}"/>
                </c:ext>
              </c:extLst>
            </c:dLbl>
            <c:dLbl>
              <c:idx val="4"/>
              <c:layout>
                <c:manualLayout>
                  <c:x val="-2.9303079724132219E-2"/>
                  <c:y val="4.1337528177880264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1A3-4555-B505-E25DB37EEBDA}"/>
                </c:ext>
              </c:extLst>
            </c:dLbl>
            <c:dLbl>
              <c:idx val="5"/>
              <c:layout>
                <c:manualLayout>
                  <c:x val="-3.1864592036515517E-2"/>
                  <c:y val="3.7451379439072265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1A3-4555-B505-E25DB37EEBDA}"/>
                </c:ext>
              </c:extLst>
            </c:dLbl>
            <c:dLbl>
              <c:idx val="6"/>
              <c:layout>
                <c:manualLayout>
                  <c:x val="-3.0337864271982269E-2"/>
                  <c:y val="4.2200490935103571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91A3-4555-B505-E25DB37EEBDA}"/>
                </c:ext>
              </c:extLst>
            </c:dLbl>
            <c:dLbl>
              <c:idx val="7"/>
              <c:layout>
                <c:manualLayout>
                  <c:x val="-3.0160367881219331E-2"/>
                  <c:y val="4.682801461073834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91A3-4555-B505-E25DB37EEBDA}"/>
                </c:ext>
              </c:extLst>
            </c:dLbl>
            <c:dLbl>
              <c:idx val="8"/>
              <c:layout>
                <c:manualLayout>
                  <c:x val="-2.8613259303894956E-2"/>
                  <c:y val="4.1214774979013477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91A3-4555-B505-E25DB37EEBDA}"/>
                </c:ext>
              </c:extLst>
            </c:dLbl>
            <c:dLbl>
              <c:idx val="9"/>
              <c:layout>
                <c:manualLayout>
                  <c:x val="-3.2554412456752779E-2"/>
                  <c:y val="4.3815317035385944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91A3-4555-B505-E25DB37EEBDA}"/>
                </c:ext>
              </c:extLst>
            </c:dLbl>
            <c:dLbl>
              <c:idx val="10"/>
              <c:layout>
                <c:manualLayout>
                  <c:x val="-3.2721772358614315E-2"/>
                  <c:y val="4.6309809650965261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91A3-4555-B505-E25DB37EEBDA}"/>
                </c:ext>
              </c:extLst>
            </c:dLbl>
            <c:dLbl>
              <c:idx val="11"/>
              <c:layout>
                <c:manualLayout>
                  <c:x val="-3.189510933820805E-2"/>
                  <c:y val="4.8269782008187948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91A3-4555-B505-E25DB37EEBDA}"/>
                </c:ext>
              </c:extLst>
            </c:dLbl>
            <c:dLbl>
              <c:idx val="12"/>
              <c:layout>
                <c:manualLayout>
                  <c:x val="-3.1707260788567074E-2"/>
                  <c:y val="4.3685960025187716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91A3-4555-B505-E25DB37EEBDA}"/>
                </c:ext>
              </c:extLst>
            </c:dLbl>
            <c:dLbl>
              <c:idx val="13"/>
              <c:layout>
                <c:manualLayout>
                  <c:x val="-3.1874728525416923E-2"/>
                  <c:y val="4.682490693481766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91A3-4555-B505-E25DB37EEBDA}"/>
                </c:ext>
              </c:extLst>
            </c:dLbl>
            <c:dLbl>
              <c:idx val="14"/>
              <c:layout>
                <c:manualLayout>
                  <c:x val="-3.5440508083957732E-2"/>
                  <c:y val="4.6216385143599881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91A3-4555-B505-E25DB37EEBDA}"/>
                </c:ext>
              </c:extLst>
            </c:dLbl>
            <c:dLbl>
              <c:idx val="15"/>
              <c:layout>
                <c:manualLayout>
                  <c:x val="-3.8042566351946659E-2"/>
                  <c:y val="4.80862348991229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91A3-4555-B505-E25DB37EEBDA}"/>
                </c:ext>
              </c:extLst>
            </c:dLbl>
            <c:dLbl>
              <c:idx val="16"/>
              <c:layout>
                <c:manualLayout>
                  <c:x val="-3.6976617492474197E-2"/>
                  <c:y val="5.4267790764841776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91A3-4555-B505-E25DB37EEBDA}"/>
                </c:ext>
              </c:extLst>
            </c:dLbl>
            <c:dLbl>
              <c:idx val="17"/>
              <c:layout>
                <c:manualLayout>
                  <c:x val="-3.6976617492474197E-2"/>
                  <c:y val="5.6734508526880036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91A3-4555-B505-E25DB37EEBDA}"/>
                </c:ext>
              </c:extLst>
            </c:dLbl>
            <c:dLbl>
              <c:idx val="18"/>
              <c:layout>
                <c:manualLayout>
                  <c:x val="-3.5356108934934058E-2"/>
                  <c:y val="6.936057198675517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91A3-4555-B505-E25DB37EEBDA}"/>
                </c:ext>
              </c:extLst>
            </c:dLbl>
            <c:dLbl>
              <c:idx val="19"/>
              <c:layout>
                <c:manualLayout>
                  <c:x val="-3.2984831847158155E-2"/>
                  <c:y val="4.8246752889059254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91A3-4555-B505-E25DB37EEBDA}"/>
                </c:ext>
              </c:extLst>
            </c:dLbl>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'P6'!$P$8:$P$23</c:f>
              <c:strCache>
                <c:ptCount val="16"/>
                <c:pt idx="0">
                  <c:v>H15</c:v>
                </c:pt>
                <c:pt idx="1">
                  <c:v>H16</c:v>
                </c:pt>
                <c:pt idx="2">
                  <c:v>H17</c:v>
                </c:pt>
                <c:pt idx="3">
                  <c:v>H18</c:v>
                </c:pt>
                <c:pt idx="4">
                  <c:v>H19</c:v>
                </c:pt>
                <c:pt idx="5">
                  <c:v>H20</c:v>
                </c:pt>
                <c:pt idx="6">
                  <c:v>H21</c:v>
                </c:pt>
                <c:pt idx="7">
                  <c:v>H22</c:v>
                </c:pt>
                <c:pt idx="8">
                  <c:v>H23</c:v>
                </c:pt>
                <c:pt idx="9">
                  <c:v>H24</c:v>
                </c:pt>
                <c:pt idx="10">
                  <c:v>H25</c:v>
                </c:pt>
                <c:pt idx="11">
                  <c:v>H26</c:v>
                </c:pt>
                <c:pt idx="12">
                  <c:v>H27</c:v>
                </c:pt>
                <c:pt idx="13">
                  <c:v>H28</c:v>
                </c:pt>
                <c:pt idx="14">
                  <c:v>H29</c:v>
                </c:pt>
                <c:pt idx="15">
                  <c:v>H30</c:v>
                </c:pt>
              </c:strCache>
            </c:strRef>
          </c:cat>
          <c:val>
            <c:numRef>
              <c:f>'P6'!$U$8:$U$23</c:f>
              <c:numCache>
                <c:formatCode>#,##0.0;[Red]\-#,##0.0</c:formatCode>
                <c:ptCount val="16"/>
                <c:pt idx="0">
                  <c:v>7.4</c:v>
                </c:pt>
                <c:pt idx="1">
                  <c:v>8.6999999999999993</c:v>
                </c:pt>
                <c:pt idx="2">
                  <c:v>9.4</c:v>
                </c:pt>
                <c:pt idx="3">
                  <c:v>10.7</c:v>
                </c:pt>
                <c:pt idx="4">
                  <c:v>12.2</c:v>
                </c:pt>
                <c:pt idx="5">
                  <c:v>13</c:v>
                </c:pt>
                <c:pt idx="6">
                  <c:v>12.9</c:v>
                </c:pt>
                <c:pt idx="7">
                  <c:v>13.3</c:v>
                </c:pt>
                <c:pt idx="8">
                  <c:v>13.4</c:v>
                </c:pt>
                <c:pt idx="9">
                  <c:v>13.8</c:v>
                </c:pt>
                <c:pt idx="10">
                  <c:v>14.4</c:v>
                </c:pt>
                <c:pt idx="11">
                  <c:v>14.7</c:v>
                </c:pt>
                <c:pt idx="12">
                  <c:v>15.6</c:v>
                </c:pt>
                <c:pt idx="13">
                  <c:v>16</c:v>
                </c:pt>
                <c:pt idx="14">
                  <c:v>15.9</c:v>
                </c:pt>
                <c:pt idx="15">
                  <c:v>15.9</c:v>
                </c:pt>
              </c:numCache>
            </c:numRef>
          </c:val>
          <c:smooth val="0"/>
          <c:extLst xmlns:c16r2="http://schemas.microsoft.com/office/drawing/2015/06/chart">
            <c:ext xmlns:c16="http://schemas.microsoft.com/office/drawing/2014/chart" uri="{C3380CC4-5D6E-409C-BE32-E72D297353CC}">
              <c16:uniqueId val="{00000014-91A3-4555-B505-E25DB37EEBDA}"/>
            </c:ext>
          </c:extLst>
        </c:ser>
        <c:ser>
          <c:idx val="2"/>
          <c:order val="1"/>
          <c:tx>
            <c:v>全国</c:v>
          </c:tx>
          <c:spPr>
            <a:ln w="12700">
              <a:solidFill>
                <a:srgbClr val="000000"/>
              </a:solidFill>
              <a:prstDash val="solid"/>
            </a:ln>
          </c:spPr>
          <c:marker>
            <c:symbol val="diamond"/>
            <c:size val="10"/>
            <c:spPr>
              <a:solidFill>
                <a:srgbClr val="FFFFFF"/>
              </a:solidFill>
              <a:ln>
                <a:solidFill>
                  <a:srgbClr val="000000"/>
                </a:solidFill>
                <a:prstDash val="solid"/>
              </a:ln>
            </c:spPr>
          </c:marker>
          <c:dLbls>
            <c:dLbl>
              <c:idx val="0"/>
              <c:layout>
                <c:manualLayout>
                  <c:x val="-3.3401456289950164E-2"/>
                  <c:y val="-4.9673286145864207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91A3-4555-B505-E25DB37EEBDA}"/>
                </c:ext>
              </c:extLst>
            </c:dLbl>
            <c:dLbl>
              <c:idx val="1"/>
              <c:layout>
                <c:manualLayout>
                  <c:x val="-3.7332472953906584E-2"/>
                  <c:y val="-4.85591843283011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91A3-4555-B505-E25DB37EEBDA}"/>
                </c:ext>
              </c:extLst>
            </c:dLbl>
            <c:dLbl>
              <c:idx val="2"/>
              <c:layout>
                <c:manualLayout>
                  <c:x val="-3.6820148924432257E-2"/>
                  <c:y val="-4.8242007154646931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91A3-4555-B505-E25DB37EEBDA}"/>
                </c:ext>
              </c:extLst>
            </c:dLbl>
            <c:dLbl>
              <c:idx val="3"/>
              <c:layout>
                <c:manualLayout>
                  <c:x val="-3.2219692653029708E-2"/>
                  <c:y val="-4.416687287391265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91A3-4555-B505-E25DB37EEBDA}"/>
                </c:ext>
              </c:extLst>
            </c:dLbl>
            <c:dLbl>
              <c:idx val="4"/>
              <c:layout>
                <c:manualLayout>
                  <c:x val="-3.5125953423049167E-2"/>
                  <c:y val="-4.2686065297709484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91A3-4555-B505-E25DB37EEBDA}"/>
                </c:ext>
              </c:extLst>
            </c:dLbl>
            <c:dLbl>
              <c:idx val="5"/>
              <c:layout>
                <c:manualLayout>
                  <c:x val="-3.4603600739661754E-2"/>
                  <c:y val="-4.365138713057017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91A3-4555-B505-E25DB37EEBDA}"/>
                </c:ext>
              </c:extLst>
            </c:dLbl>
            <c:dLbl>
              <c:idx val="6"/>
              <c:layout>
                <c:manualLayout>
                  <c:x val="-3.5115924769136074E-2"/>
                  <c:y val="-4.3877276324054505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B-91A3-4555-B505-E25DB37EEBDA}"/>
                </c:ext>
              </c:extLst>
            </c:dLbl>
            <c:dLbl>
              <c:idx val="7"/>
              <c:layout>
                <c:manualLayout>
                  <c:x val="-3.3934053297227304E-2"/>
                  <c:y val="-4.606061288807593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C-91A3-4555-B505-E25DB37EEBDA}"/>
                </c:ext>
              </c:extLst>
            </c:dLbl>
            <c:dLbl>
              <c:idx val="8"/>
              <c:layout>
                <c:manualLayout>
                  <c:x val="-3.410141319908884E-2"/>
                  <c:y val="-4.4375281390343177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D-91A3-4555-B505-E25DB37EEBDA}"/>
                </c:ext>
              </c:extLst>
            </c:dLbl>
            <c:dLbl>
              <c:idx val="9"/>
              <c:layout>
                <c:manualLayout>
                  <c:x val="-3.2909405238278663E-2"/>
                  <c:y val="-4.3609239275896015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E-91A3-4555-B505-E25DB37EEBDA}"/>
                </c:ext>
              </c:extLst>
            </c:dLbl>
            <c:dLbl>
              <c:idx val="10"/>
              <c:layout>
                <c:manualLayout>
                  <c:x val="-3.1017548203318125E-2"/>
                  <c:y val="-4.4948647597708197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F-91A3-4555-B505-E25DB37EEBDA}"/>
                </c:ext>
              </c:extLst>
            </c:dLbl>
            <c:dLbl>
              <c:idx val="11"/>
              <c:layout>
                <c:manualLayout>
                  <c:x val="-3.3244232876990042E-2"/>
                  <c:y val="-4.3596614342468219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0-91A3-4555-B505-E25DB37EEBDA}"/>
                </c:ext>
              </c:extLst>
            </c:dLbl>
            <c:dLbl>
              <c:idx val="12"/>
              <c:layout>
                <c:manualLayout>
                  <c:x val="-3.6140464993096401E-2"/>
                  <c:y val="-4.325826612660438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1-91A3-4555-B505-E25DB37EEBDA}"/>
                </c:ext>
              </c:extLst>
            </c:dLbl>
            <c:dLbl>
              <c:idx val="13"/>
              <c:layout>
                <c:manualLayout>
                  <c:x val="-3.3903535995534771E-2"/>
                  <c:y val="-4.431934322377092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2-91A3-4555-B505-E25DB37EEBDA}"/>
                </c:ext>
              </c:extLst>
            </c:dLbl>
            <c:dLbl>
              <c:idx val="14"/>
              <c:layout>
                <c:manualLayout>
                  <c:x val="-3.2701499380811495E-2"/>
                  <c:y val="-4.525727866258059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3-91A3-4555-B505-E25DB37EEBDA}"/>
                </c:ext>
              </c:extLst>
            </c:dLbl>
            <c:dLbl>
              <c:idx val="15"/>
              <c:layout>
                <c:manualLayout>
                  <c:x val="-3.423760878932796E-2"/>
                  <c:y val="-4.193420195465046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4-91A3-4555-B505-E25DB37EEBDA}"/>
                </c:ext>
              </c:extLst>
            </c:dLbl>
            <c:dLbl>
              <c:idx val="16"/>
              <c:layout>
                <c:manualLayout>
                  <c:x val="-3.2868104437754841E-2"/>
                  <c:y val="-3.9467484192612201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5-91A3-4555-B505-E25DB37EEBDA}"/>
                </c:ext>
              </c:extLst>
            </c:dLbl>
            <c:dLbl>
              <c:idx val="17"/>
              <c:layout>
                <c:manualLayout>
                  <c:x val="-3.0129095734608605E-2"/>
                  <c:y val="-4.4400919716688726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6-91A3-4555-B505-E25DB37EEBDA}"/>
                </c:ext>
              </c:extLst>
            </c:dLbl>
            <c:dLbl>
              <c:idx val="18"/>
              <c:layout>
                <c:manualLayout>
                  <c:x val="-3.2636408247631435E-2"/>
                  <c:y val="-3.9634612563860097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7-91A3-4555-B505-E25DB37EEBDA}"/>
                </c:ext>
              </c:extLst>
            </c:dLbl>
            <c:dLbl>
              <c:idx val="19"/>
              <c:layout>
                <c:manualLayout>
                  <c:x val="-3.0236095859894979E-2"/>
                  <c:y val="-3.3772727022341478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8-91A3-4555-B505-E25DB37EEBDA}"/>
                </c:ext>
              </c:extLst>
            </c:dLbl>
            <c:spPr>
              <a:noFill/>
              <a:ln w="25400">
                <a:no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'P6'!$P$8:$P$23</c:f>
              <c:strCache>
                <c:ptCount val="16"/>
                <c:pt idx="0">
                  <c:v>H15</c:v>
                </c:pt>
                <c:pt idx="1">
                  <c:v>H16</c:v>
                </c:pt>
                <c:pt idx="2">
                  <c:v>H17</c:v>
                </c:pt>
                <c:pt idx="3">
                  <c:v>H18</c:v>
                </c:pt>
                <c:pt idx="4">
                  <c:v>H19</c:v>
                </c:pt>
                <c:pt idx="5">
                  <c:v>H20</c:v>
                </c:pt>
                <c:pt idx="6">
                  <c:v>H21</c:v>
                </c:pt>
                <c:pt idx="7">
                  <c:v>H22</c:v>
                </c:pt>
                <c:pt idx="8">
                  <c:v>H23</c:v>
                </c:pt>
                <c:pt idx="9">
                  <c:v>H24</c:v>
                </c:pt>
                <c:pt idx="10">
                  <c:v>H25</c:v>
                </c:pt>
                <c:pt idx="11">
                  <c:v>H26</c:v>
                </c:pt>
                <c:pt idx="12">
                  <c:v>H27</c:v>
                </c:pt>
                <c:pt idx="13">
                  <c:v>H28</c:v>
                </c:pt>
                <c:pt idx="14">
                  <c:v>H29</c:v>
                </c:pt>
                <c:pt idx="15">
                  <c:v>H30</c:v>
                </c:pt>
              </c:strCache>
            </c:strRef>
          </c:cat>
          <c:val>
            <c:numRef>
              <c:f>'P6'!$V$8:$V$23</c:f>
              <c:numCache>
                <c:formatCode>#,##0.0;[Red]\-#,##0.0</c:formatCode>
                <c:ptCount val="16"/>
                <c:pt idx="0">
                  <c:v>16.8</c:v>
                </c:pt>
                <c:pt idx="1">
                  <c:v>17.600000000000001</c:v>
                </c:pt>
                <c:pt idx="2">
                  <c:v>19</c:v>
                </c:pt>
                <c:pt idx="3">
                  <c:v>19.600000000000001</c:v>
                </c:pt>
                <c:pt idx="4">
                  <c:v>20.3</c:v>
                </c:pt>
                <c:pt idx="5">
                  <c:v>20.3</c:v>
                </c:pt>
                <c:pt idx="6">
                  <c:v>20.5</c:v>
                </c:pt>
                <c:pt idx="7">
                  <c:v>20.8</c:v>
                </c:pt>
                <c:pt idx="8">
                  <c:v>20.399999999999999</c:v>
                </c:pt>
                <c:pt idx="9">
                  <c:v>20.5</c:v>
                </c:pt>
                <c:pt idx="10">
                  <c:v>20.6</c:v>
                </c:pt>
                <c:pt idx="11">
                  <c:v>20.6</c:v>
                </c:pt>
                <c:pt idx="12">
                  <c:v>20.399999999999999</c:v>
                </c:pt>
                <c:pt idx="13">
                  <c:v>20.3</c:v>
                </c:pt>
                <c:pt idx="14">
                  <c:v>20.2</c:v>
                </c:pt>
                <c:pt idx="15">
                  <c:v>19.899999999999999</c:v>
                </c:pt>
              </c:numCache>
            </c:numRef>
          </c:val>
          <c:smooth val="0"/>
          <c:extLst xmlns:c16r2="http://schemas.microsoft.com/office/drawing/2015/06/chart">
            <c:ext xmlns:c16="http://schemas.microsoft.com/office/drawing/2014/chart" uri="{C3380CC4-5D6E-409C-BE32-E72D297353CC}">
              <c16:uniqueId val="{00000029-91A3-4555-B505-E25DB37EEBDA}"/>
            </c:ext>
          </c:extLst>
        </c:ser>
        <c:dLbls>
          <c:showLegendKey val="0"/>
          <c:showVal val="0"/>
          <c:showCatName val="0"/>
          <c:showSerName val="0"/>
          <c:showPercent val="0"/>
          <c:showBubbleSize val="0"/>
        </c:dLbls>
        <c:marker val="1"/>
        <c:smooth val="0"/>
        <c:axId val="177583616"/>
        <c:axId val="177585152"/>
      </c:lineChart>
      <c:catAx>
        <c:axId val="177583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177585152"/>
        <c:crosses val="autoZero"/>
        <c:auto val="0"/>
        <c:lblAlgn val="ctr"/>
        <c:lblOffset val="100"/>
        <c:tickLblSkip val="3"/>
        <c:tickMarkSkip val="1"/>
        <c:noMultiLvlLbl val="0"/>
      </c:catAx>
      <c:valAx>
        <c:axId val="177585152"/>
        <c:scaling>
          <c:orientation val="minMax"/>
          <c:max val="25"/>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a:pPr>
            <a:endParaRPr lang="ja-JP"/>
          </a:p>
        </c:txPr>
        <c:crossAx val="177583616"/>
        <c:crosses val="autoZero"/>
        <c:crossBetween val="between"/>
        <c:minorUnit val="5"/>
      </c:valAx>
      <c:spPr>
        <a:solidFill>
          <a:srgbClr val="FFFFFF"/>
        </a:solidFill>
        <a:ln w="12700">
          <a:solidFill>
            <a:srgbClr val="000000"/>
          </a:solidFill>
          <a:prstDash val="solid"/>
        </a:ln>
      </c:spPr>
    </c:plotArea>
    <c:legend>
      <c:legendPos val="r"/>
      <c:layout>
        <c:manualLayout>
          <c:xMode val="edge"/>
          <c:yMode val="edge"/>
          <c:x val="0.73581396371198438"/>
          <c:y val="0.69264248653465699"/>
          <c:w val="0.19672141904393103"/>
          <c:h val="0.11361745055348173"/>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&amp;C6</c:oddFooter>
    </c:headerFooter>
    <c:pageMargins b="1" l="0.75" r="0.75" t="1" header="0.51200000000000001" footer="0.51200000000000001"/>
    <c:pageSetup paperSize="9" orientation="landscape" verticalDpi="96"/>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503531472902642"/>
          <c:y val="0.22420589093030038"/>
          <c:w val="0.42581284198986408"/>
          <c:h val="0.56817614464858557"/>
        </c:manualLayout>
      </c:layout>
      <c:pieChart>
        <c:varyColors val="1"/>
        <c:ser>
          <c:idx val="0"/>
          <c:order val="0"/>
          <c:tx>
            <c:v>市町村資源化</c:v>
          </c:tx>
          <c:spPr>
            <a:solidFill>
              <a:srgbClr val="9999FF"/>
            </a:solidFill>
            <a:ln w="3175">
              <a:solidFill>
                <a:srgbClr val="000000"/>
              </a:solidFill>
              <a:prstDash val="solid"/>
            </a:ln>
          </c:spPr>
          <c:dPt>
            <c:idx val="0"/>
            <c:bubble3D val="0"/>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xmlns:c16r2="http://schemas.microsoft.com/office/drawing/2015/06/chart">
              <c:ext xmlns:c16="http://schemas.microsoft.com/office/drawing/2014/chart" uri="{C3380CC4-5D6E-409C-BE32-E72D297353CC}">
                <c16:uniqueId val="{00000001-77A3-49C6-9F85-E85CDB7FDD43}"/>
              </c:ext>
            </c:extLst>
          </c:dPt>
          <c:dPt>
            <c:idx val="1"/>
            <c:bubble3D val="0"/>
            <c:spPr>
              <a:pattFill prst="pct7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xmlns:c16r2="http://schemas.microsoft.com/office/drawing/2015/06/chart">
              <c:ext xmlns:c16="http://schemas.microsoft.com/office/drawing/2014/chart" uri="{C3380CC4-5D6E-409C-BE32-E72D297353CC}">
                <c16:uniqueId val="{00000003-77A3-49C6-9F85-E85CDB7FDD43}"/>
              </c:ext>
            </c:extLst>
          </c:dPt>
          <c:dPt>
            <c:idx val="2"/>
            <c:bubble3D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xmlns:c16r2="http://schemas.microsoft.com/office/drawing/2015/06/chart">
              <c:ext xmlns:c16="http://schemas.microsoft.com/office/drawing/2014/chart" uri="{C3380CC4-5D6E-409C-BE32-E72D297353CC}">
                <c16:uniqueId val="{00000005-77A3-49C6-9F85-E85CDB7FDD43}"/>
              </c:ext>
            </c:extLst>
          </c:dPt>
          <c:dPt>
            <c:idx val="3"/>
            <c:bubble3D val="0"/>
            <c:spPr>
              <a:solidFill>
                <a:srgbClr val="FFFFFF"/>
              </a:solidFill>
              <a:ln w="3175">
                <a:solidFill>
                  <a:srgbClr val="000000"/>
                </a:solidFill>
                <a:prstDash val="solid"/>
              </a:ln>
            </c:spPr>
            <c:extLst xmlns:c16r2="http://schemas.microsoft.com/office/drawing/2015/06/chart">
              <c:ext xmlns:c16="http://schemas.microsoft.com/office/drawing/2014/chart" uri="{C3380CC4-5D6E-409C-BE32-E72D297353CC}">
                <c16:uniqueId val="{00000007-77A3-49C6-9F85-E85CDB7FDD43}"/>
              </c:ext>
            </c:extLst>
          </c:dPt>
          <c:dPt>
            <c:idx val="4"/>
            <c:bubble3D val="0"/>
            <c:spPr>
              <a:solidFill>
                <a:schemeClr val="bg1">
                  <a:lumMod val="50000"/>
                </a:schemeClr>
              </a:solidFill>
              <a:ln w="3175">
                <a:solidFill>
                  <a:srgbClr val="000000"/>
                </a:solidFill>
                <a:prstDash val="solid"/>
              </a:ln>
            </c:spPr>
            <c:extLst xmlns:c16r2="http://schemas.microsoft.com/office/drawing/2015/06/chart">
              <c:ext xmlns:c16="http://schemas.microsoft.com/office/drawing/2014/chart" uri="{C3380CC4-5D6E-409C-BE32-E72D297353CC}">
                <c16:uniqueId val="{00000009-77A3-49C6-9F85-E85CDB7FDD43}"/>
              </c:ext>
            </c:extLst>
          </c:dPt>
          <c:dPt>
            <c:idx val="5"/>
            <c:bubble3D val="0"/>
            <c:spPr>
              <a:pattFill prst="narHorz">
                <a:fgClr>
                  <a:srgbClr xmlns:mc="http://schemas.openxmlformats.org/markup-compatibility/2006" xmlns:a14="http://schemas.microsoft.com/office/drawing/2010/main" val="FFFFFF" mc:Ignorable="a14" a14:legacySpreadsheetColorIndex="9"/>
                </a:fgClr>
                <a:bgClr>
                  <a:schemeClr val="tx1">
                    <a:lumMod val="50000"/>
                    <a:lumOff val="50000"/>
                  </a:schemeClr>
                </a:bgClr>
              </a:pattFill>
              <a:ln w="3175">
                <a:solidFill>
                  <a:srgbClr val="000000"/>
                </a:solidFill>
                <a:prstDash val="solid"/>
              </a:ln>
            </c:spPr>
            <c:extLst xmlns:c16r2="http://schemas.microsoft.com/office/drawing/2015/06/chart">
              <c:ext xmlns:c16="http://schemas.microsoft.com/office/drawing/2014/chart" uri="{C3380CC4-5D6E-409C-BE32-E72D297353CC}">
                <c16:uniqueId val="{0000000B-77A3-49C6-9F85-E85CDB7FDD43}"/>
              </c:ext>
            </c:extLst>
          </c:dPt>
          <c:dLbls>
            <c:dLbl>
              <c:idx val="0"/>
              <c:layout>
                <c:manualLayout>
                  <c:x val="-0.11398897116202712"/>
                  <c:y val="-4.0638866334184114E-2"/>
                </c:manualLayout>
              </c:layout>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77A3-49C6-9F85-E85CDB7FDD43}"/>
                </c:ext>
              </c:extLst>
            </c:dLbl>
            <c:dLbl>
              <c:idx val="1"/>
              <c:numFmt formatCode="0.0%" sourceLinked="0"/>
              <c:spPr/>
              <c:txPr>
                <a:bodyPr/>
                <a:lstStyle/>
                <a:p>
                  <a:pPr>
                    <a:defRPr sz="700"/>
                  </a:pPr>
                  <a:endParaRPr lang="ja-JP"/>
                </a:p>
              </c:txPr>
              <c:dLblPos val="bestFit"/>
              <c:showLegendKey val="0"/>
              <c:showVal val="0"/>
              <c:showCatName val="1"/>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77A3-49C6-9F85-E85CDB7FDD43}"/>
                </c:ext>
              </c:extLst>
            </c:dLbl>
            <c:dLbl>
              <c:idx val="2"/>
              <c:layout>
                <c:manualLayout>
                  <c:x val="8.090647492242016E-2"/>
                  <c:y val="-0.11372815385866113"/>
                </c:manualLayout>
              </c:layout>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7A3-49C6-9F85-E85CDB7FDD43}"/>
                </c:ext>
              </c:extLst>
            </c:dLbl>
            <c:dLbl>
              <c:idx val="3"/>
              <c:layout>
                <c:manualLayout>
                  <c:x val="9.9243152477282243E-2"/>
                  <c:y val="-5.572763120249792E-4"/>
                </c:manualLayout>
              </c:layout>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4207832448364139"/>
                      <c:h val="0.22444444444444442"/>
                    </c:manualLayout>
                  </c15:layout>
                </c:ext>
                <c:ext xmlns:c16="http://schemas.microsoft.com/office/drawing/2014/chart" uri="{C3380CC4-5D6E-409C-BE32-E72D297353CC}">
                  <c16:uniqueId val="{00000007-77A3-49C6-9F85-E85CDB7FDD43}"/>
                </c:ext>
              </c:extLst>
            </c:dLbl>
            <c:dLbl>
              <c:idx val="4"/>
              <c:layout>
                <c:manualLayout>
                  <c:x val="-0.13568661093237447"/>
                  <c:y val="-7.9781277340332454E-3"/>
                </c:manualLayout>
              </c:layout>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8748361905154146"/>
                      <c:h val="0.22444444444444442"/>
                    </c:manualLayout>
                  </c15:layout>
                </c:ext>
                <c:ext xmlns:c16="http://schemas.microsoft.com/office/drawing/2014/chart" uri="{C3380CC4-5D6E-409C-BE32-E72D297353CC}">
                  <c16:uniqueId val="{00000009-77A3-49C6-9F85-E85CDB7FDD43}"/>
                </c:ext>
              </c:extLst>
            </c:dLbl>
            <c:dLbl>
              <c:idx val="5"/>
              <c:layout>
                <c:manualLayout>
                  <c:x val="-4.3934700457684724E-2"/>
                  <c:y val="-9.3748556430446189E-2"/>
                </c:manualLayout>
              </c:layout>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77A3-49C6-9F85-E85CDB7FDD43}"/>
                </c:ext>
              </c:extLst>
            </c:dLbl>
            <c:numFmt formatCode="0.0%" sourceLinked="0"/>
            <c:spPr>
              <a:noFill/>
              <a:ln w="25400">
                <a:noFill/>
              </a:ln>
            </c:spPr>
            <c:txPr>
              <a:bodyPr/>
              <a:lstStyle/>
              <a:p>
                <a:pPr>
                  <a:defRPr sz="700"/>
                </a:pPr>
                <a:endParaRPr lang="ja-JP"/>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'P6'!$X$3:$X$8</c:f>
              <c:strCache>
                <c:ptCount val="6"/>
                <c:pt idx="0">
                  <c:v>金属類</c:v>
                </c:pt>
                <c:pt idx="1">
                  <c:v>ガラス類</c:v>
                </c:pt>
                <c:pt idx="2">
                  <c:v>紙類</c:v>
                </c:pt>
                <c:pt idx="3">
                  <c:v>ペットボトル</c:v>
                </c:pt>
                <c:pt idx="4">
                  <c:v>プラスチック類</c:v>
                </c:pt>
                <c:pt idx="5">
                  <c:v>その他</c:v>
                </c:pt>
              </c:strCache>
            </c:strRef>
          </c:cat>
          <c:val>
            <c:numRef>
              <c:f>'P6'!$Y$3:$Y$8</c:f>
              <c:numCache>
                <c:formatCode>#,##0_);[Red]\(#,##0\)</c:formatCode>
                <c:ptCount val="6"/>
                <c:pt idx="0">
                  <c:v>9163</c:v>
                </c:pt>
                <c:pt idx="1">
                  <c:v>10144</c:v>
                </c:pt>
                <c:pt idx="2">
                  <c:v>2688</c:v>
                </c:pt>
                <c:pt idx="3">
                  <c:v>5131</c:v>
                </c:pt>
                <c:pt idx="4">
                  <c:v>17461</c:v>
                </c:pt>
                <c:pt idx="5">
                  <c:v>25898</c:v>
                </c:pt>
              </c:numCache>
            </c:numRef>
          </c:val>
          <c:extLst xmlns:c16r2="http://schemas.microsoft.com/office/drawing/2015/06/chart">
            <c:ext xmlns:c16="http://schemas.microsoft.com/office/drawing/2014/chart" uri="{C3380CC4-5D6E-409C-BE32-E72D297353CC}">
              <c16:uniqueId val="{0000000C-77A3-49C6-9F85-E85CDB7FDD4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&amp;C６</c:oddFooter>
    </c:headerFooter>
    <c:pageMargins b="1" l="0.75" r="0.75" t="1" header="0.51200000000000001" footer="0.51200000000000001"/>
    <c:pageSetup paperSize="9" orientation="landscape" horizontalDpi="1200" verticalDpi="96"/>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87576552930886"/>
          <c:y val="0.22420589093030038"/>
          <c:w val="0.42613210848643912"/>
          <c:h val="0.56817614464858557"/>
        </c:manualLayout>
      </c:layout>
      <c:pieChart>
        <c:varyColors val="1"/>
        <c:ser>
          <c:idx val="0"/>
          <c:order val="0"/>
          <c:tx>
            <c:v>集団回収</c:v>
          </c:tx>
          <c:spPr>
            <a:solidFill>
              <a:srgbClr val="9999FF"/>
            </a:solidFill>
            <a:ln w="3175">
              <a:solidFill>
                <a:srgbClr val="000000"/>
              </a:solidFill>
              <a:prstDash val="solid"/>
            </a:ln>
          </c:spPr>
          <c:dPt>
            <c:idx val="0"/>
            <c:bubble3D val="0"/>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xmlns:c16r2="http://schemas.microsoft.com/office/drawing/2015/06/chart">
              <c:ext xmlns:c16="http://schemas.microsoft.com/office/drawing/2014/chart" uri="{C3380CC4-5D6E-409C-BE32-E72D297353CC}">
                <c16:uniqueId val="{00000001-10B7-4397-98ED-E9195A351A83}"/>
              </c:ext>
            </c:extLst>
          </c:dPt>
          <c:dPt>
            <c:idx val="1"/>
            <c:bubble3D val="0"/>
            <c:spPr>
              <a:pattFill prst="pct7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xmlns:c16r2="http://schemas.microsoft.com/office/drawing/2015/06/chart">
              <c:ext xmlns:c16="http://schemas.microsoft.com/office/drawing/2014/chart" uri="{C3380CC4-5D6E-409C-BE32-E72D297353CC}">
                <c16:uniqueId val="{00000003-10B7-4397-98ED-E9195A351A83}"/>
              </c:ext>
            </c:extLst>
          </c:dPt>
          <c:dPt>
            <c:idx val="2"/>
            <c:bubble3D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xmlns:c16r2="http://schemas.microsoft.com/office/drawing/2015/06/chart">
              <c:ext xmlns:c16="http://schemas.microsoft.com/office/drawing/2014/chart" uri="{C3380CC4-5D6E-409C-BE32-E72D297353CC}">
                <c16:uniqueId val="{00000005-10B7-4397-98ED-E9195A351A83}"/>
              </c:ext>
            </c:extLst>
          </c:dPt>
          <c:dPt>
            <c:idx val="3"/>
            <c:bubble3D val="0"/>
            <c:spPr>
              <a:solidFill>
                <a:srgbClr val="FFFFFF"/>
              </a:solidFill>
              <a:ln w="3175">
                <a:solidFill>
                  <a:srgbClr val="000000"/>
                </a:solidFill>
                <a:prstDash val="solid"/>
              </a:ln>
            </c:spPr>
            <c:extLst xmlns:c16r2="http://schemas.microsoft.com/office/drawing/2015/06/chart">
              <c:ext xmlns:c16="http://schemas.microsoft.com/office/drawing/2014/chart" uri="{C3380CC4-5D6E-409C-BE32-E72D297353CC}">
                <c16:uniqueId val="{00000007-10B7-4397-98ED-E9195A351A83}"/>
              </c:ext>
            </c:extLst>
          </c:dPt>
          <c:dPt>
            <c:idx val="4"/>
            <c:bubble3D val="0"/>
            <c:spPr>
              <a:solidFill>
                <a:schemeClr val="bg1">
                  <a:lumMod val="50000"/>
                </a:schemeClr>
              </a:solidFill>
              <a:ln w="3175">
                <a:solidFill>
                  <a:srgbClr val="000000"/>
                </a:solidFill>
                <a:prstDash val="solid"/>
              </a:ln>
            </c:spPr>
            <c:extLst xmlns:c16r2="http://schemas.microsoft.com/office/drawing/2015/06/chart">
              <c:ext xmlns:c16="http://schemas.microsoft.com/office/drawing/2014/chart" uri="{C3380CC4-5D6E-409C-BE32-E72D297353CC}">
                <c16:uniqueId val="{00000009-10B7-4397-98ED-E9195A351A83}"/>
              </c:ext>
            </c:extLst>
          </c:dPt>
          <c:dPt>
            <c:idx val="5"/>
            <c:bubble3D val="0"/>
            <c:spPr>
              <a:pattFill prst="narHorz">
                <a:fgClr>
                  <a:srgbClr xmlns:mc="http://schemas.openxmlformats.org/markup-compatibility/2006" xmlns:a14="http://schemas.microsoft.com/office/drawing/2010/main" val="FFFFFF" mc:Ignorable="a14" a14:legacySpreadsheetColorIndex="9"/>
                </a:fgClr>
                <a:bgClr>
                  <a:schemeClr val="tx1">
                    <a:lumMod val="50000"/>
                    <a:lumOff val="50000"/>
                  </a:schemeClr>
                </a:bgClr>
              </a:pattFill>
              <a:ln w="3175">
                <a:solidFill>
                  <a:srgbClr val="000000"/>
                </a:solidFill>
                <a:prstDash val="solid"/>
              </a:ln>
            </c:spPr>
            <c:extLst xmlns:c16r2="http://schemas.microsoft.com/office/drawing/2015/06/chart">
              <c:ext xmlns:c16="http://schemas.microsoft.com/office/drawing/2014/chart" uri="{C3380CC4-5D6E-409C-BE32-E72D297353CC}">
                <c16:uniqueId val="{0000000B-10B7-4397-98ED-E9195A351A83}"/>
              </c:ext>
            </c:extLst>
          </c:dPt>
          <c:dLbls>
            <c:dLbl>
              <c:idx val="0"/>
              <c:layout>
                <c:manualLayout>
                  <c:x val="0.1082331583552056"/>
                  <c:y val="-6.2860892388451439E-2"/>
                </c:manualLayout>
              </c:layout>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10B7-4397-98ED-E9195A351A83}"/>
                </c:ext>
              </c:extLst>
            </c:dLbl>
            <c:dLbl>
              <c:idx val="1"/>
              <c:layout>
                <c:manualLayout>
                  <c:x val="0.24656517935258093"/>
                  <c:y val="7.0366287547389911E-2"/>
                </c:manualLayout>
              </c:layout>
              <c:numFmt formatCode="0.0%" sourceLinked="0"/>
              <c:spPr/>
              <c:txPr>
                <a:bodyPr/>
                <a:lstStyle/>
                <a:p>
                  <a:pPr>
                    <a:defRPr sz="700"/>
                  </a:pPr>
                  <a:endParaRPr lang="ja-JP"/>
                </a:p>
              </c:txPr>
              <c:dLblPos val="bestFit"/>
              <c:showLegendKey val="0"/>
              <c:showVal val="0"/>
              <c:showCatName val="1"/>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0B7-4397-98ED-E9195A351A83}"/>
                </c:ext>
              </c:extLst>
            </c:dLbl>
            <c:dLbl>
              <c:idx val="2"/>
              <c:layout>
                <c:manualLayout>
                  <c:x val="0.17535083114610675"/>
                  <c:y val="-6.1876348789734616E-2"/>
                </c:manualLayout>
              </c:layout>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0B7-4397-98ED-E9195A351A83}"/>
                </c:ext>
              </c:extLst>
            </c:dLbl>
            <c:dLbl>
              <c:idx val="3"/>
              <c:layout>
                <c:manualLayout>
                  <c:x val="-0.12788998250218725"/>
                  <c:y val="5.6885389326334211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136391076115485"/>
                      <c:h val="0.18592592592592594"/>
                    </c:manualLayout>
                  </c15:layout>
                </c:ext>
                <c:ext xmlns:c16="http://schemas.microsoft.com/office/drawing/2014/chart" uri="{C3380CC4-5D6E-409C-BE32-E72D297353CC}">
                  <c16:uniqueId val="{00000007-10B7-4397-98ED-E9195A351A83}"/>
                </c:ext>
              </c:extLst>
            </c:dLbl>
            <c:dLbl>
              <c:idx val="4"/>
              <c:showLegendKey val="0"/>
              <c:showVal val="0"/>
              <c:showCatName val="1"/>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10B7-4397-98ED-E9195A351A83}"/>
                </c:ext>
              </c:extLst>
            </c:dLbl>
            <c:dLbl>
              <c:idx val="5"/>
              <c:layout>
                <c:manualLayout>
                  <c:x val="-0.20504593175853017"/>
                  <c:y val="-5.6711577719451733E-2"/>
                </c:manualLayout>
              </c:layout>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10B7-4397-98ED-E9195A351A83}"/>
                </c:ext>
              </c:extLst>
            </c:dLbl>
            <c:numFmt formatCode="0.0%" sourceLinked="0"/>
            <c:spPr>
              <a:noFill/>
              <a:ln w="25400">
                <a:noFill/>
              </a:ln>
            </c:spPr>
            <c:txPr>
              <a:bodyPr/>
              <a:lstStyle/>
              <a:p>
                <a:pPr>
                  <a:defRPr sz="700"/>
                </a:pPr>
                <a:endParaRPr lang="ja-JP"/>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'P6'!$AB$3:$AB$6</c:f>
              <c:strCache>
                <c:ptCount val="4"/>
                <c:pt idx="0">
                  <c:v>金属類</c:v>
                </c:pt>
                <c:pt idx="1">
                  <c:v>ガラス類</c:v>
                </c:pt>
                <c:pt idx="2">
                  <c:v>紙類</c:v>
                </c:pt>
                <c:pt idx="3">
                  <c:v>その他</c:v>
                </c:pt>
              </c:strCache>
            </c:strRef>
          </c:cat>
          <c:val>
            <c:numRef>
              <c:f>'P6'!$AC$3:$AC$6</c:f>
              <c:numCache>
                <c:formatCode>#,##0_);[Red]\(#,##0\)</c:formatCode>
                <c:ptCount val="4"/>
                <c:pt idx="0">
                  <c:v>467.17600000000004</c:v>
                </c:pt>
                <c:pt idx="1">
                  <c:v>181.9</c:v>
                </c:pt>
                <c:pt idx="2">
                  <c:v>52269.936999999998</c:v>
                </c:pt>
                <c:pt idx="3">
                  <c:v>3697.8960000000006</c:v>
                </c:pt>
              </c:numCache>
            </c:numRef>
          </c:val>
          <c:extLst xmlns:c16r2="http://schemas.microsoft.com/office/drawing/2015/06/chart">
            <c:ext xmlns:c16="http://schemas.microsoft.com/office/drawing/2014/chart" uri="{C3380CC4-5D6E-409C-BE32-E72D297353CC}">
              <c16:uniqueId val="{0000000C-10B7-4397-98ED-E9195A351A8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&amp;C６</c:oddFooter>
    </c:headerFooter>
    <c:pageMargins b="1" l="0.75" r="0.75" t="1" header="0.51200000000000001" footer="0.51200000000000001"/>
    <c:pageSetup paperSize="9" orientation="landscape" horizontalDpi="1200" verticalDpi="96"/>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932020997375327"/>
          <c:y val="0.21679848352289297"/>
          <c:w val="0.43724321959755025"/>
          <c:h val="0.58299095946340029"/>
        </c:manualLayout>
      </c:layout>
      <c:pieChart>
        <c:varyColors val="1"/>
        <c:ser>
          <c:idx val="0"/>
          <c:order val="0"/>
          <c:tx>
            <c:v>合計</c:v>
          </c:tx>
          <c:spPr>
            <a:solidFill>
              <a:srgbClr val="9999FF"/>
            </a:solidFill>
            <a:ln w="3175">
              <a:solidFill>
                <a:srgbClr val="000000"/>
              </a:solidFill>
              <a:prstDash val="solid"/>
            </a:ln>
          </c:spPr>
          <c:dPt>
            <c:idx val="0"/>
            <c:bubble3D val="0"/>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xmlns:c16r2="http://schemas.microsoft.com/office/drawing/2015/06/chart">
              <c:ext xmlns:c16="http://schemas.microsoft.com/office/drawing/2014/chart" uri="{C3380CC4-5D6E-409C-BE32-E72D297353CC}">
                <c16:uniqueId val="{00000001-E450-4B5F-82AF-955D55F94AB0}"/>
              </c:ext>
            </c:extLst>
          </c:dPt>
          <c:dPt>
            <c:idx val="1"/>
            <c:bubble3D val="0"/>
            <c:spPr>
              <a:pattFill prst="pct7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xmlns:c16r2="http://schemas.microsoft.com/office/drawing/2015/06/chart">
              <c:ext xmlns:c16="http://schemas.microsoft.com/office/drawing/2014/chart" uri="{C3380CC4-5D6E-409C-BE32-E72D297353CC}">
                <c16:uniqueId val="{00000003-E450-4B5F-82AF-955D55F94AB0}"/>
              </c:ext>
            </c:extLst>
          </c:dPt>
          <c:dPt>
            <c:idx val="2"/>
            <c:bubble3D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xmlns:c16r2="http://schemas.microsoft.com/office/drawing/2015/06/chart">
              <c:ext xmlns:c16="http://schemas.microsoft.com/office/drawing/2014/chart" uri="{C3380CC4-5D6E-409C-BE32-E72D297353CC}">
                <c16:uniqueId val="{00000005-E450-4B5F-82AF-955D55F94AB0}"/>
              </c:ext>
            </c:extLst>
          </c:dPt>
          <c:dPt>
            <c:idx val="3"/>
            <c:bubble3D val="0"/>
            <c:spPr>
              <a:solidFill>
                <a:srgbClr val="FFFFFF"/>
              </a:solidFill>
              <a:ln w="3175">
                <a:solidFill>
                  <a:srgbClr val="000000"/>
                </a:solidFill>
                <a:prstDash val="solid"/>
              </a:ln>
            </c:spPr>
            <c:extLst xmlns:c16r2="http://schemas.microsoft.com/office/drawing/2015/06/chart">
              <c:ext xmlns:c16="http://schemas.microsoft.com/office/drawing/2014/chart" uri="{C3380CC4-5D6E-409C-BE32-E72D297353CC}">
                <c16:uniqueId val="{00000007-E450-4B5F-82AF-955D55F94AB0}"/>
              </c:ext>
            </c:extLst>
          </c:dPt>
          <c:dPt>
            <c:idx val="4"/>
            <c:bubble3D val="0"/>
            <c:spPr>
              <a:solidFill>
                <a:schemeClr val="bg1">
                  <a:lumMod val="50000"/>
                </a:schemeClr>
              </a:solidFill>
              <a:ln w="3175">
                <a:solidFill>
                  <a:srgbClr val="000000"/>
                </a:solidFill>
                <a:prstDash val="solid"/>
              </a:ln>
            </c:spPr>
            <c:extLst xmlns:c16r2="http://schemas.microsoft.com/office/drawing/2015/06/chart">
              <c:ext xmlns:c16="http://schemas.microsoft.com/office/drawing/2014/chart" uri="{C3380CC4-5D6E-409C-BE32-E72D297353CC}">
                <c16:uniqueId val="{00000009-E450-4B5F-82AF-955D55F94AB0}"/>
              </c:ext>
            </c:extLst>
          </c:dPt>
          <c:dPt>
            <c:idx val="5"/>
            <c:bubble3D val="0"/>
            <c:spPr>
              <a:pattFill prst="narHorz">
                <a:fgClr>
                  <a:srgbClr xmlns:mc="http://schemas.openxmlformats.org/markup-compatibility/2006" xmlns:a14="http://schemas.microsoft.com/office/drawing/2010/main" val="FFFFFF" mc:Ignorable="a14" a14:legacySpreadsheetColorIndex="9"/>
                </a:fgClr>
                <a:bgClr>
                  <a:schemeClr val="tx1">
                    <a:lumMod val="50000"/>
                    <a:lumOff val="50000"/>
                  </a:schemeClr>
                </a:bgClr>
              </a:pattFill>
              <a:ln w="3175">
                <a:solidFill>
                  <a:srgbClr val="000000"/>
                </a:solidFill>
                <a:prstDash val="solid"/>
              </a:ln>
            </c:spPr>
            <c:extLst xmlns:c16r2="http://schemas.microsoft.com/office/drawing/2015/06/chart">
              <c:ext xmlns:c16="http://schemas.microsoft.com/office/drawing/2014/chart" uri="{C3380CC4-5D6E-409C-BE32-E72D297353CC}">
                <c16:uniqueId val="{0000000B-E450-4B5F-82AF-955D55F94AB0}"/>
              </c:ext>
            </c:extLst>
          </c:dPt>
          <c:dLbls>
            <c:dLbl>
              <c:idx val="0"/>
              <c:layout>
                <c:manualLayout>
                  <c:x val="-0.11398897116202712"/>
                  <c:y val="-4.0638866334184114E-2"/>
                </c:manualLayout>
              </c:layout>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E450-4B5F-82AF-955D55F94AB0}"/>
                </c:ext>
              </c:extLst>
            </c:dLbl>
            <c:dLbl>
              <c:idx val="1"/>
              <c:layout>
                <c:manualLayout>
                  <c:x val="3.1423884514435695E-3"/>
                  <c:y val="-1.6191309419655877E-2"/>
                </c:manualLayout>
              </c:layout>
              <c:numFmt formatCode="0.0%" sourceLinked="0"/>
              <c:spPr/>
              <c:txPr>
                <a:bodyPr/>
                <a:lstStyle/>
                <a:p>
                  <a:pPr>
                    <a:defRPr sz="700"/>
                  </a:pPr>
                  <a:endParaRPr lang="ja-JP"/>
                </a:p>
              </c:txPr>
              <c:dLblPos val="bestFit"/>
              <c:showLegendKey val="0"/>
              <c:showVal val="0"/>
              <c:showCatName val="1"/>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450-4B5F-82AF-955D55F94AB0}"/>
                </c:ext>
              </c:extLst>
            </c:dLbl>
            <c:dLbl>
              <c:idx val="2"/>
              <c:layout>
                <c:manualLayout>
                  <c:x val="8.090647492242016E-2"/>
                  <c:y val="-0.11372815385866113"/>
                </c:manualLayout>
              </c:layout>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450-4B5F-82AF-955D55F94AB0}"/>
                </c:ext>
              </c:extLst>
            </c:dLbl>
            <c:dLbl>
              <c:idx val="3"/>
              <c:layout>
                <c:manualLayout>
                  <c:x val="-3.1356080489938772E-2"/>
                  <c:y val="4.3887722368037327E-2"/>
                </c:manualLayout>
              </c:layout>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3028053368328959"/>
                      <c:h val="0.17999999999999997"/>
                    </c:manualLayout>
                  </c15:layout>
                </c:ext>
                <c:ext xmlns:c16="http://schemas.microsoft.com/office/drawing/2014/chart" uri="{C3380CC4-5D6E-409C-BE32-E72D297353CC}">
                  <c16:uniqueId val="{00000007-E450-4B5F-82AF-955D55F94AB0}"/>
                </c:ext>
              </c:extLst>
            </c:dLbl>
            <c:dLbl>
              <c:idx val="4"/>
              <c:layout>
                <c:manualLayout>
                  <c:x val="-1.0643263342082239E-2"/>
                  <c:y val="-4.501516477107028E-2"/>
                </c:manualLayout>
              </c:layout>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manualLayout>
                      <c:w val="0.28147200349956253"/>
                      <c:h val="0.22444444444444442"/>
                    </c:manualLayout>
                  </c15:layout>
                </c:ext>
                <c:ext xmlns:c16="http://schemas.microsoft.com/office/drawing/2014/chart" uri="{C3380CC4-5D6E-409C-BE32-E72D297353CC}">
                  <c16:uniqueId val="{00000009-E450-4B5F-82AF-955D55F94AB0}"/>
                </c:ext>
              </c:extLst>
            </c:dLbl>
            <c:dLbl>
              <c:idx val="5"/>
              <c:layout>
                <c:manualLayout>
                  <c:x val="-4.3934700457684724E-2"/>
                  <c:y val="-9.3748556430446189E-2"/>
                </c:manualLayout>
              </c:layout>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E450-4B5F-82AF-955D55F94AB0}"/>
                </c:ext>
              </c:extLst>
            </c:dLbl>
            <c:numFmt formatCode="0.0%" sourceLinked="0"/>
            <c:spPr>
              <a:noFill/>
              <a:ln w="25400">
                <a:noFill/>
              </a:ln>
            </c:spPr>
            <c:txPr>
              <a:bodyPr/>
              <a:lstStyle/>
              <a:p>
                <a:pPr>
                  <a:defRPr sz="700"/>
                </a:pPr>
                <a:endParaRPr lang="ja-JP"/>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'P6'!$X$3:$X$8</c:f>
              <c:strCache>
                <c:ptCount val="6"/>
                <c:pt idx="0">
                  <c:v>金属類</c:v>
                </c:pt>
                <c:pt idx="1">
                  <c:v>ガラス類</c:v>
                </c:pt>
                <c:pt idx="2">
                  <c:v>紙類</c:v>
                </c:pt>
                <c:pt idx="3">
                  <c:v>ペットボトル</c:v>
                </c:pt>
                <c:pt idx="4">
                  <c:v>プラスチック類</c:v>
                </c:pt>
                <c:pt idx="5">
                  <c:v>その他</c:v>
                </c:pt>
              </c:strCache>
            </c:strRef>
          </c:cat>
          <c:val>
            <c:numRef>
              <c:f>'P6'!$Z$3:$Z$8</c:f>
              <c:numCache>
                <c:formatCode>#,##0_);[Red]\(#,##0\)</c:formatCode>
                <c:ptCount val="6"/>
                <c:pt idx="0">
                  <c:v>9630.1759999999995</c:v>
                </c:pt>
                <c:pt idx="1">
                  <c:v>10325.9</c:v>
                </c:pt>
                <c:pt idx="2">
                  <c:v>54957.936999999998</c:v>
                </c:pt>
                <c:pt idx="3">
                  <c:v>5131</c:v>
                </c:pt>
                <c:pt idx="4">
                  <c:v>17461</c:v>
                </c:pt>
                <c:pt idx="5">
                  <c:v>29595.896000000001</c:v>
                </c:pt>
              </c:numCache>
            </c:numRef>
          </c:val>
          <c:extLst xmlns:c16r2="http://schemas.microsoft.com/office/drawing/2015/06/chart">
            <c:ext xmlns:c16="http://schemas.microsoft.com/office/drawing/2014/chart" uri="{C3380CC4-5D6E-409C-BE32-E72D297353CC}">
              <c16:uniqueId val="{0000000C-E450-4B5F-82AF-955D55F94AB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&amp;C６</c:oddFooter>
    </c:headerFooter>
    <c:pageMargins b="1" l="0.75" r="0.75" t="1" header="0.51200000000000001" footer="0.51200000000000001"/>
    <c:pageSetup paperSize="9" orientation="landscape" horizontalDpi="1200" verticalDpi="96"/>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131793055711764E-2"/>
          <c:y val="0.10492779495680447"/>
          <c:w val="0.8791109089389606"/>
          <c:h val="0.79128566419076163"/>
        </c:manualLayout>
      </c:layout>
      <c:barChart>
        <c:barDir val="col"/>
        <c:grouping val="stacked"/>
        <c:varyColors val="0"/>
        <c:ser>
          <c:idx val="1"/>
          <c:order val="0"/>
          <c:tx>
            <c:v>直接埋立</c:v>
          </c:tx>
          <c:spPr>
            <a:solidFill>
              <a:schemeClr val="bg1"/>
            </a:solidFill>
            <a:ln w="3175">
              <a:solidFill>
                <a:srgbClr val="000000"/>
              </a:solidFill>
              <a:prstDash val="solid"/>
            </a:ln>
          </c:spPr>
          <c:invertIfNegative val="0"/>
          <c:dLbls>
            <c:dLbl>
              <c:idx val="0"/>
              <c:layout>
                <c:manualLayout>
                  <c:x val="-3.3990066535176896E-3"/>
                  <c:y val="-8.4966920003944658E-3"/>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FCEB-4098-B734-A4DCD8C12EF2}"/>
                </c:ext>
              </c:extLst>
            </c:dLbl>
            <c:dLbl>
              <c:idx val="1"/>
              <c:layout>
                <c:manualLayout>
                  <c:x val="-2.6407630686577474E-3"/>
                  <c:y val="-7.1299443363433534E-3"/>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FCEB-4098-B734-A4DCD8C12EF2}"/>
                </c:ext>
              </c:extLst>
            </c:dLbl>
            <c:dLbl>
              <c:idx val="2"/>
              <c:layout>
                <c:manualLayout>
                  <c:x val="-3.6156232034547085E-3"/>
                  <c:y val="-1.5330412585309292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FCEB-4098-B734-A4DCD8C12EF2}"/>
                </c:ext>
              </c:extLst>
            </c:dLbl>
            <c:dLbl>
              <c:idx val="3"/>
              <c:layout>
                <c:manualLayout>
                  <c:x val="-2.8573796185947381E-3"/>
                  <c:y val="-2.1594472658433981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FCEB-4098-B734-A4DCD8C12EF2}"/>
                </c:ext>
              </c:extLst>
            </c:dLbl>
            <c:dLbl>
              <c:idx val="4"/>
              <c:layout>
                <c:manualLayout>
                  <c:x val="-2.2839958741862915E-3"/>
                  <c:y val="-1.9430620106781604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FCEB-4098-B734-A4DCD8C12EF2}"/>
                </c:ext>
              </c:extLst>
            </c:dLbl>
            <c:dLbl>
              <c:idx val="5"/>
              <c:layout>
                <c:manualLayout>
                  <c:x val="-1.5257522893263216E-3"/>
                  <c:y val="-1.6241554047556089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FCEB-4098-B734-A4DCD8C12EF2}"/>
                </c:ext>
              </c:extLst>
            </c:dLbl>
            <c:dLbl>
              <c:idx val="6"/>
              <c:layout>
                <c:manualLayout>
                  <c:x val="9.655950151905517E-4"/>
                  <c:y val="1.2984643238954871E-3"/>
                </c:manualLayout>
              </c:layout>
              <c:tx>
                <c:rich>
                  <a:bodyPr/>
                  <a:lstStyle/>
                  <a:p>
                    <a:r>
                      <a:rPr lang="en-US" altLang="ja-JP" b="0"/>
                      <a:t>49</a:t>
                    </a:r>
                    <a:endParaRPr lang="en-US" altLang="ja-JP"/>
                  </a:p>
                </c:rich>
              </c:tx>
              <c:dLblPos val="ctr"/>
              <c:showLegendKey val="0"/>
              <c:showVal val="0"/>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6-FCEB-4098-B734-A4DCD8C12EF2}"/>
                </c:ext>
              </c:extLst>
            </c:dLbl>
            <c:dLbl>
              <c:idx val="7"/>
              <c:layout>
                <c:manualLayout>
                  <c:x val="-1.7423688392633402E-3"/>
                  <c:y val="-4.7379299586977897E-3"/>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FCEB-4098-B734-A4DCD8C12EF2}"/>
                </c:ext>
              </c:extLst>
            </c:dLbl>
            <c:dLbl>
              <c:idx val="8"/>
              <c:layout>
                <c:manualLayout>
                  <c:x val="7.4897846525358845E-4"/>
                  <c:y val="1.1663006539234088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FCEB-4098-B734-A4DCD8C12EF2}"/>
                </c:ext>
              </c:extLst>
            </c:dLbl>
            <c:dLbl>
              <c:idx val="9"/>
              <c:layout>
                <c:manualLayout>
                  <c:x val="-1.9589853892002479E-3"/>
                  <c:y val="2.8928955138184148E-3"/>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FCEB-4098-B734-A4DCD8C12EF2}"/>
                </c:ext>
              </c:extLst>
            </c:dLbl>
            <c:dLbl>
              <c:idx val="10"/>
              <c:layout>
                <c:manualLayout>
                  <c:x val="-1.2007418043402779E-3"/>
                  <c:y val="4.6944205218137245E-3"/>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FCEB-4098-B734-A4DCD8C12EF2}"/>
                </c:ext>
              </c:extLst>
            </c:dLbl>
            <c:dLbl>
              <c:idx val="12"/>
              <c:layout>
                <c:manualLayout>
                  <c:x val="2.0486671320440655E-3"/>
                  <c:y val="1.8679034209655638E-3"/>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FCEB-4098-B734-A4DCD8C12EF2}"/>
                </c:ext>
              </c:extLst>
            </c:dLbl>
            <c:dLbl>
              <c:idx val="13"/>
              <c:layout>
                <c:manualLayout>
                  <c:x val="-2.3924004420667298E-3"/>
                  <c:y val="2.4373247826950158E-3"/>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FCEB-4098-B734-A4DCD8C12EF2}"/>
                </c:ext>
              </c:extLst>
            </c:dLbl>
            <c:spPr>
              <a:noFill/>
              <a:ln w="25400">
                <a:noFill/>
              </a:ln>
            </c:spPr>
            <c:txPr>
              <a:bodyPr/>
              <a:lstStyle/>
              <a:p>
                <a:pPr>
                  <a:defRPr b="0"/>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'P7'!$AJ$13:$AJ$28</c:f>
              <c:strCache>
                <c:ptCount val="16"/>
                <c:pt idx="0">
                  <c:v>H15</c:v>
                </c:pt>
                <c:pt idx="1">
                  <c:v>H16</c:v>
                </c:pt>
                <c:pt idx="2">
                  <c:v>H17</c:v>
                </c:pt>
                <c:pt idx="3">
                  <c:v>H18</c:v>
                </c:pt>
                <c:pt idx="4">
                  <c:v>H19</c:v>
                </c:pt>
                <c:pt idx="5">
                  <c:v>H20</c:v>
                </c:pt>
                <c:pt idx="6">
                  <c:v>H21</c:v>
                </c:pt>
                <c:pt idx="7">
                  <c:v>H22</c:v>
                </c:pt>
                <c:pt idx="8">
                  <c:v>H23</c:v>
                </c:pt>
                <c:pt idx="9">
                  <c:v>H24</c:v>
                </c:pt>
                <c:pt idx="10">
                  <c:v>H25</c:v>
                </c:pt>
                <c:pt idx="11">
                  <c:v>H26</c:v>
                </c:pt>
                <c:pt idx="12">
                  <c:v>H27</c:v>
                </c:pt>
                <c:pt idx="13">
                  <c:v>H28</c:v>
                </c:pt>
                <c:pt idx="14">
                  <c:v>H29</c:v>
                </c:pt>
                <c:pt idx="15">
                  <c:v>H30</c:v>
                </c:pt>
              </c:strCache>
            </c:strRef>
          </c:cat>
          <c:val>
            <c:numRef>
              <c:f>'P7'!$AK$13:$AK$28</c:f>
              <c:numCache>
                <c:formatCode>#,##0_);[Red]\(#,##0\)</c:formatCode>
                <c:ptCount val="16"/>
                <c:pt idx="0">
                  <c:v>48.688000000000002</c:v>
                </c:pt>
                <c:pt idx="1">
                  <c:v>69</c:v>
                </c:pt>
                <c:pt idx="2">
                  <c:v>48</c:v>
                </c:pt>
                <c:pt idx="3">
                  <c:v>43</c:v>
                </c:pt>
                <c:pt idx="4">
                  <c:v>35</c:v>
                </c:pt>
                <c:pt idx="5">
                  <c:v>30</c:v>
                </c:pt>
                <c:pt idx="6">
                  <c:v>25</c:v>
                </c:pt>
                <c:pt idx="7">
                  <c:v>22</c:v>
                </c:pt>
                <c:pt idx="8">
                  <c:v>14</c:v>
                </c:pt>
                <c:pt idx="9">
                  <c:v>14</c:v>
                </c:pt>
                <c:pt idx="10">
                  <c:v>16</c:v>
                </c:pt>
                <c:pt idx="11">
                  <c:v>14</c:v>
                </c:pt>
                <c:pt idx="12">
                  <c:v>12</c:v>
                </c:pt>
                <c:pt idx="13">
                  <c:v>11</c:v>
                </c:pt>
                <c:pt idx="14">
                  <c:v>14</c:v>
                </c:pt>
                <c:pt idx="15">
                  <c:v>13</c:v>
                </c:pt>
              </c:numCache>
            </c:numRef>
          </c:val>
          <c:extLst xmlns:c16r2="http://schemas.microsoft.com/office/drawing/2015/06/chart">
            <c:ext xmlns:c16="http://schemas.microsoft.com/office/drawing/2014/chart" uri="{C3380CC4-5D6E-409C-BE32-E72D297353CC}">
              <c16:uniqueId val="{0000000D-FCEB-4098-B734-A4DCD8C12EF2}"/>
            </c:ext>
          </c:extLst>
        </c:ser>
        <c:ser>
          <c:idx val="2"/>
          <c:order val="1"/>
          <c:tx>
            <c:v>処理残さ埋立</c:v>
          </c:tx>
          <c:spPr>
            <a:pattFill prst="ltUpDiag">
              <a:fgClr>
                <a:schemeClr val="bg1">
                  <a:lumMod val="50000"/>
                </a:schemeClr>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invertIfNegative val="0"/>
          <c:dLbls>
            <c:dLbl>
              <c:idx val="0"/>
              <c:layout>
                <c:manualLayout>
                  <c:x val="6.7200785796172415E-5"/>
                  <c:y val="-1.9658330512699825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FCEB-4098-B734-A4DCD8C12EF2}"/>
                </c:ext>
              </c:extLst>
            </c:dLbl>
            <c:dLbl>
              <c:idx val="1"/>
              <c:layout>
                <c:manualLayout>
                  <c:x val="8.2544437065614244E-4"/>
                  <c:y val="-2.1936237374338138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FCEB-4098-B734-A4DCD8C12EF2}"/>
                </c:ext>
              </c:extLst>
            </c:dLbl>
            <c:dLbl>
              <c:idx val="2"/>
              <c:layout>
                <c:manualLayout>
                  <c:x val="-1.2959131338193327E-3"/>
                  <c:y val="-3.717292106135215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FCEB-4098-B734-A4DCD8C12EF2}"/>
                </c:ext>
              </c:extLst>
            </c:dLbl>
            <c:dLbl>
              <c:idx val="3"/>
              <c:layout>
                <c:manualLayout>
                  <c:x val="-2.8573796185947381E-3"/>
                  <c:y val="-2.3416817933654903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FCEB-4098-B734-A4DCD8C12EF2}"/>
                </c:ext>
              </c:extLst>
            </c:dLbl>
            <c:dLbl>
              <c:idx val="4"/>
              <c:layout>
                <c:manualLayout>
                  <c:x val="-3.8322397533916714E-3"/>
                  <c:y val="-3.8257483696040651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FCEB-4098-B734-A4DCD8C12EF2}"/>
                </c:ext>
              </c:extLst>
            </c:dLbl>
            <c:dLbl>
              <c:idx val="5"/>
              <c:layout>
                <c:manualLayout>
                  <c:x val="-3.0739961685317015E-3"/>
                  <c:y val="-3.1161662245475959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FCEB-4098-B734-A4DCD8C12EF2}"/>
                </c:ext>
              </c:extLst>
            </c:dLbl>
            <c:dLbl>
              <c:idx val="6"/>
              <c:layout>
                <c:manualLayout>
                  <c:x val="-1.1693355719113979E-3"/>
                  <c:y val="-2.2684801455832758E-2"/>
                </c:manualLayout>
              </c:layout>
              <c:tx>
                <c:rich>
                  <a:bodyPr/>
                  <a:lstStyle/>
                  <a:p>
                    <a:r>
                      <a:rPr lang="en-US" altLang="ja-JP" b="1"/>
                      <a:t>166</a:t>
                    </a:r>
                    <a:endParaRPr lang="en-US" altLang="ja-JP"/>
                  </a:p>
                </c:rich>
              </c:tx>
              <c:dLblPos val="ctr"/>
              <c:showLegendKey val="0"/>
              <c:showVal val="0"/>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14-FCEB-4098-B734-A4DCD8C12EF2}"/>
                </c:ext>
              </c:extLst>
            </c:dLbl>
            <c:dLbl>
              <c:idx val="7"/>
              <c:layout>
                <c:manualLayout>
                  <c:x val="3.6418021601590037E-3"/>
                  <c:y val="-2.2163849958848066E-2"/>
                </c:manualLayout>
              </c:layout>
              <c:numFmt formatCode="General" sourceLinked="0"/>
              <c:spPr>
                <a:noFill/>
                <a:ln w="25400">
                  <a:noFill/>
                </a:ln>
              </c:spPr>
              <c:txPr>
                <a:bodyPr/>
                <a:lstStyle/>
                <a:p>
                  <a:pPr>
                    <a:defRPr b="1"/>
                  </a:pPr>
                  <a:endParaRPr lang="ja-JP"/>
                </a:p>
              </c:txPr>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FCEB-4098-B734-A4DCD8C12EF2}"/>
                </c:ext>
              </c:extLst>
            </c:dLbl>
            <c:dLbl>
              <c:idx val="8"/>
              <c:layout>
                <c:manualLayout>
                  <c:x val="-2.5323691336087504E-3"/>
                  <c:y val="-3.30977780652352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FCEB-4098-B734-A4DCD8C12EF2}"/>
                </c:ext>
              </c:extLst>
            </c:dLbl>
            <c:dLbl>
              <c:idx val="9"/>
              <c:layout>
                <c:manualLayout>
                  <c:x val="-1.774125548748891E-3"/>
                  <c:y val="-6.9019421284144591E-3"/>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FCEB-4098-B734-A4DCD8C12EF2}"/>
                </c:ext>
              </c:extLst>
            </c:dLbl>
            <c:dLbl>
              <c:idx val="10"/>
              <c:layout>
                <c:manualLayout>
                  <c:x val="-2.7489856835458799E-3"/>
                  <c:y val="-2.4915688900261041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FCEB-4098-B734-A4DCD8C12EF2}"/>
                </c:ext>
              </c:extLst>
            </c:dLbl>
            <c:dLbl>
              <c:idx val="11"/>
              <c:layout>
                <c:manualLayout>
                  <c:x val="-3.7238458183427576E-3"/>
                  <c:y val="-1.2894589685243018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FCEB-4098-B734-A4DCD8C12EF2}"/>
                </c:ext>
              </c:extLst>
            </c:dLbl>
            <c:dLbl>
              <c:idx val="12"/>
              <c:layout>
                <c:manualLayout>
                  <c:x val="-2.9657841864752319E-3"/>
                  <c:y val="1.0182266361853036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FCEB-4098-B734-A4DCD8C12EF2}"/>
                </c:ext>
              </c:extLst>
            </c:dLbl>
            <c:dLbl>
              <c:idx val="13"/>
              <c:layout>
                <c:manualLayout>
                  <c:x val="-5.6737480409291795E-3"/>
                  <c:y val="4.0320569193345096E-3"/>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B-FCEB-4098-B734-A4DCD8C12EF2}"/>
                </c:ext>
              </c:extLst>
            </c:dLbl>
            <c:spPr>
              <a:noFill/>
              <a:ln w="25400">
                <a:noFill/>
              </a:ln>
            </c:spPr>
            <c:txPr>
              <a:bodyPr/>
              <a:lstStyle/>
              <a:p>
                <a:pPr>
                  <a:defRPr b="1"/>
                </a:pPr>
                <a:endParaRPr lang="ja-JP"/>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'P7'!$AJ$13:$AJ$28</c:f>
              <c:strCache>
                <c:ptCount val="16"/>
                <c:pt idx="0">
                  <c:v>H15</c:v>
                </c:pt>
                <c:pt idx="1">
                  <c:v>H16</c:v>
                </c:pt>
                <c:pt idx="2">
                  <c:v>H17</c:v>
                </c:pt>
                <c:pt idx="3">
                  <c:v>H18</c:v>
                </c:pt>
                <c:pt idx="4">
                  <c:v>H19</c:v>
                </c:pt>
                <c:pt idx="5">
                  <c:v>H20</c:v>
                </c:pt>
                <c:pt idx="6">
                  <c:v>H21</c:v>
                </c:pt>
                <c:pt idx="7">
                  <c:v>H22</c:v>
                </c:pt>
                <c:pt idx="8">
                  <c:v>H23</c:v>
                </c:pt>
                <c:pt idx="9">
                  <c:v>H24</c:v>
                </c:pt>
                <c:pt idx="10">
                  <c:v>H25</c:v>
                </c:pt>
                <c:pt idx="11">
                  <c:v>H26</c:v>
                </c:pt>
                <c:pt idx="12">
                  <c:v>H27</c:v>
                </c:pt>
                <c:pt idx="13">
                  <c:v>H28</c:v>
                </c:pt>
                <c:pt idx="14">
                  <c:v>H29</c:v>
                </c:pt>
                <c:pt idx="15">
                  <c:v>H30</c:v>
                </c:pt>
              </c:strCache>
            </c:strRef>
          </c:cat>
          <c:val>
            <c:numRef>
              <c:f>'P7'!$AL$13:$AL$28</c:f>
              <c:numCache>
                <c:formatCode>#,##0_);[Red]\(#,##0\)</c:formatCode>
                <c:ptCount val="16"/>
                <c:pt idx="0">
                  <c:v>165.601</c:v>
                </c:pt>
                <c:pt idx="1">
                  <c:v>160</c:v>
                </c:pt>
                <c:pt idx="2">
                  <c:v>151</c:v>
                </c:pt>
                <c:pt idx="3">
                  <c:v>139</c:v>
                </c:pt>
                <c:pt idx="4">
                  <c:v>125</c:v>
                </c:pt>
                <c:pt idx="5">
                  <c:v>118</c:v>
                </c:pt>
                <c:pt idx="6">
                  <c:v>113</c:v>
                </c:pt>
                <c:pt idx="7">
                  <c:v>108</c:v>
                </c:pt>
                <c:pt idx="8">
                  <c:v>109</c:v>
                </c:pt>
                <c:pt idx="9">
                  <c:v>110</c:v>
                </c:pt>
                <c:pt idx="10">
                  <c:v>111</c:v>
                </c:pt>
                <c:pt idx="11">
                  <c:v>105</c:v>
                </c:pt>
                <c:pt idx="12">
                  <c:v>98</c:v>
                </c:pt>
                <c:pt idx="13">
                  <c:v>90</c:v>
                </c:pt>
                <c:pt idx="14">
                  <c:v>89</c:v>
                </c:pt>
                <c:pt idx="15">
                  <c:v>93</c:v>
                </c:pt>
              </c:numCache>
            </c:numRef>
          </c:val>
          <c:extLst xmlns:c16r2="http://schemas.microsoft.com/office/drawing/2015/06/chart">
            <c:ext xmlns:c16="http://schemas.microsoft.com/office/drawing/2014/chart" uri="{C3380CC4-5D6E-409C-BE32-E72D297353CC}">
              <c16:uniqueId val="{0000001C-FCEB-4098-B734-A4DCD8C12EF2}"/>
            </c:ext>
          </c:extLst>
        </c:ser>
        <c:dLbls>
          <c:showLegendKey val="0"/>
          <c:showVal val="0"/>
          <c:showCatName val="0"/>
          <c:showSerName val="0"/>
          <c:showPercent val="0"/>
          <c:showBubbleSize val="0"/>
        </c:dLbls>
        <c:gapWidth val="25"/>
        <c:overlap val="100"/>
        <c:serLines>
          <c:spPr>
            <a:ln w="3175">
              <a:solidFill>
                <a:srgbClr val="000000"/>
              </a:solidFill>
              <a:prstDash val="solid"/>
            </a:ln>
          </c:spPr>
        </c:serLines>
        <c:axId val="189214720"/>
        <c:axId val="189216256"/>
      </c:barChart>
      <c:catAx>
        <c:axId val="189214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189216256"/>
        <c:crosses val="autoZero"/>
        <c:auto val="1"/>
        <c:lblAlgn val="ctr"/>
        <c:lblOffset val="100"/>
        <c:tickLblSkip val="3"/>
        <c:tickMarkSkip val="1"/>
        <c:noMultiLvlLbl val="0"/>
      </c:catAx>
      <c:valAx>
        <c:axId val="189216256"/>
        <c:scaling>
          <c:orientation val="minMax"/>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189214720"/>
        <c:crosses val="autoZero"/>
        <c:crossBetween val="between"/>
      </c:valAx>
      <c:spPr>
        <a:solidFill>
          <a:srgbClr val="FFFFFF"/>
        </a:solidFill>
        <a:ln w="3175">
          <a:solidFill>
            <a:srgbClr val="000000"/>
          </a:solidFill>
          <a:prstDash val="solid"/>
        </a:ln>
      </c:spPr>
    </c:plotArea>
    <c:legend>
      <c:legendPos val="b"/>
      <c:layout>
        <c:manualLayout>
          <c:xMode val="edge"/>
          <c:yMode val="edge"/>
          <c:x val="0.76103738843658064"/>
          <c:y val="0.13746982936348237"/>
          <c:w val="0.14728280302868418"/>
          <c:h val="9.6832787682766569E-2"/>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510813606386769E-2"/>
          <c:y val="5.315285589301337E-2"/>
          <c:w val="0.86642539683087949"/>
          <c:h val="0.63250118735158101"/>
        </c:manualLayout>
      </c:layout>
      <c:barChart>
        <c:barDir val="col"/>
        <c:grouping val="percentStacked"/>
        <c:varyColors val="0"/>
        <c:ser>
          <c:idx val="0"/>
          <c:order val="0"/>
          <c:tx>
            <c:v>最終処分量</c:v>
          </c:tx>
          <c:spPr>
            <a:solidFill>
              <a:srgbClr val="333333"/>
            </a:solidFill>
            <a:ln w="3175">
              <a:solidFill>
                <a:srgbClr val="000000"/>
              </a:solidFill>
              <a:prstDash val="solid"/>
            </a:ln>
          </c:spPr>
          <c:invertIfNegative val="0"/>
          <c:cat>
            <c:strRef>
              <c:f>'P7'!$AN$7:$AN$33</c:f>
              <c:strCache>
                <c:ptCount val="27"/>
                <c:pt idx="0">
                  <c:v>府全体</c:v>
                </c:pt>
                <c:pt idx="1">
                  <c:v>京都市</c:v>
                </c:pt>
                <c:pt idx="2">
                  <c:v>向日市</c:v>
                </c:pt>
                <c:pt idx="3">
                  <c:v>長岡京市</c:v>
                </c:pt>
                <c:pt idx="4">
                  <c:v>大山崎町</c:v>
                </c:pt>
                <c:pt idx="5">
                  <c:v>宇治市</c:v>
                </c:pt>
                <c:pt idx="6">
                  <c:v>城陽市</c:v>
                </c:pt>
                <c:pt idx="7">
                  <c:v>久御山町</c:v>
                </c:pt>
                <c:pt idx="8">
                  <c:v>八幡市</c:v>
                </c:pt>
                <c:pt idx="9">
                  <c:v>京田辺市</c:v>
                </c:pt>
                <c:pt idx="10">
                  <c:v>井手町</c:v>
                </c:pt>
                <c:pt idx="11">
                  <c:v>宇治田原町</c:v>
                </c:pt>
                <c:pt idx="12">
                  <c:v>木津川市</c:v>
                </c:pt>
                <c:pt idx="13">
                  <c:v>笠置町</c:v>
                </c:pt>
                <c:pt idx="14">
                  <c:v>和束町</c:v>
                </c:pt>
                <c:pt idx="15">
                  <c:v>精華町</c:v>
                </c:pt>
                <c:pt idx="16">
                  <c:v>南山城村</c:v>
                </c:pt>
                <c:pt idx="17">
                  <c:v>亀岡市</c:v>
                </c:pt>
                <c:pt idx="18">
                  <c:v>南丹市</c:v>
                </c:pt>
                <c:pt idx="19">
                  <c:v>京丹波町</c:v>
                </c:pt>
                <c:pt idx="20">
                  <c:v>福知山市</c:v>
                </c:pt>
                <c:pt idx="21">
                  <c:v>舞鶴市</c:v>
                </c:pt>
                <c:pt idx="22">
                  <c:v>綾部市</c:v>
                </c:pt>
                <c:pt idx="23">
                  <c:v>宮津市</c:v>
                </c:pt>
                <c:pt idx="24">
                  <c:v>京丹後市</c:v>
                </c:pt>
                <c:pt idx="25">
                  <c:v>伊根町</c:v>
                </c:pt>
                <c:pt idx="26">
                  <c:v>与謝野町</c:v>
                </c:pt>
              </c:strCache>
            </c:strRef>
          </c:cat>
          <c:val>
            <c:numRef>
              <c:f>'P7'!$AO$7:$AO$33</c:f>
              <c:numCache>
                <c:formatCode>#,##0_);[Red]\(#,##0\)</c:formatCode>
                <c:ptCount val="27"/>
                <c:pt idx="0">
                  <c:v>106057</c:v>
                </c:pt>
                <c:pt idx="1">
                  <c:v>50687</c:v>
                </c:pt>
                <c:pt idx="2">
                  <c:v>2419</c:v>
                </c:pt>
                <c:pt idx="3">
                  <c:v>3556</c:v>
                </c:pt>
                <c:pt idx="4">
                  <c:v>602</c:v>
                </c:pt>
                <c:pt idx="5">
                  <c:v>8173</c:v>
                </c:pt>
                <c:pt idx="6">
                  <c:v>3424</c:v>
                </c:pt>
                <c:pt idx="7">
                  <c:v>1187</c:v>
                </c:pt>
                <c:pt idx="8">
                  <c:v>3478</c:v>
                </c:pt>
                <c:pt idx="9">
                  <c:v>1955</c:v>
                </c:pt>
                <c:pt idx="10">
                  <c:v>426</c:v>
                </c:pt>
                <c:pt idx="11">
                  <c:v>530</c:v>
                </c:pt>
                <c:pt idx="12">
                  <c:v>1968</c:v>
                </c:pt>
                <c:pt idx="13">
                  <c:v>116</c:v>
                </c:pt>
                <c:pt idx="14">
                  <c:v>259</c:v>
                </c:pt>
                <c:pt idx="15">
                  <c:v>1031</c:v>
                </c:pt>
                <c:pt idx="16">
                  <c:v>158</c:v>
                </c:pt>
                <c:pt idx="17">
                  <c:v>5373</c:v>
                </c:pt>
                <c:pt idx="18">
                  <c:v>537</c:v>
                </c:pt>
                <c:pt idx="19">
                  <c:v>218</c:v>
                </c:pt>
                <c:pt idx="20">
                  <c:v>4928</c:v>
                </c:pt>
                <c:pt idx="21">
                  <c:v>4342</c:v>
                </c:pt>
                <c:pt idx="22">
                  <c:v>1666</c:v>
                </c:pt>
                <c:pt idx="23">
                  <c:v>1738</c:v>
                </c:pt>
                <c:pt idx="24">
                  <c:v>5369</c:v>
                </c:pt>
                <c:pt idx="25">
                  <c:v>64</c:v>
                </c:pt>
                <c:pt idx="26">
                  <c:v>1853</c:v>
                </c:pt>
              </c:numCache>
            </c:numRef>
          </c:val>
          <c:extLst xmlns:c16r2="http://schemas.microsoft.com/office/drawing/2015/06/chart">
            <c:ext xmlns:c16="http://schemas.microsoft.com/office/drawing/2014/chart" uri="{C3380CC4-5D6E-409C-BE32-E72D297353CC}">
              <c16:uniqueId val="{00000000-5001-46DD-A984-3DA49EF2CD62}"/>
            </c:ext>
          </c:extLst>
        </c:ser>
        <c:ser>
          <c:idx val="1"/>
          <c:order val="1"/>
          <c:tx>
            <c:v>減量化量</c:v>
          </c:tx>
          <c:spPr>
            <a:solidFill>
              <a:srgbClr val="FFFFFF"/>
            </a:solidFill>
            <a:ln w="3175">
              <a:solidFill>
                <a:srgbClr val="000000"/>
              </a:solidFill>
              <a:prstDash val="solid"/>
            </a:ln>
          </c:spPr>
          <c:invertIfNegative val="0"/>
          <c:cat>
            <c:strRef>
              <c:f>'P7'!$AN$7:$AN$33</c:f>
              <c:strCache>
                <c:ptCount val="27"/>
                <c:pt idx="0">
                  <c:v>府全体</c:v>
                </c:pt>
                <c:pt idx="1">
                  <c:v>京都市</c:v>
                </c:pt>
                <c:pt idx="2">
                  <c:v>向日市</c:v>
                </c:pt>
                <c:pt idx="3">
                  <c:v>長岡京市</c:v>
                </c:pt>
                <c:pt idx="4">
                  <c:v>大山崎町</c:v>
                </c:pt>
                <c:pt idx="5">
                  <c:v>宇治市</c:v>
                </c:pt>
                <c:pt idx="6">
                  <c:v>城陽市</c:v>
                </c:pt>
                <c:pt idx="7">
                  <c:v>久御山町</c:v>
                </c:pt>
                <c:pt idx="8">
                  <c:v>八幡市</c:v>
                </c:pt>
                <c:pt idx="9">
                  <c:v>京田辺市</c:v>
                </c:pt>
                <c:pt idx="10">
                  <c:v>井手町</c:v>
                </c:pt>
                <c:pt idx="11">
                  <c:v>宇治田原町</c:v>
                </c:pt>
                <c:pt idx="12">
                  <c:v>木津川市</c:v>
                </c:pt>
                <c:pt idx="13">
                  <c:v>笠置町</c:v>
                </c:pt>
                <c:pt idx="14">
                  <c:v>和束町</c:v>
                </c:pt>
                <c:pt idx="15">
                  <c:v>精華町</c:v>
                </c:pt>
                <c:pt idx="16">
                  <c:v>南山城村</c:v>
                </c:pt>
                <c:pt idx="17">
                  <c:v>亀岡市</c:v>
                </c:pt>
                <c:pt idx="18">
                  <c:v>南丹市</c:v>
                </c:pt>
                <c:pt idx="19">
                  <c:v>京丹波町</c:v>
                </c:pt>
                <c:pt idx="20">
                  <c:v>福知山市</c:v>
                </c:pt>
                <c:pt idx="21">
                  <c:v>舞鶴市</c:v>
                </c:pt>
                <c:pt idx="22">
                  <c:v>綾部市</c:v>
                </c:pt>
                <c:pt idx="23">
                  <c:v>宮津市</c:v>
                </c:pt>
                <c:pt idx="24">
                  <c:v>京丹後市</c:v>
                </c:pt>
                <c:pt idx="25">
                  <c:v>伊根町</c:v>
                </c:pt>
                <c:pt idx="26">
                  <c:v>与謝野町</c:v>
                </c:pt>
              </c:strCache>
            </c:strRef>
          </c:cat>
          <c:val>
            <c:numRef>
              <c:f>'P7'!$AP$7:$AP$33</c:f>
              <c:numCache>
                <c:formatCode>#,##0_);[Red]\(#,##0\)</c:formatCode>
                <c:ptCount val="27"/>
                <c:pt idx="0">
                  <c:v>565907</c:v>
                </c:pt>
                <c:pt idx="1">
                  <c:v>337300</c:v>
                </c:pt>
                <c:pt idx="2">
                  <c:v>11863</c:v>
                </c:pt>
                <c:pt idx="3">
                  <c:v>17163</c:v>
                </c:pt>
                <c:pt idx="4">
                  <c:v>2929</c:v>
                </c:pt>
                <c:pt idx="5">
                  <c:v>34663</c:v>
                </c:pt>
                <c:pt idx="6">
                  <c:v>15932</c:v>
                </c:pt>
                <c:pt idx="7">
                  <c:v>5620</c:v>
                </c:pt>
                <c:pt idx="8">
                  <c:v>15021</c:v>
                </c:pt>
                <c:pt idx="9">
                  <c:v>13648</c:v>
                </c:pt>
                <c:pt idx="10">
                  <c:v>1816</c:v>
                </c:pt>
                <c:pt idx="11">
                  <c:v>2123</c:v>
                </c:pt>
                <c:pt idx="12">
                  <c:v>14069</c:v>
                </c:pt>
                <c:pt idx="13">
                  <c:v>308</c:v>
                </c:pt>
                <c:pt idx="14">
                  <c:v>610</c:v>
                </c:pt>
                <c:pt idx="15">
                  <c:v>6930</c:v>
                </c:pt>
                <c:pt idx="16">
                  <c:v>411</c:v>
                </c:pt>
                <c:pt idx="17">
                  <c:v>15456</c:v>
                </c:pt>
                <c:pt idx="18">
                  <c:v>6185</c:v>
                </c:pt>
                <c:pt idx="19">
                  <c:v>2368</c:v>
                </c:pt>
                <c:pt idx="20">
                  <c:v>15204</c:v>
                </c:pt>
                <c:pt idx="21">
                  <c:v>19762</c:v>
                </c:pt>
                <c:pt idx="22">
                  <c:v>3898</c:v>
                </c:pt>
                <c:pt idx="23">
                  <c:v>4886</c:v>
                </c:pt>
                <c:pt idx="24">
                  <c:v>13381</c:v>
                </c:pt>
                <c:pt idx="25">
                  <c:v>528</c:v>
                </c:pt>
                <c:pt idx="26">
                  <c:v>3833</c:v>
                </c:pt>
              </c:numCache>
            </c:numRef>
          </c:val>
          <c:extLst xmlns:c16r2="http://schemas.microsoft.com/office/drawing/2015/06/chart">
            <c:ext xmlns:c16="http://schemas.microsoft.com/office/drawing/2014/chart" uri="{C3380CC4-5D6E-409C-BE32-E72D297353CC}">
              <c16:uniqueId val="{00000001-5001-46DD-A984-3DA49EF2CD62}"/>
            </c:ext>
          </c:extLst>
        </c:ser>
        <c:ser>
          <c:idx val="2"/>
          <c:order val="2"/>
          <c:tx>
            <c:v>再生利用量</c:v>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invertIfNegative val="0"/>
          <c:cat>
            <c:strRef>
              <c:f>'P7'!$AN$7:$AN$33</c:f>
              <c:strCache>
                <c:ptCount val="27"/>
                <c:pt idx="0">
                  <c:v>府全体</c:v>
                </c:pt>
                <c:pt idx="1">
                  <c:v>京都市</c:v>
                </c:pt>
                <c:pt idx="2">
                  <c:v>向日市</c:v>
                </c:pt>
                <c:pt idx="3">
                  <c:v>長岡京市</c:v>
                </c:pt>
                <c:pt idx="4">
                  <c:v>大山崎町</c:v>
                </c:pt>
                <c:pt idx="5">
                  <c:v>宇治市</c:v>
                </c:pt>
                <c:pt idx="6">
                  <c:v>城陽市</c:v>
                </c:pt>
                <c:pt idx="7">
                  <c:v>久御山町</c:v>
                </c:pt>
                <c:pt idx="8">
                  <c:v>八幡市</c:v>
                </c:pt>
                <c:pt idx="9">
                  <c:v>京田辺市</c:v>
                </c:pt>
                <c:pt idx="10">
                  <c:v>井手町</c:v>
                </c:pt>
                <c:pt idx="11">
                  <c:v>宇治田原町</c:v>
                </c:pt>
                <c:pt idx="12">
                  <c:v>木津川市</c:v>
                </c:pt>
                <c:pt idx="13">
                  <c:v>笠置町</c:v>
                </c:pt>
                <c:pt idx="14">
                  <c:v>和束町</c:v>
                </c:pt>
                <c:pt idx="15">
                  <c:v>精華町</c:v>
                </c:pt>
                <c:pt idx="16">
                  <c:v>南山城村</c:v>
                </c:pt>
                <c:pt idx="17">
                  <c:v>亀岡市</c:v>
                </c:pt>
                <c:pt idx="18">
                  <c:v>南丹市</c:v>
                </c:pt>
                <c:pt idx="19">
                  <c:v>京丹波町</c:v>
                </c:pt>
                <c:pt idx="20">
                  <c:v>福知山市</c:v>
                </c:pt>
                <c:pt idx="21">
                  <c:v>舞鶴市</c:v>
                </c:pt>
                <c:pt idx="22">
                  <c:v>綾部市</c:v>
                </c:pt>
                <c:pt idx="23">
                  <c:v>宮津市</c:v>
                </c:pt>
                <c:pt idx="24">
                  <c:v>京丹後市</c:v>
                </c:pt>
                <c:pt idx="25">
                  <c:v>伊根町</c:v>
                </c:pt>
                <c:pt idx="26">
                  <c:v>与謝野町</c:v>
                </c:pt>
              </c:strCache>
            </c:strRef>
          </c:cat>
          <c:val>
            <c:numRef>
              <c:f>'P7'!$AQ$7:$AQ$33</c:f>
              <c:numCache>
                <c:formatCode>#,##0_);[Red]\(#,##0\)</c:formatCode>
                <c:ptCount val="27"/>
                <c:pt idx="0">
                  <c:v>127101.909</c:v>
                </c:pt>
                <c:pt idx="1">
                  <c:v>61186.909</c:v>
                </c:pt>
                <c:pt idx="2">
                  <c:v>656</c:v>
                </c:pt>
                <c:pt idx="3">
                  <c:v>3302</c:v>
                </c:pt>
                <c:pt idx="4">
                  <c:v>251</c:v>
                </c:pt>
                <c:pt idx="5">
                  <c:v>12095</c:v>
                </c:pt>
                <c:pt idx="6">
                  <c:v>4858</c:v>
                </c:pt>
                <c:pt idx="7">
                  <c:v>923</c:v>
                </c:pt>
                <c:pt idx="8">
                  <c:v>3183</c:v>
                </c:pt>
                <c:pt idx="9">
                  <c:v>3367</c:v>
                </c:pt>
                <c:pt idx="10">
                  <c:v>362</c:v>
                </c:pt>
                <c:pt idx="11">
                  <c:v>620</c:v>
                </c:pt>
                <c:pt idx="12">
                  <c:v>4858</c:v>
                </c:pt>
                <c:pt idx="13">
                  <c:v>94</c:v>
                </c:pt>
                <c:pt idx="14">
                  <c:v>164</c:v>
                </c:pt>
                <c:pt idx="15">
                  <c:v>2791</c:v>
                </c:pt>
                <c:pt idx="16">
                  <c:v>96</c:v>
                </c:pt>
                <c:pt idx="17">
                  <c:v>4166</c:v>
                </c:pt>
                <c:pt idx="18">
                  <c:v>1477</c:v>
                </c:pt>
                <c:pt idx="19">
                  <c:v>648</c:v>
                </c:pt>
                <c:pt idx="20">
                  <c:v>4218</c:v>
                </c:pt>
                <c:pt idx="21">
                  <c:v>3509</c:v>
                </c:pt>
                <c:pt idx="22">
                  <c:v>5246</c:v>
                </c:pt>
                <c:pt idx="23">
                  <c:v>1621</c:v>
                </c:pt>
                <c:pt idx="24">
                  <c:v>5545</c:v>
                </c:pt>
                <c:pt idx="25">
                  <c:v>198</c:v>
                </c:pt>
                <c:pt idx="26">
                  <c:v>1667</c:v>
                </c:pt>
              </c:numCache>
            </c:numRef>
          </c:val>
          <c:extLst xmlns:c16r2="http://schemas.microsoft.com/office/drawing/2015/06/chart">
            <c:ext xmlns:c16="http://schemas.microsoft.com/office/drawing/2014/chart" uri="{C3380CC4-5D6E-409C-BE32-E72D297353CC}">
              <c16:uniqueId val="{00000002-5001-46DD-A984-3DA49EF2CD62}"/>
            </c:ext>
          </c:extLst>
        </c:ser>
        <c:dLbls>
          <c:showLegendKey val="0"/>
          <c:showVal val="0"/>
          <c:showCatName val="0"/>
          <c:showSerName val="0"/>
          <c:showPercent val="0"/>
          <c:showBubbleSize val="0"/>
        </c:dLbls>
        <c:gapWidth val="70"/>
        <c:overlap val="100"/>
        <c:axId val="189228160"/>
        <c:axId val="189229696"/>
      </c:barChart>
      <c:catAx>
        <c:axId val="1892281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189229696"/>
        <c:crosses val="autoZero"/>
        <c:auto val="1"/>
        <c:lblAlgn val="ctr"/>
        <c:lblOffset val="100"/>
        <c:tickLblSkip val="1"/>
        <c:tickMarkSkip val="1"/>
        <c:noMultiLvlLbl val="0"/>
      </c:catAx>
      <c:valAx>
        <c:axId val="189229696"/>
        <c:scaling>
          <c:orientation val="minMax"/>
        </c:scaling>
        <c:delete val="0"/>
        <c:axPos val="l"/>
        <c:majorGridlines>
          <c:spPr>
            <a:ln w="3175">
              <a:solidFill>
                <a:schemeClr val="tx1"/>
              </a:solidFill>
              <a:prstDash val="solid"/>
            </a:ln>
          </c:spPr>
        </c:majorGridlines>
        <c:numFmt formatCode="0%" sourceLinked="1"/>
        <c:majorTickMark val="in"/>
        <c:minorTickMark val="none"/>
        <c:tickLblPos val="nextTo"/>
        <c:spPr>
          <a:ln w="3175">
            <a:solidFill>
              <a:sysClr val="windowText" lastClr="000000"/>
            </a:solidFill>
            <a:prstDash val="solid"/>
          </a:ln>
        </c:spPr>
        <c:txPr>
          <a:bodyPr rot="0" vert="horz"/>
          <a:lstStyle/>
          <a:p>
            <a:pPr>
              <a:defRPr/>
            </a:pPr>
            <a:endParaRPr lang="ja-JP"/>
          </a:p>
        </c:txPr>
        <c:crossAx val="189228160"/>
        <c:crosses val="autoZero"/>
        <c:crossBetween val="between"/>
        <c:majorUnit val="0.25"/>
      </c:valAx>
      <c:spPr>
        <a:solidFill>
          <a:schemeClr val="bg1"/>
        </a:solidFill>
        <a:ln w="3175">
          <a:solidFill>
            <a:srgbClr val="000000"/>
          </a:solidFill>
          <a:prstDash val="solid"/>
        </a:ln>
      </c:spPr>
    </c:plotArea>
    <c:legend>
      <c:legendPos val="b"/>
      <c:layout>
        <c:manualLayout>
          <c:xMode val="edge"/>
          <c:yMode val="edge"/>
          <c:x val="0.45290389931922537"/>
          <c:y val="0.91489473390294296"/>
          <c:w val="0.48543361858792206"/>
          <c:h val="7.7127659574468099E-2"/>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2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oneCellAnchor>
    <xdr:from>
      <xdr:col>0</xdr:col>
      <xdr:colOff>156884</xdr:colOff>
      <xdr:row>18</xdr:row>
      <xdr:rowOff>137874</xdr:rowOff>
    </xdr:from>
    <xdr:ext cx="275717" cy="281103"/>
    <xdr:sp macro="" textlink="">
      <xdr:nvSpPr>
        <xdr:cNvPr id="2" name="テキスト ボックス 1">
          <a:extLst>
            <a:ext uri="{FF2B5EF4-FFF2-40B4-BE49-F238E27FC236}">
              <a16:creationId xmlns:a16="http://schemas.microsoft.com/office/drawing/2014/main" xmlns="" id="{00000000-0008-0000-0400-000003000000}"/>
            </a:ext>
          </a:extLst>
        </xdr:cNvPr>
        <xdr:cNvSpPr txBox="1"/>
      </xdr:nvSpPr>
      <xdr:spPr>
        <a:xfrm rot="5400000">
          <a:off x="154191" y="3226667"/>
          <a:ext cx="28110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４</a:t>
          </a:r>
        </a:p>
      </xdr:txBody>
    </xdr:sp>
    <xdr:clientData/>
  </xdr:oneCellAnchor>
  <xdr:twoCellAnchor>
    <xdr:from>
      <xdr:col>8</xdr:col>
      <xdr:colOff>0</xdr:colOff>
      <xdr:row>19</xdr:row>
      <xdr:rowOff>85117</xdr:rowOff>
    </xdr:from>
    <xdr:to>
      <xdr:col>10</xdr:col>
      <xdr:colOff>0</xdr:colOff>
      <xdr:row>19</xdr:row>
      <xdr:rowOff>85117</xdr:rowOff>
    </xdr:to>
    <xdr:sp macro="" textlink="">
      <xdr:nvSpPr>
        <xdr:cNvPr id="3" name="Line 1">
          <a:extLst>
            <a:ext uri="{FF2B5EF4-FFF2-40B4-BE49-F238E27FC236}">
              <a16:creationId xmlns:a16="http://schemas.microsoft.com/office/drawing/2014/main" xmlns="" id="{00000000-0008-0000-0400-000011000000}"/>
            </a:ext>
          </a:extLst>
        </xdr:cNvPr>
        <xdr:cNvSpPr>
          <a:spLocks noChangeShapeType="1"/>
        </xdr:cNvSpPr>
      </xdr:nvSpPr>
      <xdr:spPr bwMode="auto">
        <a:xfrm flipV="1">
          <a:off x="1524000" y="3342667"/>
          <a:ext cx="3810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11430</xdr:colOff>
      <xdr:row>28</xdr:row>
      <xdr:rowOff>116742</xdr:rowOff>
    </xdr:from>
    <xdr:to>
      <xdr:col>16</xdr:col>
      <xdr:colOff>1741</xdr:colOff>
      <xdr:row>29</xdr:row>
      <xdr:rowOff>7620</xdr:rowOff>
    </xdr:to>
    <xdr:grpSp>
      <xdr:nvGrpSpPr>
        <xdr:cNvPr id="4" name="グループ化 3">
          <a:extLst>
            <a:ext uri="{FF2B5EF4-FFF2-40B4-BE49-F238E27FC236}">
              <a16:creationId xmlns:a16="http://schemas.microsoft.com/office/drawing/2014/main" xmlns="" id="{00000000-0008-0000-0400-00001D000000}"/>
            </a:ext>
          </a:extLst>
        </xdr:cNvPr>
        <xdr:cNvGrpSpPr/>
      </xdr:nvGrpSpPr>
      <xdr:grpSpPr>
        <a:xfrm>
          <a:off x="5145405" y="5031642"/>
          <a:ext cx="180811" cy="62328"/>
          <a:chOff x="1637875" y="2757687"/>
          <a:chExt cx="371311" cy="95249"/>
        </a:xfrm>
      </xdr:grpSpPr>
      <xdr:sp macro="" textlink="">
        <xdr:nvSpPr>
          <xdr:cNvPr id="5" name="正方形/長方形 51">
            <a:extLst>
              <a:ext uri="{FF2B5EF4-FFF2-40B4-BE49-F238E27FC236}">
                <a16:creationId xmlns:a16="http://schemas.microsoft.com/office/drawing/2014/main" xmlns="" id="{00000000-0008-0000-0400-00001E000000}"/>
              </a:ext>
            </a:extLst>
          </xdr:cNvPr>
          <xdr:cNvSpPr/>
        </xdr:nvSpPr>
        <xdr:spPr>
          <a:xfrm rot="10800000">
            <a:off x="1969587" y="2852936"/>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 name="正方形/長方形 51">
            <a:extLst>
              <a:ext uri="{FF2B5EF4-FFF2-40B4-BE49-F238E27FC236}">
                <a16:creationId xmlns:a16="http://schemas.microsoft.com/office/drawing/2014/main" xmlns="" id="{00000000-0008-0000-0400-00001F000000}"/>
              </a:ext>
            </a:extLst>
          </xdr:cNvPr>
          <xdr:cNvSpPr/>
        </xdr:nvSpPr>
        <xdr:spPr>
          <a:xfrm rot="10800000">
            <a:off x="1918781" y="2852936"/>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7" name="グループ化 6">
            <a:extLst>
              <a:ext uri="{FF2B5EF4-FFF2-40B4-BE49-F238E27FC236}">
                <a16:creationId xmlns:a16="http://schemas.microsoft.com/office/drawing/2014/main" xmlns="" id="{00000000-0008-0000-0400-000020000000}"/>
              </a:ext>
            </a:extLst>
          </xdr:cNvPr>
          <xdr:cNvGrpSpPr/>
        </xdr:nvGrpSpPr>
        <xdr:grpSpPr>
          <a:xfrm>
            <a:off x="1637875" y="2852936"/>
            <a:ext cx="90405" cy="0"/>
            <a:chOff x="1421066" y="3092201"/>
            <a:chExt cx="90405" cy="0"/>
          </a:xfrm>
        </xdr:grpSpPr>
        <xdr:sp macro="" textlink="">
          <xdr:nvSpPr>
            <xdr:cNvPr id="13" name="正方形/長方形 51">
              <a:extLst>
                <a:ext uri="{FF2B5EF4-FFF2-40B4-BE49-F238E27FC236}">
                  <a16:creationId xmlns:a16="http://schemas.microsoft.com/office/drawing/2014/main" xmlns="" id="{00000000-0008-0000-0400-000026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4" name="正方形/長方形 51">
              <a:extLst>
                <a:ext uri="{FF2B5EF4-FFF2-40B4-BE49-F238E27FC236}">
                  <a16:creationId xmlns:a16="http://schemas.microsoft.com/office/drawing/2014/main" xmlns="" id="{00000000-0008-0000-0400-000027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8" name="円/楕円 26">
            <a:extLst>
              <a:ext uri="{FF2B5EF4-FFF2-40B4-BE49-F238E27FC236}">
                <a16:creationId xmlns:a16="http://schemas.microsoft.com/office/drawing/2014/main" xmlns="" id="{00000000-0008-0000-0400-000021000000}"/>
              </a:ext>
            </a:extLst>
          </xdr:cNvPr>
          <xdr:cNvSpPr/>
        </xdr:nvSpPr>
        <xdr:spPr>
          <a:xfrm>
            <a:off x="1854673" y="2763972"/>
            <a:ext cx="34079" cy="20175"/>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7"/>
              <a:gd name="connsiteY0" fmla="*/ 6288 h 26463"/>
              <a:gd name="connsiteX1" fmla="*/ 11344 w 96367"/>
              <a:gd name="connsiteY1" fmla="*/ 25936 h 26463"/>
              <a:gd name="connsiteX2" fmla="*/ 11344 w 96367"/>
              <a:gd name="connsiteY2" fmla="*/ 3998 h 26463"/>
              <a:gd name="connsiteX3" fmla="*/ 31144 w 96367"/>
              <a:gd name="connsiteY3" fmla="*/ 0 h 26463"/>
              <a:gd name="connsiteX4" fmla="*/ 50944 w 96367"/>
              <a:gd name="connsiteY4" fmla="*/ 3998 h 26463"/>
              <a:gd name="connsiteX5" fmla="*/ 50944 w 96367"/>
              <a:gd name="connsiteY5" fmla="*/ 25937 h 26463"/>
              <a:gd name="connsiteX6" fmla="*/ 62288 w 96367"/>
              <a:gd name="connsiteY6" fmla="*/ 6288 h 26463"/>
              <a:gd name="connsiteX7" fmla="*/ 96367 w 96367"/>
              <a:gd name="connsiteY7" fmla="*/ 26463 h 26463"/>
              <a:gd name="connsiteX0" fmla="*/ 0 w 85023"/>
              <a:gd name="connsiteY0" fmla="*/ 25936 h 26463"/>
              <a:gd name="connsiteX1" fmla="*/ 0 w 85023"/>
              <a:gd name="connsiteY1" fmla="*/ 3998 h 26463"/>
              <a:gd name="connsiteX2" fmla="*/ 19800 w 85023"/>
              <a:gd name="connsiteY2" fmla="*/ 0 h 26463"/>
              <a:gd name="connsiteX3" fmla="*/ 39600 w 85023"/>
              <a:gd name="connsiteY3" fmla="*/ 3998 h 26463"/>
              <a:gd name="connsiteX4" fmla="*/ 39600 w 85023"/>
              <a:gd name="connsiteY4" fmla="*/ 25937 h 26463"/>
              <a:gd name="connsiteX5" fmla="*/ 50944 w 85023"/>
              <a:gd name="connsiteY5" fmla="*/ 6288 h 26463"/>
              <a:gd name="connsiteX6" fmla="*/ 85023 w 85023"/>
              <a:gd name="connsiteY6" fmla="*/ 26463 h 26463"/>
              <a:gd name="connsiteX0" fmla="*/ 0 w 85023"/>
              <a:gd name="connsiteY0" fmla="*/ 3998 h 26463"/>
              <a:gd name="connsiteX1" fmla="*/ 19800 w 85023"/>
              <a:gd name="connsiteY1" fmla="*/ 0 h 26463"/>
              <a:gd name="connsiteX2" fmla="*/ 39600 w 85023"/>
              <a:gd name="connsiteY2" fmla="*/ 3998 h 26463"/>
              <a:gd name="connsiteX3" fmla="*/ 39600 w 85023"/>
              <a:gd name="connsiteY3" fmla="*/ 25937 h 26463"/>
              <a:gd name="connsiteX4" fmla="*/ 50944 w 85023"/>
              <a:gd name="connsiteY4" fmla="*/ 6288 h 26463"/>
              <a:gd name="connsiteX5" fmla="*/ 85023 w 85023"/>
              <a:gd name="connsiteY5" fmla="*/ 26463 h 26463"/>
              <a:gd name="connsiteX0" fmla="*/ 0 w 65223"/>
              <a:gd name="connsiteY0" fmla="*/ 0 h 26463"/>
              <a:gd name="connsiteX1" fmla="*/ 19800 w 65223"/>
              <a:gd name="connsiteY1" fmla="*/ 3998 h 26463"/>
              <a:gd name="connsiteX2" fmla="*/ 19800 w 65223"/>
              <a:gd name="connsiteY2" fmla="*/ 25937 h 26463"/>
              <a:gd name="connsiteX3" fmla="*/ 31144 w 65223"/>
              <a:gd name="connsiteY3" fmla="*/ 6288 h 26463"/>
              <a:gd name="connsiteX4" fmla="*/ 65223 w 65223"/>
              <a:gd name="connsiteY4" fmla="*/ 26463 h 26463"/>
              <a:gd name="connsiteX0" fmla="*/ 9016 w 74239"/>
              <a:gd name="connsiteY0" fmla="*/ 0 h 26463"/>
              <a:gd name="connsiteX1" fmla="*/ 0 w 74239"/>
              <a:gd name="connsiteY1" fmla="*/ 5136 h 26463"/>
              <a:gd name="connsiteX2" fmla="*/ 28816 w 74239"/>
              <a:gd name="connsiteY2" fmla="*/ 3998 h 26463"/>
              <a:gd name="connsiteX3" fmla="*/ 28816 w 74239"/>
              <a:gd name="connsiteY3" fmla="*/ 25937 h 26463"/>
              <a:gd name="connsiteX4" fmla="*/ 40160 w 74239"/>
              <a:gd name="connsiteY4" fmla="*/ 6288 h 26463"/>
              <a:gd name="connsiteX5" fmla="*/ 74239 w 74239"/>
              <a:gd name="connsiteY5" fmla="*/ 26463 h 26463"/>
              <a:gd name="connsiteX0" fmla="*/ 0 w 74239"/>
              <a:gd name="connsiteY0" fmla="*/ 1138 h 22465"/>
              <a:gd name="connsiteX1" fmla="*/ 28816 w 74239"/>
              <a:gd name="connsiteY1" fmla="*/ 0 h 22465"/>
              <a:gd name="connsiteX2" fmla="*/ 28816 w 74239"/>
              <a:gd name="connsiteY2" fmla="*/ 21939 h 22465"/>
              <a:gd name="connsiteX3" fmla="*/ 40160 w 74239"/>
              <a:gd name="connsiteY3" fmla="*/ 2290 h 22465"/>
              <a:gd name="connsiteX4" fmla="*/ 74239 w 74239"/>
              <a:gd name="connsiteY4" fmla="*/ 22465 h 22465"/>
              <a:gd name="connsiteX0" fmla="*/ 0 w 45423"/>
              <a:gd name="connsiteY0" fmla="*/ 0 h 22465"/>
              <a:gd name="connsiteX1" fmla="*/ 0 w 45423"/>
              <a:gd name="connsiteY1" fmla="*/ 21939 h 22465"/>
              <a:gd name="connsiteX2" fmla="*/ 11344 w 45423"/>
              <a:gd name="connsiteY2" fmla="*/ 2290 h 22465"/>
              <a:gd name="connsiteX3" fmla="*/ 45423 w 45423"/>
              <a:gd name="connsiteY3" fmla="*/ 22465 h 22465"/>
              <a:gd name="connsiteX0" fmla="*/ 0 w 45423"/>
              <a:gd name="connsiteY0" fmla="*/ 0 h 22465"/>
              <a:gd name="connsiteX1" fmla="*/ 11344 w 45423"/>
              <a:gd name="connsiteY1" fmla="*/ 2290 h 22465"/>
              <a:gd name="connsiteX2" fmla="*/ 45423 w 45423"/>
              <a:gd name="connsiteY2" fmla="*/ 22465 h 22465"/>
              <a:gd name="connsiteX0" fmla="*/ 0 w 34079"/>
              <a:gd name="connsiteY0" fmla="*/ 0 h 20175"/>
              <a:gd name="connsiteX1" fmla="*/ 34079 w 34079"/>
              <a:gd name="connsiteY1" fmla="*/ 20175 h 20175"/>
            </a:gdLst>
            <a:ahLst/>
            <a:cxnLst>
              <a:cxn ang="0">
                <a:pos x="connsiteX0" y="connsiteY0"/>
              </a:cxn>
              <a:cxn ang="0">
                <a:pos x="connsiteX1" y="connsiteY1"/>
              </a:cxn>
            </a:cxnLst>
            <a:rect l="l" t="t" r="r" b="b"/>
            <a:pathLst>
              <a:path w="34079" h="20175">
                <a:moveTo>
                  <a:pt x="0" y="0"/>
                </a:moveTo>
                <a:cubicBezTo>
                  <a:pt x="13164" y="3528"/>
                  <a:pt x="24737" y="10684"/>
                  <a:pt x="34079" y="20175"/>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9" name="円/楕円 26">
            <a:extLst>
              <a:ext uri="{FF2B5EF4-FFF2-40B4-BE49-F238E27FC236}">
                <a16:creationId xmlns:a16="http://schemas.microsoft.com/office/drawing/2014/main" xmlns="" id="{00000000-0008-0000-0400-000022000000}"/>
              </a:ext>
            </a:extLst>
          </xdr:cNvPr>
          <xdr:cNvSpPr/>
        </xdr:nvSpPr>
        <xdr:spPr>
          <a:xfrm>
            <a:off x="1758307" y="2763973"/>
            <a:ext cx="34078" cy="20174"/>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6"/>
              <a:gd name="connsiteY0" fmla="*/ 26462 h 26462"/>
              <a:gd name="connsiteX1" fmla="*/ 34078 w 96366"/>
              <a:gd name="connsiteY1" fmla="*/ 6288 h 26462"/>
              <a:gd name="connsiteX2" fmla="*/ 45422 w 96366"/>
              <a:gd name="connsiteY2" fmla="*/ 25936 h 26462"/>
              <a:gd name="connsiteX3" fmla="*/ 45422 w 96366"/>
              <a:gd name="connsiteY3" fmla="*/ 3998 h 26462"/>
              <a:gd name="connsiteX4" fmla="*/ 65222 w 96366"/>
              <a:gd name="connsiteY4" fmla="*/ 0 h 26462"/>
              <a:gd name="connsiteX5" fmla="*/ 85022 w 96366"/>
              <a:gd name="connsiteY5" fmla="*/ 3998 h 26462"/>
              <a:gd name="connsiteX6" fmla="*/ 85022 w 96366"/>
              <a:gd name="connsiteY6" fmla="*/ 25937 h 26462"/>
              <a:gd name="connsiteX7" fmla="*/ 96366 w 96366"/>
              <a:gd name="connsiteY7" fmla="*/ 6288 h 26462"/>
              <a:gd name="connsiteX0" fmla="*/ 0 w 85022"/>
              <a:gd name="connsiteY0" fmla="*/ 26462 h 26462"/>
              <a:gd name="connsiteX1" fmla="*/ 34078 w 85022"/>
              <a:gd name="connsiteY1" fmla="*/ 6288 h 26462"/>
              <a:gd name="connsiteX2" fmla="*/ 45422 w 85022"/>
              <a:gd name="connsiteY2" fmla="*/ 25936 h 26462"/>
              <a:gd name="connsiteX3" fmla="*/ 45422 w 85022"/>
              <a:gd name="connsiteY3" fmla="*/ 3998 h 26462"/>
              <a:gd name="connsiteX4" fmla="*/ 65222 w 85022"/>
              <a:gd name="connsiteY4" fmla="*/ 0 h 26462"/>
              <a:gd name="connsiteX5" fmla="*/ 85022 w 85022"/>
              <a:gd name="connsiteY5" fmla="*/ 3998 h 26462"/>
              <a:gd name="connsiteX6" fmla="*/ 85022 w 85022"/>
              <a:gd name="connsiteY6" fmla="*/ 25937 h 26462"/>
              <a:gd name="connsiteX0" fmla="*/ 0 w 85022"/>
              <a:gd name="connsiteY0" fmla="*/ 26462 h 26462"/>
              <a:gd name="connsiteX1" fmla="*/ 34078 w 85022"/>
              <a:gd name="connsiteY1" fmla="*/ 6288 h 26462"/>
              <a:gd name="connsiteX2" fmla="*/ 45422 w 85022"/>
              <a:gd name="connsiteY2" fmla="*/ 25936 h 26462"/>
              <a:gd name="connsiteX3" fmla="*/ 45422 w 85022"/>
              <a:gd name="connsiteY3" fmla="*/ 3998 h 26462"/>
              <a:gd name="connsiteX4" fmla="*/ 65222 w 85022"/>
              <a:gd name="connsiteY4" fmla="*/ 0 h 26462"/>
              <a:gd name="connsiteX5" fmla="*/ 85022 w 85022"/>
              <a:gd name="connsiteY5" fmla="*/ 3998 h 26462"/>
              <a:gd name="connsiteX0" fmla="*/ 0 w 65222"/>
              <a:gd name="connsiteY0" fmla="*/ 26462 h 26462"/>
              <a:gd name="connsiteX1" fmla="*/ 34078 w 65222"/>
              <a:gd name="connsiteY1" fmla="*/ 6288 h 26462"/>
              <a:gd name="connsiteX2" fmla="*/ 45422 w 65222"/>
              <a:gd name="connsiteY2" fmla="*/ 25936 h 26462"/>
              <a:gd name="connsiteX3" fmla="*/ 45422 w 65222"/>
              <a:gd name="connsiteY3" fmla="*/ 3998 h 26462"/>
              <a:gd name="connsiteX4" fmla="*/ 65222 w 65222"/>
              <a:gd name="connsiteY4" fmla="*/ 0 h 26462"/>
              <a:gd name="connsiteX0" fmla="*/ 0 w 45422"/>
              <a:gd name="connsiteY0" fmla="*/ 22464 h 22464"/>
              <a:gd name="connsiteX1" fmla="*/ 34078 w 45422"/>
              <a:gd name="connsiteY1" fmla="*/ 2290 h 22464"/>
              <a:gd name="connsiteX2" fmla="*/ 45422 w 45422"/>
              <a:gd name="connsiteY2" fmla="*/ 21938 h 22464"/>
              <a:gd name="connsiteX3" fmla="*/ 45422 w 45422"/>
              <a:gd name="connsiteY3" fmla="*/ 0 h 22464"/>
              <a:gd name="connsiteX0" fmla="*/ 0 w 45422"/>
              <a:gd name="connsiteY0" fmla="*/ 20174 h 20174"/>
              <a:gd name="connsiteX1" fmla="*/ 34078 w 45422"/>
              <a:gd name="connsiteY1" fmla="*/ 0 h 20174"/>
              <a:gd name="connsiteX2" fmla="*/ 45422 w 45422"/>
              <a:gd name="connsiteY2" fmla="*/ 19648 h 20174"/>
              <a:gd name="connsiteX0" fmla="*/ 0 w 34078"/>
              <a:gd name="connsiteY0" fmla="*/ 20174 h 20174"/>
              <a:gd name="connsiteX1" fmla="*/ 34078 w 34078"/>
              <a:gd name="connsiteY1" fmla="*/ 0 h 20174"/>
            </a:gdLst>
            <a:ahLst/>
            <a:cxnLst>
              <a:cxn ang="0">
                <a:pos x="connsiteX0" y="connsiteY0"/>
              </a:cxn>
              <a:cxn ang="0">
                <a:pos x="connsiteX1" y="connsiteY1"/>
              </a:cxn>
            </a:cxnLst>
            <a:rect l="l" t="t" r="r" b="b"/>
            <a:pathLst>
              <a:path w="34078" h="20174">
                <a:moveTo>
                  <a:pt x="0" y="20174"/>
                </a:moveTo>
                <a:cubicBezTo>
                  <a:pt x="9341" y="10684"/>
                  <a:pt x="20915" y="3527"/>
                  <a:pt x="34078"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0" name="円/楕円 26">
            <a:extLst>
              <a:ext uri="{FF2B5EF4-FFF2-40B4-BE49-F238E27FC236}">
                <a16:creationId xmlns:a16="http://schemas.microsoft.com/office/drawing/2014/main" xmlns="" id="{00000000-0008-0000-0400-000023000000}"/>
              </a:ext>
            </a:extLst>
          </xdr:cNvPr>
          <xdr:cNvSpPr/>
        </xdr:nvSpPr>
        <xdr:spPr>
          <a:xfrm>
            <a:off x="1803729" y="2757687"/>
            <a:ext cx="39600" cy="3998"/>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7"/>
              <a:gd name="connsiteY0" fmla="*/ 6288 h 26463"/>
              <a:gd name="connsiteX1" fmla="*/ 11344 w 96367"/>
              <a:gd name="connsiteY1" fmla="*/ 25936 h 26463"/>
              <a:gd name="connsiteX2" fmla="*/ 11344 w 96367"/>
              <a:gd name="connsiteY2" fmla="*/ 3998 h 26463"/>
              <a:gd name="connsiteX3" fmla="*/ 31144 w 96367"/>
              <a:gd name="connsiteY3" fmla="*/ 0 h 26463"/>
              <a:gd name="connsiteX4" fmla="*/ 50944 w 96367"/>
              <a:gd name="connsiteY4" fmla="*/ 3998 h 26463"/>
              <a:gd name="connsiteX5" fmla="*/ 50944 w 96367"/>
              <a:gd name="connsiteY5" fmla="*/ 25937 h 26463"/>
              <a:gd name="connsiteX6" fmla="*/ 62288 w 96367"/>
              <a:gd name="connsiteY6" fmla="*/ 6288 h 26463"/>
              <a:gd name="connsiteX7" fmla="*/ 96367 w 96367"/>
              <a:gd name="connsiteY7" fmla="*/ 26463 h 26463"/>
              <a:gd name="connsiteX0" fmla="*/ 0 w 85023"/>
              <a:gd name="connsiteY0" fmla="*/ 25936 h 26463"/>
              <a:gd name="connsiteX1" fmla="*/ 0 w 85023"/>
              <a:gd name="connsiteY1" fmla="*/ 3998 h 26463"/>
              <a:gd name="connsiteX2" fmla="*/ 19800 w 85023"/>
              <a:gd name="connsiteY2" fmla="*/ 0 h 26463"/>
              <a:gd name="connsiteX3" fmla="*/ 39600 w 85023"/>
              <a:gd name="connsiteY3" fmla="*/ 3998 h 26463"/>
              <a:gd name="connsiteX4" fmla="*/ 39600 w 85023"/>
              <a:gd name="connsiteY4" fmla="*/ 25937 h 26463"/>
              <a:gd name="connsiteX5" fmla="*/ 50944 w 85023"/>
              <a:gd name="connsiteY5" fmla="*/ 6288 h 26463"/>
              <a:gd name="connsiteX6" fmla="*/ 85023 w 85023"/>
              <a:gd name="connsiteY6" fmla="*/ 26463 h 26463"/>
              <a:gd name="connsiteX0" fmla="*/ 0 w 85023"/>
              <a:gd name="connsiteY0" fmla="*/ 3998 h 26463"/>
              <a:gd name="connsiteX1" fmla="*/ 19800 w 85023"/>
              <a:gd name="connsiteY1" fmla="*/ 0 h 26463"/>
              <a:gd name="connsiteX2" fmla="*/ 39600 w 85023"/>
              <a:gd name="connsiteY2" fmla="*/ 3998 h 26463"/>
              <a:gd name="connsiteX3" fmla="*/ 39600 w 85023"/>
              <a:gd name="connsiteY3" fmla="*/ 25937 h 26463"/>
              <a:gd name="connsiteX4" fmla="*/ 50944 w 85023"/>
              <a:gd name="connsiteY4" fmla="*/ 6288 h 26463"/>
              <a:gd name="connsiteX5" fmla="*/ 85023 w 85023"/>
              <a:gd name="connsiteY5" fmla="*/ 26463 h 26463"/>
              <a:gd name="connsiteX0" fmla="*/ 0 w 50944"/>
              <a:gd name="connsiteY0" fmla="*/ 3998 h 25937"/>
              <a:gd name="connsiteX1" fmla="*/ 19800 w 50944"/>
              <a:gd name="connsiteY1" fmla="*/ 0 h 25937"/>
              <a:gd name="connsiteX2" fmla="*/ 39600 w 50944"/>
              <a:gd name="connsiteY2" fmla="*/ 3998 h 25937"/>
              <a:gd name="connsiteX3" fmla="*/ 39600 w 50944"/>
              <a:gd name="connsiteY3" fmla="*/ 25937 h 25937"/>
              <a:gd name="connsiteX4" fmla="*/ 50944 w 50944"/>
              <a:gd name="connsiteY4" fmla="*/ 6288 h 25937"/>
              <a:gd name="connsiteX0" fmla="*/ 0 w 39600"/>
              <a:gd name="connsiteY0" fmla="*/ 3998 h 25937"/>
              <a:gd name="connsiteX1" fmla="*/ 19800 w 39600"/>
              <a:gd name="connsiteY1" fmla="*/ 0 h 25937"/>
              <a:gd name="connsiteX2" fmla="*/ 39600 w 39600"/>
              <a:gd name="connsiteY2" fmla="*/ 3998 h 25937"/>
              <a:gd name="connsiteX3" fmla="*/ 39600 w 39600"/>
              <a:gd name="connsiteY3" fmla="*/ 25937 h 25937"/>
              <a:gd name="connsiteX0" fmla="*/ 0 w 39600"/>
              <a:gd name="connsiteY0" fmla="*/ 3998 h 3998"/>
              <a:gd name="connsiteX1" fmla="*/ 19800 w 39600"/>
              <a:gd name="connsiteY1" fmla="*/ 0 h 3998"/>
              <a:gd name="connsiteX2" fmla="*/ 39600 w 39600"/>
              <a:gd name="connsiteY2" fmla="*/ 3998 h 3998"/>
            </a:gdLst>
            <a:ahLst/>
            <a:cxnLst>
              <a:cxn ang="0">
                <a:pos x="connsiteX0" y="connsiteY0"/>
              </a:cxn>
              <a:cxn ang="0">
                <a:pos x="connsiteX1" y="connsiteY1"/>
              </a:cxn>
              <a:cxn ang="0">
                <a:pos x="connsiteX2" y="connsiteY2"/>
              </a:cxn>
            </a:cxnLst>
            <a:rect l="l" t="t" r="r" b="b"/>
            <a:pathLst>
              <a:path w="39600" h="3998">
                <a:moveTo>
                  <a:pt x="0" y="3998"/>
                </a:moveTo>
                <a:cubicBezTo>
                  <a:pt x="6111" y="740"/>
                  <a:pt x="12869" y="0"/>
                  <a:pt x="19800" y="0"/>
                </a:cubicBezTo>
                <a:lnTo>
                  <a:pt x="39600" y="3998"/>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 name="円/楕円 26">
            <a:extLst>
              <a:ext uri="{FF2B5EF4-FFF2-40B4-BE49-F238E27FC236}">
                <a16:creationId xmlns:a16="http://schemas.microsoft.com/office/drawing/2014/main" xmlns="" id="{00000000-0008-0000-0400-000024000000}"/>
              </a:ext>
            </a:extLst>
          </xdr:cNvPr>
          <xdr:cNvSpPr/>
        </xdr:nvSpPr>
        <xdr:spPr>
          <a:xfrm>
            <a:off x="1895825" y="2792915"/>
            <a:ext cx="17975" cy="35349"/>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3073 w 285750"/>
              <a:gd name="connsiteY1" fmla="*/ 80031 h 95250"/>
              <a:gd name="connsiteX2" fmla="*/ 21355 w 285750"/>
              <a:gd name="connsiteY2" fmla="*/ 80031 h 95250"/>
              <a:gd name="connsiteX3" fmla="*/ 4981 w 285750"/>
              <a:gd name="connsiteY3" fmla="*/ 70578 h 95250"/>
              <a:gd name="connsiteX4" fmla="*/ 22956 w 285750"/>
              <a:gd name="connsiteY4" fmla="*/ 35229 h 95250"/>
              <a:gd name="connsiteX5" fmla="*/ 41156 w 285750"/>
              <a:gd name="connsiteY5" fmla="*/ 45737 h 95250"/>
              <a:gd name="connsiteX6" fmla="*/ 30028 w 285750"/>
              <a:gd name="connsiteY6" fmla="*/ 26462 h 95250"/>
              <a:gd name="connsiteX7" fmla="*/ 64106 w 285750"/>
              <a:gd name="connsiteY7" fmla="*/ 6288 h 95250"/>
              <a:gd name="connsiteX8" fmla="*/ 75450 w 285750"/>
              <a:gd name="connsiteY8" fmla="*/ 25936 h 95250"/>
              <a:gd name="connsiteX9" fmla="*/ 75450 w 285750"/>
              <a:gd name="connsiteY9" fmla="*/ 3998 h 95250"/>
              <a:gd name="connsiteX10" fmla="*/ 95250 w 285750"/>
              <a:gd name="connsiteY10" fmla="*/ 0 h 95250"/>
              <a:gd name="connsiteX11" fmla="*/ 115050 w 285750"/>
              <a:gd name="connsiteY11" fmla="*/ 3998 h 95250"/>
              <a:gd name="connsiteX12" fmla="*/ 115050 w 285750"/>
              <a:gd name="connsiteY12" fmla="*/ 25937 h 95250"/>
              <a:gd name="connsiteX13" fmla="*/ 126394 w 285750"/>
              <a:gd name="connsiteY13" fmla="*/ 6288 h 95250"/>
              <a:gd name="connsiteX14" fmla="*/ 160473 w 285750"/>
              <a:gd name="connsiteY14" fmla="*/ 26463 h 95250"/>
              <a:gd name="connsiteX15" fmla="*/ 149345 w 285750"/>
              <a:gd name="connsiteY15" fmla="*/ 45736 h 95250"/>
              <a:gd name="connsiteX16" fmla="*/ 167544 w 285750"/>
              <a:gd name="connsiteY16" fmla="*/ 35229 h 95250"/>
              <a:gd name="connsiteX17" fmla="*/ 185519 w 285750"/>
              <a:gd name="connsiteY17" fmla="*/ 70578 h 95250"/>
              <a:gd name="connsiteX18" fmla="*/ 169145 w 285750"/>
              <a:gd name="connsiteY18" fmla="*/ 80031 h 95250"/>
              <a:gd name="connsiteX19" fmla="*/ 187427 w 285750"/>
              <a:gd name="connsiteY19" fmla="*/ 80031 h 95250"/>
              <a:gd name="connsiteX20" fmla="*/ 190500 w 285750"/>
              <a:gd name="connsiteY20" fmla="*/ 95250 h 95250"/>
              <a:gd name="connsiteX21" fmla="*/ 285750 w 285750"/>
              <a:gd name="connsiteY21" fmla="*/ 95250 h 95250"/>
              <a:gd name="connsiteX0" fmla="*/ 0 w 282677"/>
              <a:gd name="connsiteY0" fmla="*/ 80031 h 95250"/>
              <a:gd name="connsiteX1" fmla="*/ 18282 w 282677"/>
              <a:gd name="connsiteY1" fmla="*/ 80031 h 95250"/>
              <a:gd name="connsiteX2" fmla="*/ 1908 w 282677"/>
              <a:gd name="connsiteY2" fmla="*/ 70578 h 95250"/>
              <a:gd name="connsiteX3" fmla="*/ 19883 w 282677"/>
              <a:gd name="connsiteY3" fmla="*/ 35229 h 95250"/>
              <a:gd name="connsiteX4" fmla="*/ 38083 w 282677"/>
              <a:gd name="connsiteY4" fmla="*/ 45737 h 95250"/>
              <a:gd name="connsiteX5" fmla="*/ 26955 w 282677"/>
              <a:gd name="connsiteY5" fmla="*/ 26462 h 95250"/>
              <a:gd name="connsiteX6" fmla="*/ 61033 w 282677"/>
              <a:gd name="connsiteY6" fmla="*/ 6288 h 95250"/>
              <a:gd name="connsiteX7" fmla="*/ 72377 w 282677"/>
              <a:gd name="connsiteY7" fmla="*/ 25936 h 95250"/>
              <a:gd name="connsiteX8" fmla="*/ 72377 w 282677"/>
              <a:gd name="connsiteY8" fmla="*/ 3998 h 95250"/>
              <a:gd name="connsiteX9" fmla="*/ 92177 w 282677"/>
              <a:gd name="connsiteY9" fmla="*/ 0 h 95250"/>
              <a:gd name="connsiteX10" fmla="*/ 111977 w 282677"/>
              <a:gd name="connsiteY10" fmla="*/ 3998 h 95250"/>
              <a:gd name="connsiteX11" fmla="*/ 111977 w 282677"/>
              <a:gd name="connsiteY11" fmla="*/ 25937 h 95250"/>
              <a:gd name="connsiteX12" fmla="*/ 123321 w 282677"/>
              <a:gd name="connsiteY12" fmla="*/ 6288 h 95250"/>
              <a:gd name="connsiteX13" fmla="*/ 157400 w 282677"/>
              <a:gd name="connsiteY13" fmla="*/ 26463 h 95250"/>
              <a:gd name="connsiteX14" fmla="*/ 146272 w 282677"/>
              <a:gd name="connsiteY14" fmla="*/ 45736 h 95250"/>
              <a:gd name="connsiteX15" fmla="*/ 164471 w 282677"/>
              <a:gd name="connsiteY15" fmla="*/ 35229 h 95250"/>
              <a:gd name="connsiteX16" fmla="*/ 182446 w 282677"/>
              <a:gd name="connsiteY16" fmla="*/ 70578 h 95250"/>
              <a:gd name="connsiteX17" fmla="*/ 166072 w 282677"/>
              <a:gd name="connsiteY17" fmla="*/ 80031 h 95250"/>
              <a:gd name="connsiteX18" fmla="*/ 184354 w 282677"/>
              <a:gd name="connsiteY18" fmla="*/ 80031 h 95250"/>
              <a:gd name="connsiteX19" fmla="*/ 187427 w 282677"/>
              <a:gd name="connsiteY19" fmla="*/ 95250 h 95250"/>
              <a:gd name="connsiteX20" fmla="*/ 282677 w 282677"/>
              <a:gd name="connsiteY20" fmla="*/ 95250 h 95250"/>
              <a:gd name="connsiteX0" fmla="*/ 0 w 187427"/>
              <a:gd name="connsiteY0" fmla="*/ 80031 h 95250"/>
              <a:gd name="connsiteX1" fmla="*/ 18282 w 187427"/>
              <a:gd name="connsiteY1" fmla="*/ 80031 h 95250"/>
              <a:gd name="connsiteX2" fmla="*/ 1908 w 187427"/>
              <a:gd name="connsiteY2" fmla="*/ 70578 h 95250"/>
              <a:gd name="connsiteX3" fmla="*/ 19883 w 187427"/>
              <a:gd name="connsiteY3" fmla="*/ 35229 h 95250"/>
              <a:gd name="connsiteX4" fmla="*/ 38083 w 187427"/>
              <a:gd name="connsiteY4" fmla="*/ 45737 h 95250"/>
              <a:gd name="connsiteX5" fmla="*/ 26955 w 187427"/>
              <a:gd name="connsiteY5" fmla="*/ 26462 h 95250"/>
              <a:gd name="connsiteX6" fmla="*/ 61033 w 187427"/>
              <a:gd name="connsiteY6" fmla="*/ 6288 h 95250"/>
              <a:gd name="connsiteX7" fmla="*/ 72377 w 187427"/>
              <a:gd name="connsiteY7" fmla="*/ 25936 h 95250"/>
              <a:gd name="connsiteX8" fmla="*/ 72377 w 187427"/>
              <a:gd name="connsiteY8" fmla="*/ 3998 h 95250"/>
              <a:gd name="connsiteX9" fmla="*/ 92177 w 187427"/>
              <a:gd name="connsiteY9" fmla="*/ 0 h 95250"/>
              <a:gd name="connsiteX10" fmla="*/ 111977 w 187427"/>
              <a:gd name="connsiteY10" fmla="*/ 3998 h 95250"/>
              <a:gd name="connsiteX11" fmla="*/ 111977 w 187427"/>
              <a:gd name="connsiteY11" fmla="*/ 25937 h 95250"/>
              <a:gd name="connsiteX12" fmla="*/ 123321 w 187427"/>
              <a:gd name="connsiteY12" fmla="*/ 6288 h 95250"/>
              <a:gd name="connsiteX13" fmla="*/ 157400 w 187427"/>
              <a:gd name="connsiteY13" fmla="*/ 26463 h 95250"/>
              <a:gd name="connsiteX14" fmla="*/ 146272 w 187427"/>
              <a:gd name="connsiteY14" fmla="*/ 45736 h 95250"/>
              <a:gd name="connsiteX15" fmla="*/ 164471 w 187427"/>
              <a:gd name="connsiteY15" fmla="*/ 35229 h 95250"/>
              <a:gd name="connsiteX16" fmla="*/ 182446 w 187427"/>
              <a:gd name="connsiteY16" fmla="*/ 70578 h 95250"/>
              <a:gd name="connsiteX17" fmla="*/ 166072 w 187427"/>
              <a:gd name="connsiteY17" fmla="*/ 80031 h 95250"/>
              <a:gd name="connsiteX18" fmla="*/ 184354 w 187427"/>
              <a:gd name="connsiteY18" fmla="*/ 80031 h 95250"/>
              <a:gd name="connsiteX19" fmla="*/ 187427 w 187427"/>
              <a:gd name="connsiteY19" fmla="*/ 95250 h 95250"/>
              <a:gd name="connsiteX0" fmla="*/ 0 w 184354"/>
              <a:gd name="connsiteY0" fmla="*/ 80031 h 80031"/>
              <a:gd name="connsiteX1" fmla="*/ 18282 w 184354"/>
              <a:gd name="connsiteY1" fmla="*/ 80031 h 80031"/>
              <a:gd name="connsiteX2" fmla="*/ 1908 w 184354"/>
              <a:gd name="connsiteY2" fmla="*/ 70578 h 80031"/>
              <a:gd name="connsiteX3" fmla="*/ 19883 w 184354"/>
              <a:gd name="connsiteY3" fmla="*/ 35229 h 80031"/>
              <a:gd name="connsiteX4" fmla="*/ 38083 w 184354"/>
              <a:gd name="connsiteY4" fmla="*/ 45737 h 80031"/>
              <a:gd name="connsiteX5" fmla="*/ 26955 w 184354"/>
              <a:gd name="connsiteY5" fmla="*/ 26462 h 80031"/>
              <a:gd name="connsiteX6" fmla="*/ 61033 w 184354"/>
              <a:gd name="connsiteY6" fmla="*/ 6288 h 80031"/>
              <a:gd name="connsiteX7" fmla="*/ 72377 w 184354"/>
              <a:gd name="connsiteY7" fmla="*/ 25936 h 80031"/>
              <a:gd name="connsiteX8" fmla="*/ 72377 w 184354"/>
              <a:gd name="connsiteY8" fmla="*/ 3998 h 80031"/>
              <a:gd name="connsiteX9" fmla="*/ 92177 w 184354"/>
              <a:gd name="connsiteY9" fmla="*/ 0 h 80031"/>
              <a:gd name="connsiteX10" fmla="*/ 111977 w 184354"/>
              <a:gd name="connsiteY10" fmla="*/ 3998 h 80031"/>
              <a:gd name="connsiteX11" fmla="*/ 111977 w 184354"/>
              <a:gd name="connsiteY11" fmla="*/ 25937 h 80031"/>
              <a:gd name="connsiteX12" fmla="*/ 123321 w 184354"/>
              <a:gd name="connsiteY12" fmla="*/ 6288 h 80031"/>
              <a:gd name="connsiteX13" fmla="*/ 157400 w 184354"/>
              <a:gd name="connsiteY13" fmla="*/ 26463 h 80031"/>
              <a:gd name="connsiteX14" fmla="*/ 146272 w 184354"/>
              <a:gd name="connsiteY14" fmla="*/ 45736 h 80031"/>
              <a:gd name="connsiteX15" fmla="*/ 164471 w 184354"/>
              <a:gd name="connsiteY15" fmla="*/ 35229 h 80031"/>
              <a:gd name="connsiteX16" fmla="*/ 182446 w 184354"/>
              <a:gd name="connsiteY16" fmla="*/ 70578 h 80031"/>
              <a:gd name="connsiteX17" fmla="*/ 166072 w 184354"/>
              <a:gd name="connsiteY17" fmla="*/ 80031 h 80031"/>
              <a:gd name="connsiteX18" fmla="*/ 184354 w 184354"/>
              <a:gd name="connsiteY18"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17" fmla="*/ 166072 w 182446"/>
              <a:gd name="connsiteY17"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0" fmla="*/ 16374 w 180538"/>
              <a:gd name="connsiteY0" fmla="*/ 80031 h 80031"/>
              <a:gd name="connsiteX1" fmla="*/ 0 w 180538"/>
              <a:gd name="connsiteY1" fmla="*/ 70578 h 80031"/>
              <a:gd name="connsiteX2" fmla="*/ 17975 w 180538"/>
              <a:gd name="connsiteY2" fmla="*/ 35229 h 80031"/>
              <a:gd name="connsiteX3" fmla="*/ 36175 w 180538"/>
              <a:gd name="connsiteY3" fmla="*/ 45737 h 80031"/>
              <a:gd name="connsiteX4" fmla="*/ 25047 w 180538"/>
              <a:gd name="connsiteY4" fmla="*/ 26462 h 80031"/>
              <a:gd name="connsiteX5" fmla="*/ 59125 w 180538"/>
              <a:gd name="connsiteY5" fmla="*/ 6288 h 80031"/>
              <a:gd name="connsiteX6" fmla="*/ 70469 w 180538"/>
              <a:gd name="connsiteY6" fmla="*/ 25936 h 80031"/>
              <a:gd name="connsiteX7" fmla="*/ 70469 w 180538"/>
              <a:gd name="connsiteY7" fmla="*/ 3998 h 80031"/>
              <a:gd name="connsiteX8" fmla="*/ 90269 w 180538"/>
              <a:gd name="connsiteY8" fmla="*/ 0 h 80031"/>
              <a:gd name="connsiteX9" fmla="*/ 110069 w 180538"/>
              <a:gd name="connsiteY9" fmla="*/ 3998 h 80031"/>
              <a:gd name="connsiteX10" fmla="*/ 110069 w 180538"/>
              <a:gd name="connsiteY10" fmla="*/ 25937 h 80031"/>
              <a:gd name="connsiteX11" fmla="*/ 121413 w 180538"/>
              <a:gd name="connsiteY11" fmla="*/ 6288 h 80031"/>
              <a:gd name="connsiteX12" fmla="*/ 155492 w 180538"/>
              <a:gd name="connsiteY12" fmla="*/ 26463 h 80031"/>
              <a:gd name="connsiteX13" fmla="*/ 144364 w 180538"/>
              <a:gd name="connsiteY13" fmla="*/ 45736 h 80031"/>
              <a:gd name="connsiteX14" fmla="*/ 162563 w 180538"/>
              <a:gd name="connsiteY14" fmla="*/ 35229 h 80031"/>
              <a:gd name="connsiteX15" fmla="*/ 180538 w 180538"/>
              <a:gd name="connsiteY15" fmla="*/ 70578 h 80031"/>
              <a:gd name="connsiteX0" fmla="*/ 0 w 180538"/>
              <a:gd name="connsiteY0" fmla="*/ 70578 h 70578"/>
              <a:gd name="connsiteX1" fmla="*/ 17975 w 180538"/>
              <a:gd name="connsiteY1" fmla="*/ 35229 h 70578"/>
              <a:gd name="connsiteX2" fmla="*/ 36175 w 180538"/>
              <a:gd name="connsiteY2" fmla="*/ 45737 h 70578"/>
              <a:gd name="connsiteX3" fmla="*/ 25047 w 180538"/>
              <a:gd name="connsiteY3" fmla="*/ 26462 h 70578"/>
              <a:gd name="connsiteX4" fmla="*/ 59125 w 180538"/>
              <a:gd name="connsiteY4" fmla="*/ 6288 h 70578"/>
              <a:gd name="connsiteX5" fmla="*/ 70469 w 180538"/>
              <a:gd name="connsiteY5" fmla="*/ 25936 h 70578"/>
              <a:gd name="connsiteX6" fmla="*/ 70469 w 180538"/>
              <a:gd name="connsiteY6" fmla="*/ 3998 h 70578"/>
              <a:gd name="connsiteX7" fmla="*/ 90269 w 180538"/>
              <a:gd name="connsiteY7" fmla="*/ 0 h 70578"/>
              <a:gd name="connsiteX8" fmla="*/ 110069 w 180538"/>
              <a:gd name="connsiteY8" fmla="*/ 3998 h 70578"/>
              <a:gd name="connsiteX9" fmla="*/ 110069 w 180538"/>
              <a:gd name="connsiteY9" fmla="*/ 25937 h 70578"/>
              <a:gd name="connsiteX10" fmla="*/ 121413 w 180538"/>
              <a:gd name="connsiteY10" fmla="*/ 6288 h 70578"/>
              <a:gd name="connsiteX11" fmla="*/ 155492 w 180538"/>
              <a:gd name="connsiteY11" fmla="*/ 26463 h 70578"/>
              <a:gd name="connsiteX12" fmla="*/ 144364 w 180538"/>
              <a:gd name="connsiteY12" fmla="*/ 45736 h 70578"/>
              <a:gd name="connsiteX13" fmla="*/ 162563 w 180538"/>
              <a:gd name="connsiteY13" fmla="*/ 35229 h 70578"/>
              <a:gd name="connsiteX14" fmla="*/ 180538 w 180538"/>
              <a:gd name="connsiteY14" fmla="*/ 70578 h 70578"/>
              <a:gd name="connsiteX0" fmla="*/ 0 w 162563"/>
              <a:gd name="connsiteY0" fmla="*/ 35229 h 70578"/>
              <a:gd name="connsiteX1" fmla="*/ 18200 w 162563"/>
              <a:gd name="connsiteY1" fmla="*/ 45737 h 70578"/>
              <a:gd name="connsiteX2" fmla="*/ 7072 w 162563"/>
              <a:gd name="connsiteY2" fmla="*/ 26462 h 70578"/>
              <a:gd name="connsiteX3" fmla="*/ 41150 w 162563"/>
              <a:gd name="connsiteY3" fmla="*/ 6288 h 70578"/>
              <a:gd name="connsiteX4" fmla="*/ 52494 w 162563"/>
              <a:gd name="connsiteY4" fmla="*/ 25936 h 70578"/>
              <a:gd name="connsiteX5" fmla="*/ 52494 w 162563"/>
              <a:gd name="connsiteY5" fmla="*/ 3998 h 70578"/>
              <a:gd name="connsiteX6" fmla="*/ 72294 w 162563"/>
              <a:gd name="connsiteY6" fmla="*/ 0 h 70578"/>
              <a:gd name="connsiteX7" fmla="*/ 92094 w 162563"/>
              <a:gd name="connsiteY7" fmla="*/ 3998 h 70578"/>
              <a:gd name="connsiteX8" fmla="*/ 92094 w 162563"/>
              <a:gd name="connsiteY8" fmla="*/ 25937 h 70578"/>
              <a:gd name="connsiteX9" fmla="*/ 103438 w 162563"/>
              <a:gd name="connsiteY9" fmla="*/ 6288 h 70578"/>
              <a:gd name="connsiteX10" fmla="*/ 137517 w 162563"/>
              <a:gd name="connsiteY10" fmla="*/ 26463 h 70578"/>
              <a:gd name="connsiteX11" fmla="*/ 126389 w 162563"/>
              <a:gd name="connsiteY11" fmla="*/ 45736 h 70578"/>
              <a:gd name="connsiteX12" fmla="*/ 144588 w 162563"/>
              <a:gd name="connsiteY12" fmla="*/ 35229 h 70578"/>
              <a:gd name="connsiteX13" fmla="*/ 162563 w 162563"/>
              <a:gd name="connsiteY13" fmla="*/ 70578 h 70578"/>
              <a:gd name="connsiteX0" fmla="*/ 11128 w 155491"/>
              <a:gd name="connsiteY0" fmla="*/ 45737 h 70578"/>
              <a:gd name="connsiteX1" fmla="*/ 0 w 155491"/>
              <a:gd name="connsiteY1" fmla="*/ 26462 h 70578"/>
              <a:gd name="connsiteX2" fmla="*/ 34078 w 155491"/>
              <a:gd name="connsiteY2" fmla="*/ 6288 h 70578"/>
              <a:gd name="connsiteX3" fmla="*/ 45422 w 155491"/>
              <a:gd name="connsiteY3" fmla="*/ 25936 h 70578"/>
              <a:gd name="connsiteX4" fmla="*/ 45422 w 155491"/>
              <a:gd name="connsiteY4" fmla="*/ 3998 h 70578"/>
              <a:gd name="connsiteX5" fmla="*/ 65222 w 155491"/>
              <a:gd name="connsiteY5" fmla="*/ 0 h 70578"/>
              <a:gd name="connsiteX6" fmla="*/ 85022 w 155491"/>
              <a:gd name="connsiteY6" fmla="*/ 3998 h 70578"/>
              <a:gd name="connsiteX7" fmla="*/ 85022 w 155491"/>
              <a:gd name="connsiteY7" fmla="*/ 25937 h 70578"/>
              <a:gd name="connsiteX8" fmla="*/ 96366 w 155491"/>
              <a:gd name="connsiteY8" fmla="*/ 6288 h 70578"/>
              <a:gd name="connsiteX9" fmla="*/ 130445 w 155491"/>
              <a:gd name="connsiteY9" fmla="*/ 26463 h 70578"/>
              <a:gd name="connsiteX10" fmla="*/ 119317 w 155491"/>
              <a:gd name="connsiteY10" fmla="*/ 45736 h 70578"/>
              <a:gd name="connsiteX11" fmla="*/ 137516 w 155491"/>
              <a:gd name="connsiteY11" fmla="*/ 35229 h 70578"/>
              <a:gd name="connsiteX12" fmla="*/ 155491 w 155491"/>
              <a:gd name="connsiteY12" fmla="*/ 70578 h 70578"/>
              <a:gd name="connsiteX0" fmla="*/ 0 w 155491"/>
              <a:gd name="connsiteY0" fmla="*/ 26462 h 70578"/>
              <a:gd name="connsiteX1" fmla="*/ 34078 w 155491"/>
              <a:gd name="connsiteY1" fmla="*/ 6288 h 70578"/>
              <a:gd name="connsiteX2" fmla="*/ 45422 w 155491"/>
              <a:gd name="connsiteY2" fmla="*/ 25936 h 70578"/>
              <a:gd name="connsiteX3" fmla="*/ 45422 w 155491"/>
              <a:gd name="connsiteY3" fmla="*/ 3998 h 70578"/>
              <a:gd name="connsiteX4" fmla="*/ 65222 w 155491"/>
              <a:gd name="connsiteY4" fmla="*/ 0 h 70578"/>
              <a:gd name="connsiteX5" fmla="*/ 85022 w 155491"/>
              <a:gd name="connsiteY5" fmla="*/ 3998 h 70578"/>
              <a:gd name="connsiteX6" fmla="*/ 85022 w 155491"/>
              <a:gd name="connsiteY6" fmla="*/ 25937 h 70578"/>
              <a:gd name="connsiteX7" fmla="*/ 96366 w 155491"/>
              <a:gd name="connsiteY7" fmla="*/ 6288 h 70578"/>
              <a:gd name="connsiteX8" fmla="*/ 130445 w 155491"/>
              <a:gd name="connsiteY8" fmla="*/ 26463 h 70578"/>
              <a:gd name="connsiteX9" fmla="*/ 119317 w 155491"/>
              <a:gd name="connsiteY9" fmla="*/ 45736 h 70578"/>
              <a:gd name="connsiteX10" fmla="*/ 137516 w 155491"/>
              <a:gd name="connsiteY10" fmla="*/ 35229 h 70578"/>
              <a:gd name="connsiteX11" fmla="*/ 155491 w 155491"/>
              <a:gd name="connsiteY11" fmla="*/ 70578 h 70578"/>
              <a:gd name="connsiteX0" fmla="*/ 0 w 121413"/>
              <a:gd name="connsiteY0" fmla="*/ 6288 h 70578"/>
              <a:gd name="connsiteX1" fmla="*/ 11344 w 121413"/>
              <a:gd name="connsiteY1" fmla="*/ 25936 h 70578"/>
              <a:gd name="connsiteX2" fmla="*/ 11344 w 121413"/>
              <a:gd name="connsiteY2" fmla="*/ 3998 h 70578"/>
              <a:gd name="connsiteX3" fmla="*/ 31144 w 121413"/>
              <a:gd name="connsiteY3" fmla="*/ 0 h 70578"/>
              <a:gd name="connsiteX4" fmla="*/ 50944 w 121413"/>
              <a:gd name="connsiteY4" fmla="*/ 3998 h 70578"/>
              <a:gd name="connsiteX5" fmla="*/ 50944 w 121413"/>
              <a:gd name="connsiteY5" fmla="*/ 25937 h 70578"/>
              <a:gd name="connsiteX6" fmla="*/ 62288 w 121413"/>
              <a:gd name="connsiteY6" fmla="*/ 6288 h 70578"/>
              <a:gd name="connsiteX7" fmla="*/ 96367 w 121413"/>
              <a:gd name="connsiteY7" fmla="*/ 26463 h 70578"/>
              <a:gd name="connsiteX8" fmla="*/ 85239 w 121413"/>
              <a:gd name="connsiteY8" fmla="*/ 45736 h 70578"/>
              <a:gd name="connsiteX9" fmla="*/ 103438 w 121413"/>
              <a:gd name="connsiteY9" fmla="*/ 35229 h 70578"/>
              <a:gd name="connsiteX10" fmla="*/ 121413 w 121413"/>
              <a:gd name="connsiteY10" fmla="*/ 70578 h 70578"/>
              <a:gd name="connsiteX0" fmla="*/ 0 w 121413"/>
              <a:gd name="connsiteY0" fmla="*/ 6288 h 70578"/>
              <a:gd name="connsiteX1" fmla="*/ 11344 w 121413"/>
              <a:gd name="connsiteY1" fmla="*/ 25936 h 70578"/>
              <a:gd name="connsiteX2" fmla="*/ 31144 w 121413"/>
              <a:gd name="connsiteY2" fmla="*/ 0 h 70578"/>
              <a:gd name="connsiteX3" fmla="*/ 50944 w 121413"/>
              <a:gd name="connsiteY3" fmla="*/ 3998 h 70578"/>
              <a:gd name="connsiteX4" fmla="*/ 50944 w 121413"/>
              <a:gd name="connsiteY4" fmla="*/ 25937 h 70578"/>
              <a:gd name="connsiteX5" fmla="*/ 62288 w 121413"/>
              <a:gd name="connsiteY5" fmla="*/ 6288 h 70578"/>
              <a:gd name="connsiteX6" fmla="*/ 96367 w 121413"/>
              <a:gd name="connsiteY6" fmla="*/ 26463 h 70578"/>
              <a:gd name="connsiteX7" fmla="*/ 85239 w 121413"/>
              <a:gd name="connsiteY7" fmla="*/ 45736 h 70578"/>
              <a:gd name="connsiteX8" fmla="*/ 103438 w 121413"/>
              <a:gd name="connsiteY8" fmla="*/ 35229 h 70578"/>
              <a:gd name="connsiteX9" fmla="*/ 121413 w 121413"/>
              <a:gd name="connsiteY9" fmla="*/ 70578 h 70578"/>
              <a:gd name="connsiteX0" fmla="*/ 0 w 121413"/>
              <a:gd name="connsiteY0" fmla="*/ 6288 h 70578"/>
              <a:gd name="connsiteX1" fmla="*/ 31144 w 121413"/>
              <a:gd name="connsiteY1" fmla="*/ 0 h 70578"/>
              <a:gd name="connsiteX2" fmla="*/ 50944 w 121413"/>
              <a:gd name="connsiteY2" fmla="*/ 3998 h 70578"/>
              <a:gd name="connsiteX3" fmla="*/ 50944 w 121413"/>
              <a:gd name="connsiteY3" fmla="*/ 25937 h 70578"/>
              <a:gd name="connsiteX4" fmla="*/ 62288 w 121413"/>
              <a:gd name="connsiteY4" fmla="*/ 6288 h 70578"/>
              <a:gd name="connsiteX5" fmla="*/ 96367 w 121413"/>
              <a:gd name="connsiteY5" fmla="*/ 26463 h 70578"/>
              <a:gd name="connsiteX6" fmla="*/ 85239 w 121413"/>
              <a:gd name="connsiteY6" fmla="*/ 45736 h 70578"/>
              <a:gd name="connsiteX7" fmla="*/ 103438 w 121413"/>
              <a:gd name="connsiteY7" fmla="*/ 35229 h 70578"/>
              <a:gd name="connsiteX8" fmla="*/ 121413 w 121413"/>
              <a:gd name="connsiteY8" fmla="*/ 70578 h 70578"/>
              <a:gd name="connsiteX0" fmla="*/ 0 w 90269"/>
              <a:gd name="connsiteY0" fmla="*/ 0 h 70578"/>
              <a:gd name="connsiteX1" fmla="*/ 19800 w 90269"/>
              <a:gd name="connsiteY1" fmla="*/ 3998 h 70578"/>
              <a:gd name="connsiteX2" fmla="*/ 19800 w 90269"/>
              <a:gd name="connsiteY2" fmla="*/ 25937 h 70578"/>
              <a:gd name="connsiteX3" fmla="*/ 31144 w 90269"/>
              <a:gd name="connsiteY3" fmla="*/ 6288 h 70578"/>
              <a:gd name="connsiteX4" fmla="*/ 65223 w 90269"/>
              <a:gd name="connsiteY4" fmla="*/ 26463 h 70578"/>
              <a:gd name="connsiteX5" fmla="*/ 54095 w 90269"/>
              <a:gd name="connsiteY5" fmla="*/ 45736 h 70578"/>
              <a:gd name="connsiteX6" fmla="*/ 72294 w 90269"/>
              <a:gd name="connsiteY6" fmla="*/ 35229 h 70578"/>
              <a:gd name="connsiteX7" fmla="*/ 90269 w 90269"/>
              <a:gd name="connsiteY7" fmla="*/ 70578 h 70578"/>
              <a:gd name="connsiteX0" fmla="*/ 0 w 70469"/>
              <a:gd name="connsiteY0" fmla="*/ 0 h 66580"/>
              <a:gd name="connsiteX1" fmla="*/ 0 w 70469"/>
              <a:gd name="connsiteY1" fmla="*/ 21939 h 66580"/>
              <a:gd name="connsiteX2" fmla="*/ 11344 w 70469"/>
              <a:gd name="connsiteY2" fmla="*/ 2290 h 66580"/>
              <a:gd name="connsiteX3" fmla="*/ 45423 w 70469"/>
              <a:gd name="connsiteY3" fmla="*/ 22465 h 66580"/>
              <a:gd name="connsiteX4" fmla="*/ 34295 w 70469"/>
              <a:gd name="connsiteY4" fmla="*/ 41738 h 66580"/>
              <a:gd name="connsiteX5" fmla="*/ 52494 w 70469"/>
              <a:gd name="connsiteY5" fmla="*/ 31231 h 66580"/>
              <a:gd name="connsiteX6" fmla="*/ 70469 w 70469"/>
              <a:gd name="connsiteY6" fmla="*/ 66580 h 66580"/>
              <a:gd name="connsiteX0" fmla="*/ 0 w 70469"/>
              <a:gd name="connsiteY0" fmla="*/ 0 h 66580"/>
              <a:gd name="connsiteX1" fmla="*/ 0 w 70469"/>
              <a:gd name="connsiteY1" fmla="*/ 21939 h 66580"/>
              <a:gd name="connsiteX2" fmla="*/ 45423 w 70469"/>
              <a:gd name="connsiteY2" fmla="*/ 22465 h 66580"/>
              <a:gd name="connsiteX3" fmla="*/ 34295 w 70469"/>
              <a:gd name="connsiteY3" fmla="*/ 41738 h 66580"/>
              <a:gd name="connsiteX4" fmla="*/ 52494 w 70469"/>
              <a:gd name="connsiteY4" fmla="*/ 31231 h 66580"/>
              <a:gd name="connsiteX5" fmla="*/ 70469 w 70469"/>
              <a:gd name="connsiteY5" fmla="*/ 66580 h 66580"/>
              <a:gd name="connsiteX0" fmla="*/ 0 w 70469"/>
              <a:gd name="connsiteY0" fmla="*/ 0 h 66580"/>
              <a:gd name="connsiteX1" fmla="*/ 45423 w 70469"/>
              <a:gd name="connsiteY1" fmla="*/ 22465 h 66580"/>
              <a:gd name="connsiteX2" fmla="*/ 34295 w 70469"/>
              <a:gd name="connsiteY2" fmla="*/ 41738 h 66580"/>
              <a:gd name="connsiteX3" fmla="*/ 52494 w 70469"/>
              <a:gd name="connsiteY3" fmla="*/ 31231 h 66580"/>
              <a:gd name="connsiteX4" fmla="*/ 70469 w 70469"/>
              <a:gd name="connsiteY4" fmla="*/ 66580 h 66580"/>
              <a:gd name="connsiteX0" fmla="*/ 11128 w 36174"/>
              <a:gd name="connsiteY0" fmla="*/ 0 h 44115"/>
              <a:gd name="connsiteX1" fmla="*/ 0 w 36174"/>
              <a:gd name="connsiteY1" fmla="*/ 19273 h 44115"/>
              <a:gd name="connsiteX2" fmla="*/ 18199 w 36174"/>
              <a:gd name="connsiteY2" fmla="*/ 8766 h 44115"/>
              <a:gd name="connsiteX3" fmla="*/ 36174 w 36174"/>
              <a:gd name="connsiteY3" fmla="*/ 44115 h 44115"/>
              <a:gd name="connsiteX0" fmla="*/ 0 w 36174"/>
              <a:gd name="connsiteY0" fmla="*/ 10507 h 35349"/>
              <a:gd name="connsiteX1" fmla="*/ 18199 w 36174"/>
              <a:gd name="connsiteY1" fmla="*/ 0 h 35349"/>
              <a:gd name="connsiteX2" fmla="*/ 36174 w 36174"/>
              <a:gd name="connsiteY2" fmla="*/ 35349 h 35349"/>
              <a:gd name="connsiteX0" fmla="*/ 0 w 17975"/>
              <a:gd name="connsiteY0" fmla="*/ 0 h 35349"/>
              <a:gd name="connsiteX1" fmla="*/ 17975 w 17975"/>
              <a:gd name="connsiteY1" fmla="*/ 35349 h 35349"/>
            </a:gdLst>
            <a:ahLst/>
            <a:cxnLst>
              <a:cxn ang="0">
                <a:pos x="connsiteX0" y="connsiteY0"/>
              </a:cxn>
              <a:cxn ang="0">
                <a:pos x="connsiteX1" y="connsiteY1"/>
              </a:cxn>
            </a:cxnLst>
            <a:rect l="l" t="t" r="r" b="b"/>
            <a:pathLst>
              <a:path w="17975" h="35349">
                <a:moveTo>
                  <a:pt x="0" y="0"/>
                </a:moveTo>
                <a:cubicBezTo>
                  <a:pt x="9554" y="9476"/>
                  <a:pt x="15985" y="21611"/>
                  <a:pt x="17975" y="35349"/>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2" name="円/楕円 26">
            <a:extLst>
              <a:ext uri="{FF2B5EF4-FFF2-40B4-BE49-F238E27FC236}">
                <a16:creationId xmlns:a16="http://schemas.microsoft.com/office/drawing/2014/main" xmlns="" id="{00000000-0008-0000-0400-000025000000}"/>
              </a:ext>
            </a:extLst>
          </xdr:cNvPr>
          <xdr:cNvSpPr/>
        </xdr:nvSpPr>
        <xdr:spPr>
          <a:xfrm>
            <a:off x="1733259" y="2792915"/>
            <a:ext cx="17975" cy="35349"/>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3073 w 285750"/>
              <a:gd name="connsiteY1" fmla="*/ 80031 h 95250"/>
              <a:gd name="connsiteX2" fmla="*/ 21355 w 285750"/>
              <a:gd name="connsiteY2" fmla="*/ 80031 h 95250"/>
              <a:gd name="connsiteX3" fmla="*/ 4981 w 285750"/>
              <a:gd name="connsiteY3" fmla="*/ 70578 h 95250"/>
              <a:gd name="connsiteX4" fmla="*/ 22956 w 285750"/>
              <a:gd name="connsiteY4" fmla="*/ 35229 h 95250"/>
              <a:gd name="connsiteX5" fmla="*/ 41156 w 285750"/>
              <a:gd name="connsiteY5" fmla="*/ 45737 h 95250"/>
              <a:gd name="connsiteX6" fmla="*/ 30028 w 285750"/>
              <a:gd name="connsiteY6" fmla="*/ 26462 h 95250"/>
              <a:gd name="connsiteX7" fmla="*/ 64106 w 285750"/>
              <a:gd name="connsiteY7" fmla="*/ 6288 h 95250"/>
              <a:gd name="connsiteX8" fmla="*/ 75450 w 285750"/>
              <a:gd name="connsiteY8" fmla="*/ 25936 h 95250"/>
              <a:gd name="connsiteX9" fmla="*/ 75450 w 285750"/>
              <a:gd name="connsiteY9" fmla="*/ 3998 h 95250"/>
              <a:gd name="connsiteX10" fmla="*/ 95250 w 285750"/>
              <a:gd name="connsiteY10" fmla="*/ 0 h 95250"/>
              <a:gd name="connsiteX11" fmla="*/ 115050 w 285750"/>
              <a:gd name="connsiteY11" fmla="*/ 3998 h 95250"/>
              <a:gd name="connsiteX12" fmla="*/ 115050 w 285750"/>
              <a:gd name="connsiteY12" fmla="*/ 25937 h 95250"/>
              <a:gd name="connsiteX13" fmla="*/ 126394 w 285750"/>
              <a:gd name="connsiteY13" fmla="*/ 6288 h 95250"/>
              <a:gd name="connsiteX14" fmla="*/ 160473 w 285750"/>
              <a:gd name="connsiteY14" fmla="*/ 26463 h 95250"/>
              <a:gd name="connsiteX15" fmla="*/ 149345 w 285750"/>
              <a:gd name="connsiteY15" fmla="*/ 45736 h 95250"/>
              <a:gd name="connsiteX16" fmla="*/ 167544 w 285750"/>
              <a:gd name="connsiteY16" fmla="*/ 35229 h 95250"/>
              <a:gd name="connsiteX17" fmla="*/ 185519 w 285750"/>
              <a:gd name="connsiteY17" fmla="*/ 70578 h 95250"/>
              <a:gd name="connsiteX18" fmla="*/ 169145 w 285750"/>
              <a:gd name="connsiteY18" fmla="*/ 80031 h 95250"/>
              <a:gd name="connsiteX19" fmla="*/ 187427 w 285750"/>
              <a:gd name="connsiteY19" fmla="*/ 80031 h 95250"/>
              <a:gd name="connsiteX20" fmla="*/ 190500 w 285750"/>
              <a:gd name="connsiteY20" fmla="*/ 95250 h 95250"/>
              <a:gd name="connsiteX21" fmla="*/ 285750 w 285750"/>
              <a:gd name="connsiteY21" fmla="*/ 95250 h 95250"/>
              <a:gd name="connsiteX0" fmla="*/ 0 w 282677"/>
              <a:gd name="connsiteY0" fmla="*/ 80031 h 95250"/>
              <a:gd name="connsiteX1" fmla="*/ 18282 w 282677"/>
              <a:gd name="connsiteY1" fmla="*/ 80031 h 95250"/>
              <a:gd name="connsiteX2" fmla="*/ 1908 w 282677"/>
              <a:gd name="connsiteY2" fmla="*/ 70578 h 95250"/>
              <a:gd name="connsiteX3" fmla="*/ 19883 w 282677"/>
              <a:gd name="connsiteY3" fmla="*/ 35229 h 95250"/>
              <a:gd name="connsiteX4" fmla="*/ 38083 w 282677"/>
              <a:gd name="connsiteY4" fmla="*/ 45737 h 95250"/>
              <a:gd name="connsiteX5" fmla="*/ 26955 w 282677"/>
              <a:gd name="connsiteY5" fmla="*/ 26462 h 95250"/>
              <a:gd name="connsiteX6" fmla="*/ 61033 w 282677"/>
              <a:gd name="connsiteY6" fmla="*/ 6288 h 95250"/>
              <a:gd name="connsiteX7" fmla="*/ 72377 w 282677"/>
              <a:gd name="connsiteY7" fmla="*/ 25936 h 95250"/>
              <a:gd name="connsiteX8" fmla="*/ 72377 w 282677"/>
              <a:gd name="connsiteY8" fmla="*/ 3998 h 95250"/>
              <a:gd name="connsiteX9" fmla="*/ 92177 w 282677"/>
              <a:gd name="connsiteY9" fmla="*/ 0 h 95250"/>
              <a:gd name="connsiteX10" fmla="*/ 111977 w 282677"/>
              <a:gd name="connsiteY10" fmla="*/ 3998 h 95250"/>
              <a:gd name="connsiteX11" fmla="*/ 111977 w 282677"/>
              <a:gd name="connsiteY11" fmla="*/ 25937 h 95250"/>
              <a:gd name="connsiteX12" fmla="*/ 123321 w 282677"/>
              <a:gd name="connsiteY12" fmla="*/ 6288 h 95250"/>
              <a:gd name="connsiteX13" fmla="*/ 157400 w 282677"/>
              <a:gd name="connsiteY13" fmla="*/ 26463 h 95250"/>
              <a:gd name="connsiteX14" fmla="*/ 146272 w 282677"/>
              <a:gd name="connsiteY14" fmla="*/ 45736 h 95250"/>
              <a:gd name="connsiteX15" fmla="*/ 164471 w 282677"/>
              <a:gd name="connsiteY15" fmla="*/ 35229 h 95250"/>
              <a:gd name="connsiteX16" fmla="*/ 182446 w 282677"/>
              <a:gd name="connsiteY16" fmla="*/ 70578 h 95250"/>
              <a:gd name="connsiteX17" fmla="*/ 166072 w 282677"/>
              <a:gd name="connsiteY17" fmla="*/ 80031 h 95250"/>
              <a:gd name="connsiteX18" fmla="*/ 184354 w 282677"/>
              <a:gd name="connsiteY18" fmla="*/ 80031 h 95250"/>
              <a:gd name="connsiteX19" fmla="*/ 187427 w 282677"/>
              <a:gd name="connsiteY19" fmla="*/ 95250 h 95250"/>
              <a:gd name="connsiteX20" fmla="*/ 282677 w 282677"/>
              <a:gd name="connsiteY20" fmla="*/ 95250 h 95250"/>
              <a:gd name="connsiteX0" fmla="*/ 0 w 187427"/>
              <a:gd name="connsiteY0" fmla="*/ 80031 h 95250"/>
              <a:gd name="connsiteX1" fmla="*/ 18282 w 187427"/>
              <a:gd name="connsiteY1" fmla="*/ 80031 h 95250"/>
              <a:gd name="connsiteX2" fmla="*/ 1908 w 187427"/>
              <a:gd name="connsiteY2" fmla="*/ 70578 h 95250"/>
              <a:gd name="connsiteX3" fmla="*/ 19883 w 187427"/>
              <a:gd name="connsiteY3" fmla="*/ 35229 h 95250"/>
              <a:gd name="connsiteX4" fmla="*/ 38083 w 187427"/>
              <a:gd name="connsiteY4" fmla="*/ 45737 h 95250"/>
              <a:gd name="connsiteX5" fmla="*/ 26955 w 187427"/>
              <a:gd name="connsiteY5" fmla="*/ 26462 h 95250"/>
              <a:gd name="connsiteX6" fmla="*/ 61033 w 187427"/>
              <a:gd name="connsiteY6" fmla="*/ 6288 h 95250"/>
              <a:gd name="connsiteX7" fmla="*/ 72377 w 187427"/>
              <a:gd name="connsiteY7" fmla="*/ 25936 h 95250"/>
              <a:gd name="connsiteX8" fmla="*/ 72377 w 187427"/>
              <a:gd name="connsiteY8" fmla="*/ 3998 h 95250"/>
              <a:gd name="connsiteX9" fmla="*/ 92177 w 187427"/>
              <a:gd name="connsiteY9" fmla="*/ 0 h 95250"/>
              <a:gd name="connsiteX10" fmla="*/ 111977 w 187427"/>
              <a:gd name="connsiteY10" fmla="*/ 3998 h 95250"/>
              <a:gd name="connsiteX11" fmla="*/ 111977 w 187427"/>
              <a:gd name="connsiteY11" fmla="*/ 25937 h 95250"/>
              <a:gd name="connsiteX12" fmla="*/ 123321 w 187427"/>
              <a:gd name="connsiteY12" fmla="*/ 6288 h 95250"/>
              <a:gd name="connsiteX13" fmla="*/ 157400 w 187427"/>
              <a:gd name="connsiteY13" fmla="*/ 26463 h 95250"/>
              <a:gd name="connsiteX14" fmla="*/ 146272 w 187427"/>
              <a:gd name="connsiteY14" fmla="*/ 45736 h 95250"/>
              <a:gd name="connsiteX15" fmla="*/ 164471 w 187427"/>
              <a:gd name="connsiteY15" fmla="*/ 35229 h 95250"/>
              <a:gd name="connsiteX16" fmla="*/ 182446 w 187427"/>
              <a:gd name="connsiteY16" fmla="*/ 70578 h 95250"/>
              <a:gd name="connsiteX17" fmla="*/ 166072 w 187427"/>
              <a:gd name="connsiteY17" fmla="*/ 80031 h 95250"/>
              <a:gd name="connsiteX18" fmla="*/ 184354 w 187427"/>
              <a:gd name="connsiteY18" fmla="*/ 80031 h 95250"/>
              <a:gd name="connsiteX19" fmla="*/ 187427 w 187427"/>
              <a:gd name="connsiteY19" fmla="*/ 95250 h 95250"/>
              <a:gd name="connsiteX0" fmla="*/ 0 w 184354"/>
              <a:gd name="connsiteY0" fmla="*/ 80031 h 80031"/>
              <a:gd name="connsiteX1" fmla="*/ 18282 w 184354"/>
              <a:gd name="connsiteY1" fmla="*/ 80031 h 80031"/>
              <a:gd name="connsiteX2" fmla="*/ 1908 w 184354"/>
              <a:gd name="connsiteY2" fmla="*/ 70578 h 80031"/>
              <a:gd name="connsiteX3" fmla="*/ 19883 w 184354"/>
              <a:gd name="connsiteY3" fmla="*/ 35229 h 80031"/>
              <a:gd name="connsiteX4" fmla="*/ 38083 w 184354"/>
              <a:gd name="connsiteY4" fmla="*/ 45737 h 80031"/>
              <a:gd name="connsiteX5" fmla="*/ 26955 w 184354"/>
              <a:gd name="connsiteY5" fmla="*/ 26462 h 80031"/>
              <a:gd name="connsiteX6" fmla="*/ 61033 w 184354"/>
              <a:gd name="connsiteY6" fmla="*/ 6288 h 80031"/>
              <a:gd name="connsiteX7" fmla="*/ 72377 w 184354"/>
              <a:gd name="connsiteY7" fmla="*/ 25936 h 80031"/>
              <a:gd name="connsiteX8" fmla="*/ 72377 w 184354"/>
              <a:gd name="connsiteY8" fmla="*/ 3998 h 80031"/>
              <a:gd name="connsiteX9" fmla="*/ 92177 w 184354"/>
              <a:gd name="connsiteY9" fmla="*/ 0 h 80031"/>
              <a:gd name="connsiteX10" fmla="*/ 111977 w 184354"/>
              <a:gd name="connsiteY10" fmla="*/ 3998 h 80031"/>
              <a:gd name="connsiteX11" fmla="*/ 111977 w 184354"/>
              <a:gd name="connsiteY11" fmla="*/ 25937 h 80031"/>
              <a:gd name="connsiteX12" fmla="*/ 123321 w 184354"/>
              <a:gd name="connsiteY12" fmla="*/ 6288 h 80031"/>
              <a:gd name="connsiteX13" fmla="*/ 157400 w 184354"/>
              <a:gd name="connsiteY13" fmla="*/ 26463 h 80031"/>
              <a:gd name="connsiteX14" fmla="*/ 146272 w 184354"/>
              <a:gd name="connsiteY14" fmla="*/ 45736 h 80031"/>
              <a:gd name="connsiteX15" fmla="*/ 164471 w 184354"/>
              <a:gd name="connsiteY15" fmla="*/ 35229 h 80031"/>
              <a:gd name="connsiteX16" fmla="*/ 182446 w 184354"/>
              <a:gd name="connsiteY16" fmla="*/ 70578 h 80031"/>
              <a:gd name="connsiteX17" fmla="*/ 166072 w 184354"/>
              <a:gd name="connsiteY17" fmla="*/ 80031 h 80031"/>
              <a:gd name="connsiteX18" fmla="*/ 184354 w 184354"/>
              <a:gd name="connsiteY18"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17" fmla="*/ 166072 w 182446"/>
              <a:gd name="connsiteY17"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0" fmla="*/ 16374 w 180538"/>
              <a:gd name="connsiteY0" fmla="*/ 80031 h 80031"/>
              <a:gd name="connsiteX1" fmla="*/ 0 w 180538"/>
              <a:gd name="connsiteY1" fmla="*/ 70578 h 80031"/>
              <a:gd name="connsiteX2" fmla="*/ 17975 w 180538"/>
              <a:gd name="connsiteY2" fmla="*/ 35229 h 80031"/>
              <a:gd name="connsiteX3" fmla="*/ 36175 w 180538"/>
              <a:gd name="connsiteY3" fmla="*/ 45737 h 80031"/>
              <a:gd name="connsiteX4" fmla="*/ 25047 w 180538"/>
              <a:gd name="connsiteY4" fmla="*/ 26462 h 80031"/>
              <a:gd name="connsiteX5" fmla="*/ 59125 w 180538"/>
              <a:gd name="connsiteY5" fmla="*/ 6288 h 80031"/>
              <a:gd name="connsiteX6" fmla="*/ 70469 w 180538"/>
              <a:gd name="connsiteY6" fmla="*/ 25936 h 80031"/>
              <a:gd name="connsiteX7" fmla="*/ 70469 w 180538"/>
              <a:gd name="connsiteY7" fmla="*/ 3998 h 80031"/>
              <a:gd name="connsiteX8" fmla="*/ 90269 w 180538"/>
              <a:gd name="connsiteY8" fmla="*/ 0 h 80031"/>
              <a:gd name="connsiteX9" fmla="*/ 110069 w 180538"/>
              <a:gd name="connsiteY9" fmla="*/ 3998 h 80031"/>
              <a:gd name="connsiteX10" fmla="*/ 110069 w 180538"/>
              <a:gd name="connsiteY10" fmla="*/ 25937 h 80031"/>
              <a:gd name="connsiteX11" fmla="*/ 121413 w 180538"/>
              <a:gd name="connsiteY11" fmla="*/ 6288 h 80031"/>
              <a:gd name="connsiteX12" fmla="*/ 155492 w 180538"/>
              <a:gd name="connsiteY12" fmla="*/ 26463 h 80031"/>
              <a:gd name="connsiteX13" fmla="*/ 144364 w 180538"/>
              <a:gd name="connsiteY13" fmla="*/ 45736 h 80031"/>
              <a:gd name="connsiteX14" fmla="*/ 162563 w 180538"/>
              <a:gd name="connsiteY14" fmla="*/ 35229 h 80031"/>
              <a:gd name="connsiteX15" fmla="*/ 180538 w 180538"/>
              <a:gd name="connsiteY15" fmla="*/ 70578 h 80031"/>
              <a:gd name="connsiteX0" fmla="*/ 0 w 180538"/>
              <a:gd name="connsiteY0" fmla="*/ 70578 h 70578"/>
              <a:gd name="connsiteX1" fmla="*/ 17975 w 180538"/>
              <a:gd name="connsiteY1" fmla="*/ 35229 h 70578"/>
              <a:gd name="connsiteX2" fmla="*/ 36175 w 180538"/>
              <a:gd name="connsiteY2" fmla="*/ 45737 h 70578"/>
              <a:gd name="connsiteX3" fmla="*/ 25047 w 180538"/>
              <a:gd name="connsiteY3" fmla="*/ 26462 h 70578"/>
              <a:gd name="connsiteX4" fmla="*/ 59125 w 180538"/>
              <a:gd name="connsiteY4" fmla="*/ 6288 h 70578"/>
              <a:gd name="connsiteX5" fmla="*/ 70469 w 180538"/>
              <a:gd name="connsiteY5" fmla="*/ 25936 h 70578"/>
              <a:gd name="connsiteX6" fmla="*/ 70469 w 180538"/>
              <a:gd name="connsiteY6" fmla="*/ 3998 h 70578"/>
              <a:gd name="connsiteX7" fmla="*/ 90269 w 180538"/>
              <a:gd name="connsiteY7" fmla="*/ 0 h 70578"/>
              <a:gd name="connsiteX8" fmla="*/ 110069 w 180538"/>
              <a:gd name="connsiteY8" fmla="*/ 3998 h 70578"/>
              <a:gd name="connsiteX9" fmla="*/ 110069 w 180538"/>
              <a:gd name="connsiteY9" fmla="*/ 25937 h 70578"/>
              <a:gd name="connsiteX10" fmla="*/ 121413 w 180538"/>
              <a:gd name="connsiteY10" fmla="*/ 6288 h 70578"/>
              <a:gd name="connsiteX11" fmla="*/ 155492 w 180538"/>
              <a:gd name="connsiteY11" fmla="*/ 26463 h 70578"/>
              <a:gd name="connsiteX12" fmla="*/ 144364 w 180538"/>
              <a:gd name="connsiteY12" fmla="*/ 45736 h 70578"/>
              <a:gd name="connsiteX13" fmla="*/ 162563 w 180538"/>
              <a:gd name="connsiteY13" fmla="*/ 35229 h 70578"/>
              <a:gd name="connsiteX14" fmla="*/ 180538 w 180538"/>
              <a:gd name="connsiteY14" fmla="*/ 70578 h 70578"/>
              <a:gd name="connsiteX0" fmla="*/ 0 w 162563"/>
              <a:gd name="connsiteY0" fmla="*/ 70578 h 70578"/>
              <a:gd name="connsiteX1" fmla="*/ 17975 w 162563"/>
              <a:gd name="connsiteY1" fmla="*/ 35229 h 70578"/>
              <a:gd name="connsiteX2" fmla="*/ 36175 w 162563"/>
              <a:gd name="connsiteY2" fmla="*/ 45737 h 70578"/>
              <a:gd name="connsiteX3" fmla="*/ 25047 w 162563"/>
              <a:gd name="connsiteY3" fmla="*/ 26462 h 70578"/>
              <a:gd name="connsiteX4" fmla="*/ 59125 w 162563"/>
              <a:gd name="connsiteY4" fmla="*/ 6288 h 70578"/>
              <a:gd name="connsiteX5" fmla="*/ 70469 w 162563"/>
              <a:gd name="connsiteY5" fmla="*/ 25936 h 70578"/>
              <a:gd name="connsiteX6" fmla="*/ 70469 w 162563"/>
              <a:gd name="connsiteY6" fmla="*/ 3998 h 70578"/>
              <a:gd name="connsiteX7" fmla="*/ 90269 w 162563"/>
              <a:gd name="connsiteY7" fmla="*/ 0 h 70578"/>
              <a:gd name="connsiteX8" fmla="*/ 110069 w 162563"/>
              <a:gd name="connsiteY8" fmla="*/ 3998 h 70578"/>
              <a:gd name="connsiteX9" fmla="*/ 110069 w 162563"/>
              <a:gd name="connsiteY9" fmla="*/ 25937 h 70578"/>
              <a:gd name="connsiteX10" fmla="*/ 121413 w 162563"/>
              <a:gd name="connsiteY10" fmla="*/ 6288 h 70578"/>
              <a:gd name="connsiteX11" fmla="*/ 155492 w 162563"/>
              <a:gd name="connsiteY11" fmla="*/ 26463 h 70578"/>
              <a:gd name="connsiteX12" fmla="*/ 144364 w 162563"/>
              <a:gd name="connsiteY12" fmla="*/ 45736 h 70578"/>
              <a:gd name="connsiteX13" fmla="*/ 162563 w 162563"/>
              <a:gd name="connsiteY13" fmla="*/ 35229 h 70578"/>
              <a:gd name="connsiteX0" fmla="*/ 0 w 162563"/>
              <a:gd name="connsiteY0" fmla="*/ 70578 h 70578"/>
              <a:gd name="connsiteX1" fmla="*/ 17975 w 162563"/>
              <a:gd name="connsiteY1" fmla="*/ 35229 h 70578"/>
              <a:gd name="connsiteX2" fmla="*/ 36175 w 162563"/>
              <a:gd name="connsiteY2" fmla="*/ 45737 h 70578"/>
              <a:gd name="connsiteX3" fmla="*/ 25047 w 162563"/>
              <a:gd name="connsiteY3" fmla="*/ 26462 h 70578"/>
              <a:gd name="connsiteX4" fmla="*/ 59125 w 162563"/>
              <a:gd name="connsiteY4" fmla="*/ 6288 h 70578"/>
              <a:gd name="connsiteX5" fmla="*/ 70469 w 162563"/>
              <a:gd name="connsiteY5" fmla="*/ 25936 h 70578"/>
              <a:gd name="connsiteX6" fmla="*/ 70469 w 162563"/>
              <a:gd name="connsiteY6" fmla="*/ 3998 h 70578"/>
              <a:gd name="connsiteX7" fmla="*/ 90269 w 162563"/>
              <a:gd name="connsiteY7" fmla="*/ 0 h 70578"/>
              <a:gd name="connsiteX8" fmla="*/ 110069 w 162563"/>
              <a:gd name="connsiteY8" fmla="*/ 3998 h 70578"/>
              <a:gd name="connsiteX9" fmla="*/ 110069 w 162563"/>
              <a:gd name="connsiteY9" fmla="*/ 25937 h 70578"/>
              <a:gd name="connsiteX10" fmla="*/ 121413 w 162563"/>
              <a:gd name="connsiteY10" fmla="*/ 6288 h 70578"/>
              <a:gd name="connsiteX11" fmla="*/ 155492 w 162563"/>
              <a:gd name="connsiteY11" fmla="*/ 26463 h 70578"/>
              <a:gd name="connsiteX12" fmla="*/ 162563 w 162563"/>
              <a:gd name="connsiteY12" fmla="*/ 35229 h 70578"/>
              <a:gd name="connsiteX0" fmla="*/ 0 w 155492"/>
              <a:gd name="connsiteY0" fmla="*/ 70578 h 70578"/>
              <a:gd name="connsiteX1" fmla="*/ 17975 w 155492"/>
              <a:gd name="connsiteY1" fmla="*/ 35229 h 70578"/>
              <a:gd name="connsiteX2" fmla="*/ 36175 w 155492"/>
              <a:gd name="connsiteY2" fmla="*/ 45737 h 70578"/>
              <a:gd name="connsiteX3" fmla="*/ 25047 w 155492"/>
              <a:gd name="connsiteY3" fmla="*/ 26462 h 70578"/>
              <a:gd name="connsiteX4" fmla="*/ 59125 w 155492"/>
              <a:gd name="connsiteY4" fmla="*/ 6288 h 70578"/>
              <a:gd name="connsiteX5" fmla="*/ 70469 w 155492"/>
              <a:gd name="connsiteY5" fmla="*/ 25936 h 70578"/>
              <a:gd name="connsiteX6" fmla="*/ 70469 w 155492"/>
              <a:gd name="connsiteY6" fmla="*/ 3998 h 70578"/>
              <a:gd name="connsiteX7" fmla="*/ 90269 w 155492"/>
              <a:gd name="connsiteY7" fmla="*/ 0 h 70578"/>
              <a:gd name="connsiteX8" fmla="*/ 110069 w 155492"/>
              <a:gd name="connsiteY8" fmla="*/ 3998 h 70578"/>
              <a:gd name="connsiteX9" fmla="*/ 110069 w 155492"/>
              <a:gd name="connsiteY9" fmla="*/ 25937 h 70578"/>
              <a:gd name="connsiteX10" fmla="*/ 121413 w 155492"/>
              <a:gd name="connsiteY10" fmla="*/ 6288 h 70578"/>
              <a:gd name="connsiteX11" fmla="*/ 155492 w 155492"/>
              <a:gd name="connsiteY11" fmla="*/ 26463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25936 h 70578"/>
              <a:gd name="connsiteX6" fmla="*/ 70469 w 121413"/>
              <a:gd name="connsiteY6" fmla="*/ 3998 h 70578"/>
              <a:gd name="connsiteX7" fmla="*/ 90269 w 121413"/>
              <a:gd name="connsiteY7" fmla="*/ 0 h 70578"/>
              <a:gd name="connsiteX8" fmla="*/ 110069 w 121413"/>
              <a:gd name="connsiteY8" fmla="*/ 3998 h 70578"/>
              <a:gd name="connsiteX9" fmla="*/ 110069 w 121413"/>
              <a:gd name="connsiteY9" fmla="*/ 25937 h 70578"/>
              <a:gd name="connsiteX10" fmla="*/ 121413 w 121413"/>
              <a:gd name="connsiteY10" fmla="*/ 6288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25936 h 70578"/>
              <a:gd name="connsiteX6" fmla="*/ 70469 w 121413"/>
              <a:gd name="connsiteY6" fmla="*/ 3998 h 70578"/>
              <a:gd name="connsiteX7" fmla="*/ 90269 w 121413"/>
              <a:gd name="connsiteY7" fmla="*/ 0 h 70578"/>
              <a:gd name="connsiteX8" fmla="*/ 110069 w 121413"/>
              <a:gd name="connsiteY8" fmla="*/ 3998 h 70578"/>
              <a:gd name="connsiteX9" fmla="*/ 121413 w 121413"/>
              <a:gd name="connsiteY9" fmla="*/ 6288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3998 h 70578"/>
              <a:gd name="connsiteX6" fmla="*/ 90269 w 121413"/>
              <a:gd name="connsiteY6" fmla="*/ 0 h 70578"/>
              <a:gd name="connsiteX7" fmla="*/ 110069 w 121413"/>
              <a:gd name="connsiteY7" fmla="*/ 3998 h 70578"/>
              <a:gd name="connsiteX8" fmla="*/ 121413 w 121413"/>
              <a:gd name="connsiteY8" fmla="*/ 6288 h 70578"/>
              <a:gd name="connsiteX0" fmla="*/ 0 w 110069"/>
              <a:gd name="connsiteY0" fmla="*/ 70578 h 70578"/>
              <a:gd name="connsiteX1" fmla="*/ 17975 w 110069"/>
              <a:gd name="connsiteY1" fmla="*/ 35229 h 70578"/>
              <a:gd name="connsiteX2" fmla="*/ 36175 w 110069"/>
              <a:gd name="connsiteY2" fmla="*/ 45737 h 70578"/>
              <a:gd name="connsiteX3" fmla="*/ 25047 w 110069"/>
              <a:gd name="connsiteY3" fmla="*/ 26462 h 70578"/>
              <a:gd name="connsiteX4" fmla="*/ 59125 w 110069"/>
              <a:gd name="connsiteY4" fmla="*/ 6288 h 70578"/>
              <a:gd name="connsiteX5" fmla="*/ 70469 w 110069"/>
              <a:gd name="connsiteY5" fmla="*/ 3998 h 70578"/>
              <a:gd name="connsiteX6" fmla="*/ 90269 w 110069"/>
              <a:gd name="connsiteY6" fmla="*/ 0 h 70578"/>
              <a:gd name="connsiteX7" fmla="*/ 110069 w 110069"/>
              <a:gd name="connsiteY7" fmla="*/ 3998 h 70578"/>
              <a:gd name="connsiteX0" fmla="*/ 0 w 110069"/>
              <a:gd name="connsiteY0" fmla="*/ 66750 h 66750"/>
              <a:gd name="connsiteX1" fmla="*/ 17975 w 110069"/>
              <a:gd name="connsiteY1" fmla="*/ 31401 h 66750"/>
              <a:gd name="connsiteX2" fmla="*/ 36175 w 110069"/>
              <a:gd name="connsiteY2" fmla="*/ 41909 h 66750"/>
              <a:gd name="connsiteX3" fmla="*/ 25047 w 110069"/>
              <a:gd name="connsiteY3" fmla="*/ 22634 h 66750"/>
              <a:gd name="connsiteX4" fmla="*/ 59125 w 110069"/>
              <a:gd name="connsiteY4" fmla="*/ 2460 h 66750"/>
              <a:gd name="connsiteX5" fmla="*/ 70469 w 110069"/>
              <a:gd name="connsiteY5" fmla="*/ 170 h 66750"/>
              <a:gd name="connsiteX6" fmla="*/ 110069 w 110069"/>
              <a:gd name="connsiteY6" fmla="*/ 170 h 66750"/>
              <a:gd name="connsiteX0" fmla="*/ 0 w 110069"/>
              <a:gd name="connsiteY0" fmla="*/ 66580 h 66580"/>
              <a:gd name="connsiteX1" fmla="*/ 17975 w 110069"/>
              <a:gd name="connsiteY1" fmla="*/ 31231 h 66580"/>
              <a:gd name="connsiteX2" fmla="*/ 36175 w 110069"/>
              <a:gd name="connsiteY2" fmla="*/ 41739 h 66580"/>
              <a:gd name="connsiteX3" fmla="*/ 25047 w 110069"/>
              <a:gd name="connsiteY3" fmla="*/ 22464 h 66580"/>
              <a:gd name="connsiteX4" fmla="*/ 59125 w 110069"/>
              <a:gd name="connsiteY4" fmla="*/ 2290 h 66580"/>
              <a:gd name="connsiteX5" fmla="*/ 110069 w 110069"/>
              <a:gd name="connsiteY5" fmla="*/ 0 h 66580"/>
              <a:gd name="connsiteX0" fmla="*/ 0 w 59125"/>
              <a:gd name="connsiteY0" fmla="*/ 64290 h 64290"/>
              <a:gd name="connsiteX1" fmla="*/ 17975 w 59125"/>
              <a:gd name="connsiteY1" fmla="*/ 28941 h 64290"/>
              <a:gd name="connsiteX2" fmla="*/ 36175 w 59125"/>
              <a:gd name="connsiteY2" fmla="*/ 39449 h 64290"/>
              <a:gd name="connsiteX3" fmla="*/ 25047 w 59125"/>
              <a:gd name="connsiteY3" fmla="*/ 20174 h 64290"/>
              <a:gd name="connsiteX4" fmla="*/ 59125 w 59125"/>
              <a:gd name="connsiteY4" fmla="*/ 0 h 64290"/>
              <a:gd name="connsiteX0" fmla="*/ 0 w 36175"/>
              <a:gd name="connsiteY0" fmla="*/ 44116 h 44116"/>
              <a:gd name="connsiteX1" fmla="*/ 17975 w 36175"/>
              <a:gd name="connsiteY1" fmla="*/ 8767 h 44116"/>
              <a:gd name="connsiteX2" fmla="*/ 36175 w 36175"/>
              <a:gd name="connsiteY2" fmla="*/ 19275 h 44116"/>
              <a:gd name="connsiteX3" fmla="*/ 25047 w 36175"/>
              <a:gd name="connsiteY3" fmla="*/ 0 h 44116"/>
              <a:gd name="connsiteX0" fmla="*/ 0 w 25047"/>
              <a:gd name="connsiteY0" fmla="*/ 44116 h 44116"/>
              <a:gd name="connsiteX1" fmla="*/ 17975 w 25047"/>
              <a:gd name="connsiteY1" fmla="*/ 8767 h 44116"/>
              <a:gd name="connsiteX2" fmla="*/ 25047 w 25047"/>
              <a:gd name="connsiteY2" fmla="*/ 0 h 44116"/>
              <a:gd name="connsiteX0" fmla="*/ 0 w 17975"/>
              <a:gd name="connsiteY0" fmla="*/ 35349 h 35349"/>
              <a:gd name="connsiteX1" fmla="*/ 17975 w 17975"/>
              <a:gd name="connsiteY1" fmla="*/ 0 h 35349"/>
            </a:gdLst>
            <a:ahLst/>
            <a:cxnLst>
              <a:cxn ang="0">
                <a:pos x="connsiteX0" y="connsiteY0"/>
              </a:cxn>
              <a:cxn ang="0">
                <a:pos x="connsiteX1" y="connsiteY1"/>
              </a:cxn>
            </a:cxnLst>
            <a:rect l="l" t="t" r="r" b="b"/>
            <a:pathLst>
              <a:path w="17975" h="35349">
                <a:moveTo>
                  <a:pt x="0" y="35349"/>
                </a:moveTo>
                <a:cubicBezTo>
                  <a:pt x="1990" y="21611"/>
                  <a:pt x="8421" y="9476"/>
                  <a:pt x="17975"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14</xdr:col>
      <xdr:colOff>11430</xdr:colOff>
      <xdr:row>31</xdr:row>
      <xdr:rowOff>116742</xdr:rowOff>
    </xdr:from>
    <xdr:to>
      <xdr:col>16</xdr:col>
      <xdr:colOff>1741</xdr:colOff>
      <xdr:row>32</xdr:row>
      <xdr:rowOff>7620</xdr:rowOff>
    </xdr:to>
    <xdr:grpSp>
      <xdr:nvGrpSpPr>
        <xdr:cNvPr id="15" name="グループ化 14">
          <a:extLst>
            <a:ext uri="{FF2B5EF4-FFF2-40B4-BE49-F238E27FC236}">
              <a16:creationId xmlns:a16="http://schemas.microsoft.com/office/drawing/2014/main" xmlns="" id="{00000000-0008-0000-0400-000049000000}"/>
            </a:ext>
          </a:extLst>
        </xdr:cNvPr>
        <xdr:cNvGrpSpPr/>
      </xdr:nvGrpSpPr>
      <xdr:grpSpPr>
        <a:xfrm>
          <a:off x="5145405" y="5545992"/>
          <a:ext cx="180811" cy="62328"/>
          <a:chOff x="1637875" y="2757687"/>
          <a:chExt cx="371311" cy="95249"/>
        </a:xfrm>
      </xdr:grpSpPr>
      <xdr:sp macro="" textlink="">
        <xdr:nvSpPr>
          <xdr:cNvPr id="16" name="正方形/長方形 51">
            <a:extLst>
              <a:ext uri="{FF2B5EF4-FFF2-40B4-BE49-F238E27FC236}">
                <a16:creationId xmlns:a16="http://schemas.microsoft.com/office/drawing/2014/main" xmlns="" id="{00000000-0008-0000-0400-00004A000000}"/>
              </a:ext>
            </a:extLst>
          </xdr:cNvPr>
          <xdr:cNvSpPr/>
        </xdr:nvSpPr>
        <xdr:spPr>
          <a:xfrm rot="10800000">
            <a:off x="1969587" y="2852936"/>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7" name="正方形/長方形 51">
            <a:extLst>
              <a:ext uri="{FF2B5EF4-FFF2-40B4-BE49-F238E27FC236}">
                <a16:creationId xmlns:a16="http://schemas.microsoft.com/office/drawing/2014/main" xmlns="" id="{00000000-0008-0000-0400-00004B000000}"/>
              </a:ext>
            </a:extLst>
          </xdr:cNvPr>
          <xdr:cNvSpPr/>
        </xdr:nvSpPr>
        <xdr:spPr>
          <a:xfrm rot="10800000">
            <a:off x="1918781" y="2852936"/>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18" name="グループ化 17">
            <a:extLst>
              <a:ext uri="{FF2B5EF4-FFF2-40B4-BE49-F238E27FC236}">
                <a16:creationId xmlns:a16="http://schemas.microsoft.com/office/drawing/2014/main" xmlns="" id="{00000000-0008-0000-0400-00004C000000}"/>
              </a:ext>
            </a:extLst>
          </xdr:cNvPr>
          <xdr:cNvGrpSpPr/>
        </xdr:nvGrpSpPr>
        <xdr:grpSpPr>
          <a:xfrm>
            <a:off x="1637875" y="2852936"/>
            <a:ext cx="90405" cy="0"/>
            <a:chOff x="1421066" y="3092201"/>
            <a:chExt cx="90405" cy="0"/>
          </a:xfrm>
        </xdr:grpSpPr>
        <xdr:sp macro="" textlink="">
          <xdr:nvSpPr>
            <xdr:cNvPr id="24" name="正方形/長方形 51">
              <a:extLst>
                <a:ext uri="{FF2B5EF4-FFF2-40B4-BE49-F238E27FC236}">
                  <a16:creationId xmlns:a16="http://schemas.microsoft.com/office/drawing/2014/main" xmlns="" id="{00000000-0008-0000-0400-000052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5" name="正方形/長方形 51">
              <a:extLst>
                <a:ext uri="{FF2B5EF4-FFF2-40B4-BE49-F238E27FC236}">
                  <a16:creationId xmlns:a16="http://schemas.microsoft.com/office/drawing/2014/main" xmlns="" id="{00000000-0008-0000-0400-000053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9" name="円/楕円 26">
            <a:extLst>
              <a:ext uri="{FF2B5EF4-FFF2-40B4-BE49-F238E27FC236}">
                <a16:creationId xmlns:a16="http://schemas.microsoft.com/office/drawing/2014/main" xmlns="" id="{00000000-0008-0000-0400-00004D000000}"/>
              </a:ext>
            </a:extLst>
          </xdr:cNvPr>
          <xdr:cNvSpPr/>
        </xdr:nvSpPr>
        <xdr:spPr>
          <a:xfrm>
            <a:off x="1854673" y="2763972"/>
            <a:ext cx="34079" cy="20175"/>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7"/>
              <a:gd name="connsiteY0" fmla="*/ 6288 h 26463"/>
              <a:gd name="connsiteX1" fmla="*/ 11344 w 96367"/>
              <a:gd name="connsiteY1" fmla="*/ 25936 h 26463"/>
              <a:gd name="connsiteX2" fmla="*/ 11344 w 96367"/>
              <a:gd name="connsiteY2" fmla="*/ 3998 h 26463"/>
              <a:gd name="connsiteX3" fmla="*/ 31144 w 96367"/>
              <a:gd name="connsiteY3" fmla="*/ 0 h 26463"/>
              <a:gd name="connsiteX4" fmla="*/ 50944 w 96367"/>
              <a:gd name="connsiteY4" fmla="*/ 3998 h 26463"/>
              <a:gd name="connsiteX5" fmla="*/ 50944 w 96367"/>
              <a:gd name="connsiteY5" fmla="*/ 25937 h 26463"/>
              <a:gd name="connsiteX6" fmla="*/ 62288 w 96367"/>
              <a:gd name="connsiteY6" fmla="*/ 6288 h 26463"/>
              <a:gd name="connsiteX7" fmla="*/ 96367 w 96367"/>
              <a:gd name="connsiteY7" fmla="*/ 26463 h 26463"/>
              <a:gd name="connsiteX0" fmla="*/ 0 w 85023"/>
              <a:gd name="connsiteY0" fmla="*/ 25936 h 26463"/>
              <a:gd name="connsiteX1" fmla="*/ 0 w 85023"/>
              <a:gd name="connsiteY1" fmla="*/ 3998 h 26463"/>
              <a:gd name="connsiteX2" fmla="*/ 19800 w 85023"/>
              <a:gd name="connsiteY2" fmla="*/ 0 h 26463"/>
              <a:gd name="connsiteX3" fmla="*/ 39600 w 85023"/>
              <a:gd name="connsiteY3" fmla="*/ 3998 h 26463"/>
              <a:gd name="connsiteX4" fmla="*/ 39600 w 85023"/>
              <a:gd name="connsiteY4" fmla="*/ 25937 h 26463"/>
              <a:gd name="connsiteX5" fmla="*/ 50944 w 85023"/>
              <a:gd name="connsiteY5" fmla="*/ 6288 h 26463"/>
              <a:gd name="connsiteX6" fmla="*/ 85023 w 85023"/>
              <a:gd name="connsiteY6" fmla="*/ 26463 h 26463"/>
              <a:gd name="connsiteX0" fmla="*/ 0 w 85023"/>
              <a:gd name="connsiteY0" fmla="*/ 3998 h 26463"/>
              <a:gd name="connsiteX1" fmla="*/ 19800 w 85023"/>
              <a:gd name="connsiteY1" fmla="*/ 0 h 26463"/>
              <a:gd name="connsiteX2" fmla="*/ 39600 w 85023"/>
              <a:gd name="connsiteY2" fmla="*/ 3998 h 26463"/>
              <a:gd name="connsiteX3" fmla="*/ 39600 w 85023"/>
              <a:gd name="connsiteY3" fmla="*/ 25937 h 26463"/>
              <a:gd name="connsiteX4" fmla="*/ 50944 w 85023"/>
              <a:gd name="connsiteY4" fmla="*/ 6288 h 26463"/>
              <a:gd name="connsiteX5" fmla="*/ 85023 w 85023"/>
              <a:gd name="connsiteY5" fmla="*/ 26463 h 26463"/>
              <a:gd name="connsiteX0" fmla="*/ 0 w 65223"/>
              <a:gd name="connsiteY0" fmla="*/ 0 h 26463"/>
              <a:gd name="connsiteX1" fmla="*/ 19800 w 65223"/>
              <a:gd name="connsiteY1" fmla="*/ 3998 h 26463"/>
              <a:gd name="connsiteX2" fmla="*/ 19800 w 65223"/>
              <a:gd name="connsiteY2" fmla="*/ 25937 h 26463"/>
              <a:gd name="connsiteX3" fmla="*/ 31144 w 65223"/>
              <a:gd name="connsiteY3" fmla="*/ 6288 h 26463"/>
              <a:gd name="connsiteX4" fmla="*/ 65223 w 65223"/>
              <a:gd name="connsiteY4" fmla="*/ 26463 h 26463"/>
              <a:gd name="connsiteX0" fmla="*/ 9016 w 74239"/>
              <a:gd name="connsiteY0" fmla="*/ 0 h 26463"/>
              <a:gd name="connsiteX1" fmla="*/ 0 w 74239"/>
              <a:gd name="connsiteY1" fmla="*/ 5136 h 26463"/>
              <a:gd name="connsiteX2" fmla="*/ 28816 w 74239"/>
              <a:gd name="connsiteY2" fmla="*/ 3998 h 26463"/>
              <a:gd name="connsiteX3" fmla="*/ 28816 w 74239"/>
              <a:gd name="connsiteY3" fmla="*/ 25937 h 26463"/>
              <a:gd name="connsiteX4" fmla="*/ 40160 w 74239"/>
              <a:gd name="connsiteY4" fmla="*/ 6288 h 26463"/>
              <a:gd name="connsiteX5" fmla="*/ 74239 w 74239"/>
              <a:gd name="connsiteY5" fmla="*/ 26463 h 26463"/>
              <a:gd name="connsiteX0" fmla="*/ 0 w 74239"/>
              <a:gd name="connsiteY0" fmla="*/ 1138 h 22465"/>
              <a:gd name="connsiteX1" fmla="*/ 28816 w 74239"/>
              <a:gd name="connsiteY1" fmla="*/ 0 h 22465"/>
              <a:gd name="connsiteX2" fmla="*/ 28816 w 74239"/>
              <a:gd name="connsiteY2" fmla="*/ 21939 h 22465"/>
              <a:gd name="connsiteX3" fmla="*/ 40160 w 74239"/>
              <a:gd name="connsiteY3" fmla="*/ 2290 h 22465"/>
              <a:gd name="connsiteX4" fmla="*/ 74239 w 74239"/>
              <a:gd name="connsiteY4" fmla="*/ 22465 h 22465"/>
              <a:gd name="connsiteX0" fmla="*/ 0 w 45423"/>
              <a:gd name="connsiteY0" fmla="*/ 0 h 22465"/>
              <a:gd name="connsiteX1" fmla="*/ 0 w 45423"/>
              <a:gd name="connsiteY1" fmla="*/ 21939 h 22465"/>
              <a:gd name="connsiteX2" fmla="*/ 11344 w 45423"/>
              <a:gd name="connsiteY2" fmla="*/ 2290 h 22465"/>
              <a:gd name="connsiteX3" fmla="*/ 45423 w 45423"/>
              <a:gd name="connsiteY3" fmla="*/ 22465 h 22465"/>
              <a:gd name="connsiteX0" fmla="*/ 0 w 45423"/>
              <a:gd name="connsiteY0" fmla="*/ 0 h 22465"/>
              <a:gd name="connsiteX1" fmla="*/ 11344 w 45423"/>
              <a:gd name="connsiteY1" fmla="*/ 2290 h 22465"/>
              <a:gd name="connsiteX2" fmla="*/ 45423 w 45423"/>
              <a:gd name="connsiteY2" fmla="*/ 22465 h 22465"/>
              <a:gd name="connsiteX0" fmla="*/ 0 w 34079"/>
              <a:gd name="connsiteY0" fmla="*/ 0 h 20175"/>
              <a:gd name="connsiteX1" fmla="*/ 34079 w 34079"/>
              <a:gd name="connsiteY1" fmla="*/ 20175 h 20175"/>
            </a:gdLst>
            <a:ahLst/>
            <a:cxnLst>
              <a:cxn ang="0">
                <a:pos x="connsiteX0" y="connsiteY0"/>
              </a:cxn>
              <a:cxn ang="0">
                <a:pos x="connsiteX1" y="connsiteY1"/>
              </a:cxn>
            </a:cxnLst>
            <a:rect l="l" t="t" r="r" b="b"/>
            <a:pathLst>
              <a:path w="34079" h="20175">
                <a:moveTo>
                  <a:pt x="0" y="0"/>
                </a:moveTo>
                <a:cubicBezTo>
                  <a:pt x="13164" y="3528"/>
                  <a:pt x="24737" y="10684"/>
                  <a:pt x="34079" y="20175"/>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20" name="円/楕円 26">
            <a:extLst>
              <a:ext uri="{FF2B5EF4-FFF2-40B4-BE49-F238E27FC236}">
                <a16:creationId xmlns:a16="http://schemas.microsoft.com/office/drawing/2014/main" xmlns="" id="{00000000-0008-0000-0400-00004E000000}"/>
              </a:ext>
            </a:extLst>
          </xdr:cNvPr>
          <xdr:cNvSpPr/>
        </xdr:nvSpPr>
        <xdr:spPr>
          <a:xfrm>
            <a:off x="1758307" y="2763973"/>
            <a:ext cx="34078" cy="20174"/>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6"/>
              <a:gd name="connsiteY0" fmla="*/ 26462 h 26462"/>
              <a:gd name="connsiteX1" fmla="*/ 34078 w 96366"/>
              <a:gd name="connsiteY1" fmla="*/ 6288 h 26462"/>
              <a:gd name="connsiteX2" fmla="*/ 45422 w 96366"/>
              <a:gd name="connsiteY2" fmla="*/ 25936 h 26462"/>
              <a:gd name="connsiteX3" fmla="*/ 45422 w 96366"/>
              <a:gd name="connsiteY3" fmla="*/ 3998 h 26462"/>
              <a:gd name="connsiteX4" fmla="*/ 65222 w 96366"/>
              <a:gd name="connsiteY4" fmla="*/ 0 h 26462"/>
              <a:gd name="connsiteX5" fmla="*/ 85022 w 96366"/>
              <a:gd name="connsiteY5" fmla="*/ 3998 h 26462"/>
              <a:gd name="connsiteX6" fmla="*/ 85022 w 96366"/>
              <a:gd name="connsiteY6" fmla="*/ 25937 h 26462"/>
              <a:gd name="connsiteX7" fmla="*/ 96366 w 96366"/>
              <a:gd name="connsiteY7" fmla="*/ 6288 h 26462"/>
              <a:gd name="connsiteX0" fmla="*/ 0 w 85022"/>
              <a:gd name="connsiteY0" fmla="*/ 26462 h 26462"/>
              <a:gd name="connsiteX1" fmla="*/ 34078 w 85022"/>
              <a:gd name="connsiteY1" fmla="*/ 6288 h 26462"/>
              <a:gd name="connsiteX2" fmla="*/ 45422 w 85022"/>
              <a:gd name="connsiteY2" fmla="*/ 25936 h 26462"/>
              <a:gd name="connsiteX3" fmla="*/ 45422 w 85022"/>
              <a:gd name="connsiteY3" fmla="*/ 3998 h 26462"/>
              <a:gd name="connsiteX4" fmla="*/ 65222 w 85022"/>
              <a:gd name="connsiteY4" fmla="*/ 0 h 26462"/>
              <a:gd name="connsiteX5" fmla="*/ 85022 w 85022"/>
              <a:gd name="connsiteY5" fmla="*/ 3998 h 26462"/>
              <a:gd name="connsiteX6" fmla="*/ 85022 w 85022"/>
              <a:gd name="connsiteY6" fmla="*/ 25937 h 26462"/>
              <a:gd name="connsiteX0" fmla="*/ 0 w 85022"/>
              <a:gd name="connsiteY0" fmla="*/ 26462 h 26462"/>
              <a:gd name="connsiteX1" fmla="*/ 34078 w 85022"/>
              <a:gd name="connsiteY1" fmla="*/ 6288 h 26462"/>
              <a:gd name="connsiteX2" fmla="*/ 45422 w 85022"/>
              <a:gd name="connsiteY2" fmla="*/ 25936 h 26462"/>
              <a:gd name="connsiteX3" fmla="*/ 45422 w 85022"/>
              <a:gd name="connsiteY3" fmla="*/ 3998 h 26462"/>
              <a:gd name="connsiteX4" fmla="*/ 65222 w 85022"/>
              <a:gd name="connsiteY4" fmla="*/ 0 h 26462"/>
              <a:gd name="connsiteX5" fmla="*/ 85022 w 85022"/>
              <a:gd name="connsiteY5" fmla="*/ 3998 h 26462"/>
              <a:gd name="connsiteX0" fmla="*/ 0 w 65222"/>
              <a:gd name="connsiteY0" fmla="*/ 26462 h 26462"/>
              <a:gd name="connsiteX1" fmla="*/ 34078 w 65222"/>
              <a:gd name="connsiteY1" fmla="*/ 6288 h 26462"/>
              <a:gd name="connsiteX2" fmla="*/ 45422 w 65222"/>
              <a:gd name="connsiteY2" fmla="*/ 25936 h 26462"/>
              <a:gd name="connsiteX3" fmla="*/ 45422 w 65222"/>
              <a:gd name="connsiteY3" fmla="*/ 3998 h 26462"/>
              <a:gd name="connsiteX4" fmla="*/ 65222 w 65222"/>
              <a:gd name="connsiteY4" fmla="*/ 0 h 26462"/>
              <a:gd name="connsiteX0" fmla="*/ 0 w 45422"/>
              <a:gd name="connsiteY0" fmla="*/ 22464 h 22464"/>
              <a:gd name="connsiteX1" fmla="*/ 34078 w 45422"/>
              <a:gd name="connsiteY1" fmla="*/ 2290 h 22464"/>
              <a:gd name="connsiteX2" fmla="*/ 45422 w 45422"/>
              <a:gd name="connsiteY2" fmla="*/ 21938 h 22464"/>
              <a:gd name="connsiteX3" fmla="*/ 45422 w 45422"/>
              <a:gd name="connsiteY3" fmla="*/ 0 h 22464"/>
              <a:gd name="connsiteX0" fmla="*/ 0 w 45422"/>
              <a:gd name="connsiteY0" fmla="*/ 20174 h 20174"/>
              <a:gd name="connsiteX1" fmla="*/ 34078 w 45422"/>
              <a:gd name="connsiteY1" fmla="*/ 0 h 20174"/>
              <a:gd name="connsiteX2" fmla="*/ 45422 w 45422"/>
              <a:gd name="connsiteY2" fmla="*/ 19648 h 20174"/>
              <a:gd name="connsiteX0" fmla="*/ 0 w 34078"/>
              <a:gd name="connsiteY0" fmla="*/ 20174 h 20174"/>
              <a:gd name="connsiteX1" fmla="*/ 34078 w 34078"/>
              <a:gd name="connsiteY1" fmla="*/ 0 h 20174"/>
            </a:gdLst>
            <a:ahLst/>
            <a:cxnLst>
              <a:cxn ang="0">
                <a:pos x="connsiteX0" y="connsiteY0"/>
              </a:cxn>
              <a:cxn ang="0">
                <a:pos x="connsiteX1" y="connsiteY1"/>
              </a:cxn>
            </a:cxnLst>
            <a:rect l="l" t="t" r="r" b="b"/>
            <a:pathLst>
              <a:path w="34078" h="20174">
                <a:moveTo>
                  <a:pt x="0" y="20174"/>
                </a:moveTo>
                <a:cubicBezTo>
                  <a:pt x="9341" y="10684"/>
                  <a:pt x="20915" y="3527"/>
                  <a:pt x="34078"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21" name="円/楕円 26">
            <a:extLst>
              <a:ext uri="{FF2B5EF4-FFF2-40B4-BE49-F238E27FC236}">
                <a16:creationId xmlns:a16="http://schemas.microsoft.com/office/drawing/2014/main" xmlns="" id="{00000000-0008-0000-0400-00004F000000}"/>
              </a:ext>
            </a:extLst>
          </xdr:cNvPr>
          <xdr:cNvSpPr/>
        </xdr:nvSpPr>
        <xdr:spPr>
          <a:xfrm>
            <a:off x="1803729" y="2757687"/>
            <a:ext cx="39600" cy="3998"/>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7"/>
              <a:gd name="connsiteY0" fmla="*/ 6288 h 26463"/>
              <a:gd name="connsiteX1" fmla="*/ 11344 w 96367"/>
              <a:gd name="connsiteY1" fmla="*/ 25936 h 26463"/>
              <a:gd name="connsiteX2" fmla="*/ 11344 w 96367"/>
              <a:gd name="connsiteY2" fmla="*/ 3998 h 26463"/>
              <a:gd name="connsiteX3" fmla="*/ 31144 w 96367"/>
              <a:gd name="connsiteY3" fmla="*/ 0 h 26463"/>
              <a:gd name="connsiteX4" fmla="*/ 50944 w 96367"/>
              <a:gd name="connsiteY4" fmla="*/ 3998 h 26463"/>
              <a:gd name="connsiteX5" fmla="*/ 50944 w 96367"/>
              <a:gd name="connsiteY5" fmla="*/ 25937 h 26463"/>
              <a:gd name="connsiteX6" fmla="*/ 62288 w 96367"/>
              <a:gd name="connsiteY6" fmla="*/ 6288 h 26463"/>
              <a:gd name="connsiteX7" fmla="*/ 96367 w 96367"/>
              <a:gd name="connsiteY7" fmla="*/ 26463 h 26463"/>
              <a:gd name="connsiteX0" fmla="*/ 0 w 85023"/>
              <a:gd name="connsiteY0" fmla="*/ 25936 h 26463"/>
              <a:gd name="connsiteX1" fmla="*/ 0 w 85023"/>
              <a:gd name="connsiteY1" fmla="*/ 3998 h 26463"/>
              <a:gd name="connsiteX2" fmla="*/ 19800 w 85023"/>
              <a:gd name="connsiteY2" fmla="*/ 0 h 26463"/>
              <a:gd name="connsiteX3" fmla="*/ 39600 w 85023"/>
              <a:gd name="connsiteY3" fmla="*/ 3998 h 26463"/>
              <a:gd name="connsiteX4" fmla="*/ 39600 w 85023"/>
              <a:gd name="connsiteY4" fmla="*/ 25937 h 26463"/>
              <a:gd name="connsiteX5" fmla="*/ 50944 w 85023"/>
              <a:gd name="connsiteY5" fmla="*/ 6288 h 26463"/>
              <a:gd name="connsiteX6" fmla="*/ 85023 w 85023"/>
              <a:gd name="connsiteY6" fmla="*/ 26463 h 26463"/>
              <a:gd name="connsiteX0" fmla="*/ 0 w 85023"/>
              <a:gd name="connsiteY0" fmla="*/ 3998 h 26463"/>
              <a:gd name="connsiteX1" fmla="*/ 19800 w 85023"/>
              <a:gd name="connsiteY1" fmla="*/ 0 h 26463"/>
              <a:gd name="connsiteX2" fmla="*/ 39600 w 85023"/>
              <a:gd name="connsiteY2" fmla="*/ 3998 h 26463"/>
              <a:gd name="connsiteX3" fmla="*/ 39600 w 85023"/>
              <a:gd name="connsiteY3" fmla="*/ 25937 h 26463"/>
              <a:gd name="connsiteX4" fmla="*/ 50944 w 85023"/>
              <a:gd name="connsiteY4" fmla="*/ 6288 h 26463"/>
              <a:gd name="connsiteX5" fmla="*/ 85023 w 85023"/>
              <a:gd name="connsiteY5" fmla="*/ 26463 h 26463"/>
              <a:gd name="connsiteX0" fmla="*/ 0 w 50944"/>
              <a:gd name="connsiteY0" fmla="*/ 3998 h 25937"/>
              <a:gd name="connsiteX1" fmla="*/ 19800 w 50944"/>
              <a:gd name="connsiteY1" fmla="*/ 0 h 25937"/>
              <a:gd name="connsiteX2" fmla="*/ 39600 w 50944"/>
              <a:gd name="connsiteY2" fmla="*/ 3998 h 25937"/>
              <a:gd name="connsiteX3" fmla="*/ 39600 w 50944"/>
              <a:gd name="connsiteY3" fmla="*/ 25937 h 25937"/>
              <a:gd name="connsiteX4" fmla="*/ 50944 w 50944"/>
              <a:gd name="connsiteY4" fmla="*/ 6288 h 25937"/>
              <a:gd name="connsiteX0" fmla="*/ 0 w 39600"/>
              <a:gd name="connsiteY0" fmla="*/ 3998 h 25937"/>
              <a:gd name="connsiteX1" fmla="*/ 19800 w 39600"/>
              <a:gd name="connsiteY1" fmla="*/ 0 h 25937"/>
              <a:gd name="connsiteX2" fmla="*/ 39600 w 39600"/>
              <a:gd name="connsiteY2" fmla="*/ 3998 h 25937"/>
              <a:gd name="connsiteX3" fmla="*/ 39600 w 39600"/>
              <a:gd name="connsiteY3" fmla="*/ 25937 h 25937"/>
              <a:gd name="connsiteX0" fmla="*/ 0 w 39600"/>
              <a:gd name="connsiteY0" fmla="*/ 3998 h 3998"/>
              <a:gd name="connsiteX1" fmla="*/ 19800 w 39600"/>
              <a:gd name="connsiteY1" fmla="*/ 0 h 3998"/>
              <a:gd name="connsiteX2" fmla="*/ 39600 w 39600"/>
              <a:gd name="connsiteY2" fmla="*/ 3998 h 3998"/>
            </a:gdLst>
            <a:ahLst/>
            <a:cxnLst>
              <a:cxn ang="0">
                <a:pos x="connsiteX0" y="connsiteY0"/>
              </a:cxn>
              <a:cxn ang="0">
                <a:pos x="connsiteX1" y="connsiteY1"/>
              </a:cxn>
              <a:cxn ang="0">
                <a:pos x="connsiteX2" y="connsiteY2"/>
              </a:cxn>
            </a:cxnLst>
            <a:rect l="l" t="t" r="r" b="b"/>
            <a:pathLst>
              <a:path w="39600" h="3998">
                <a:moveTo>
                  <a:pt x="0" y="3998"/>
                </a:moveTo>
                <a:cubicBezTo>
                  <a:pt x="6111" y="740"/>
                  <a:pt x="12869" y="0"/>
                  <a:pt x="19800" y="0"/>
                </a:cubicBezTo>
                <a:lnTo>
                  <a:pt x="39600" y="3998"/>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22" name="円/楕円 26">
            <a:extLst>
              <a:ext uri="{FF2B5EF4-FFF2-40B4-BE49-F238E27FC236}">
                <a16:creationId xmlns:a16="http://schemas.microsoft.com/office/drawing/2014/main" xmlns="" id="{00000000-0008-0000-0400-000050000000}"/>
              </a:ext>
            </a:extLst>
          </xdr:cNvPr>
          <xdr:cNvSpPr/>
        </xdr:nvSpPr>
        <xdr:spPr>
          <a:xfrm>
            <a:off x="1895825" y="2792915"/>
            <a:ext cx="17975" cy="35349"/>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3073 w 285750"/>
              <a:gd name="connsiteY1" fmla="*/ 80031 h 95250"/>
              <a:gd name="connsiteX2" fmla="*/ 21355 w 285750"/>
              <a:gd name="connsiteY2" fmla="*/ 80031 h 95250"/>
              <a:gd name="connsiteX3" fmla="*/ 4981 w 285750"/>
              <a:gd name="connsiteY3" fmla="*/ 70578 h 95250"/>
              <a:gd name="connsiteX4" fmla="*/ 22956 w 285750"/>
              <a:gd name="connsiteY4" fmla="*/ 35229 h 95250"/>
              <a:gd name="connsiteX5" fmla="*/ 41156 w 285750"/>
              <a:gd name="connsiteY5" fmla="*/ 45737 h 95250"/>
              <a:gd name="connsiteX6" fmla="*/ 30028 w 285750"/>
              <a:gd name="connsiteY6" fmla="*/ 26462 h 95250"/>
              <a:gd name="connsiteX7" fmla="*/ 64106 w 285750"/>
              <a:gd name="connsiteY7" fmla="*/ 6288 h 95250"/>
              <a:gd name="connsiteX8" fmla="*/ 75450 w 285750"/>
              <a:gd name="connsiteY8" fmla="*/ 25936 h 95250"/>
              <a:gd name="connsiteX9" fmla="*/ 75450 w 285750"/>
              <a:gd name="connsiteY9" fmla="*/ 3998 h 95250"/>
              <a:gd name="connsiteX10" fmla="*/ 95250 w 285750"/>
              <a:gd name="connsiteY10" fmla="*/ 0 h 95250"/>
              <a:gd name="connsiteX11" fmla="*/ 115050 w 285750"/>
              <a:gd name="connsiteY11" fmla="*/ 3998 h 95250"/>
              <a:gd name="connsiteX12" fmla="*/ 115050 w 285750"/>
              <a:gd name="connsiteY12" fmla="*/ 25937 h 95250"/>
              <a:gd name="connsiteX13" fmla="*/ 126394 w 285750"/>
              <a:gd name="connsiteY13" fmla="*/ 6288 h 95250"/>
              <a:gd name="connsiteX14" fmla="*/ 160473 w 285750"/>
              <a:gd name="connsiteY14" fmla="*/ 26463 h 95250"/>
              <a:gd name="connsiteX15" fmla="*/ 149345 w 285750"/>
              <a:gd name="connsiteY15" fmla="*/ 45736 h 95250"/>
              <a:gd name="connsiteX16" fmla="*/ 167544 w 285750"/>
              <a:gd name="connsiteY16" fmla="*/ 35229 h 95250"/>
              <a:gd name="connsiteX17" fmla="*/ 185519 w 285750"/>
              <a:gd name="connsiteY17" fmla="*/ 70578 h 95250"/>
              <a:gd name="connsiteX18" fmla="*/ 169145 w 285750"/>
              <a:gd name="connsiteY18" fmla="*/ 80031 h 95250"/>
              <a:gd name="connsiteX19" fmla="*/ 187427 w 285750"/>
              <a:gd name="connsiteY19" fmla="*/ 80031 h 95250"/>
              <a:gd name="connsiteX20" fmla="*/ 190500 w 285750"/>
              <a:gd name="connsiteY20" fmla="*/ 95250 h 95250"/>
              <a:gd name="connsiteX21" fmla="*/ 285750 w 285750"/>
              <a:gd name="connsiteY21" fmla="*/ 95250 h 95250"/>
              <a:gd name="connsiteX0" fmla="*/ 0 w 282677"/>
              <a:gd name="connsiteY0" fmla="*/ 80031 h 95250"/>
              <a:gd name="connsiteX1" fmla="*/ 18282 w 282677"/>
              <a:gd name="connsiteY1" fmla="*/ 80031 h 95250"/>
              <a:gd name="connsiteX2" fmla="*/ 1908 w 282677"/>
              <a:gd name="connsiteY2" fmla="*/ 70578 h 95250"/>
              <a:gd name="connsiteX3" fmla="*/ 19883 w 282677"/>
              <a:gd name="connsiteY3" fmla="*/ 35229 h 95250"/>
              <a:gd name="connsiteX4" fmla="*/ 38083 w 282677"/>
              <a:gd name="connsiteY4" fmla="*/ 45737 h 95250"/>
              <a:gd name="connsiteX5" fmla="*/ 26955 w 282677"/>
              <a:gd name="connsiteY5" fmla="*/ 26462 h 95250"/>
              <a:gd name="connsiteX6" fmla="*/ 61033 w 282677"/>
              <a:gd name="connsiteY6" fmla="*/ 6288 h 95250"/>
              <a:gd name="connsiteX7" fmla="*/ 72377 w 282677"/>
              <a:gd name="connsiteY7" fmla="*/ 25936 h 95250"/>
              <a:gd name="connsiteX8" fmla="*/ 72377 w 282677"/>
              <a:gd name="connsiteY8" fmla="*/ 3998 h 95250"/>
              <a:gd name="connsiteX9" fmla="*/ 92177 w 282677"/>
              <a:gd name="connsiteY9" fmla="*/ 0 h 95250"/>
              <a:gd name="connsiteX10" fmla="*/ 111977 w 282677"/>
              <a:gd name="connsiteY10" fmla="*/ 3998 h 95250"/>
              <a:gd name="connsiteX11" fmla="*/ 111977 w 282677"/>
              <a:gd name="connsiteY11" fmla="*/ 25937 h 95250"/>
              <a:gd name="connsiteX12" fmla="*/ 123321 w 282677"/>
              <a:gd name="connsiteY12" fmla="*/ 6288 h 95250"/>
              <a:gd name="connsiteX13" fmla="*/ 157400 w 282677"/>
              <a:gd name="connsiteY13" fmla="*/ 26463 h 95250"/>
              <a:gd name="connsiteX14" fmla="*/ 146272 w 282677"/>
              <a:gd name="connsiteY14" fmla="*/ 45736 h 95250"/>
              <a:gd name="connsiteX15" fmla="*/ 164471 w 282677"/>
              <a:gd name="connsiteY15" fmla="*/ 35229 h 95250"/>
              <a:gd name="connsiteX16" fmla="*/ 182446 w 282677"/>
              <a:gd name="connsiteY16" fmla="*/ 70578 h 95250"/>
              <a:gd name="connsiteX17" fmla="*/ 166072 w 282677"/>
              <a:gd name="connsiteY17" fmla="*/ 80031 h 95250"/>
              <a:gd name="connsiteX18" fmla="*/ 184354 w 282677"/>
              <a:gd name="connsiteY18" fmla="*/ 80031 h 95250"/>
              <a:gd name="connsiteX19" fmla="*/ 187427 w 282677"/>
              <a:gd name="connsiteY19" fmla="*/ 95250 h 95250"/>
              <a:gd name="connsiteX20" fmla="*/ 282677 w 282677"/>
              <a:gd name="connsiteY20" fmla="*/ 95250 h 95250"/>
              <a:gd name="connsiteX0" fmla="*/ 0 w 187427"/>
              <a:gd name="connsiteY0" fmla="*/ 80031 h 95250"/>
              <a:gd name="connsiteX1" fmla="*/ 18282 w 187427"/>
              <a:gd name="connsiteY1" fmla="*/ 80031 h 95250"/>
              <a:gd name="connsiteX2" fmla="*/ 1908 w 187427"/>
              <a:gd name="connsiteY2" fmla="*/ 70578 h 95250"/>
              <a:gd name="connsiteX3" fmla="*/ 19883 w 187427"/>
              <a:gd name="connsiteY3" fmla="*/ 35229 h 95250"/>
              <a:gd name="connsiteX4" fmla="*/ 38083 w 187427"/>
              <a:gd name="connsiteY4" fmla="*/ 45737 h 95250"/>
              <a:gd name="connsiteX5" fmla="*/ 26955 w 187427"/>
              <a:gd name="connsiteY5" fmla="*/ 26462 h 95250"/>
              <a:gd name="connsiteX6" fmla="*/ 61033 w 187427"/>
              <a:gd name="connsiteY6" fmla="*/ 6288 h 95250"/>
              <a:gd name="connsiteX7" fmla="*/ 72377 w 187427"/>
              <a:gd name="connsiteY7" fmla="*/ 25936 h 95250"/>
              <a:gd name="connsiteX8" fmla="*/ 72377 w 187427"/>
              <a:gd name="connsiteY8" fmla="*/ 3998 h 95250"/>
              <a:gd name="connsiteX9" fmla="*/ 92177 w 187427"/>
              <a:gd name="connsiteY9" fmla="*/ 0 h 95250"/>
              <a:gd name="connsiteX10" fmla="*/ 111977 w 187427"/>
              <a:gd name="connsiteY10" fmla="*/ 3998 h 95250"/>
              <a:gd name="connsiteX11" fmla="*/ 111977 w 187427"/>
              <a:gd name="connsiteY11" fmla="*/ 25937 h 95250"/>
              <a:gd name="connsiteX12" fmla="*/ 123321 w 187427"/>
              <a:gd name="connsiteY12" fmla="*/ 6288 h 95250"/>
              <a:gd name="connsiteX13" fmla="*/ 157400 w 187427"/>
              <a:gd name="connsiteY13" fmla="*/ 26463 h 95250"/>
              <a:gd name="connsiteX14" fmla="*/ 146272 w 187427"/>
              <a:gd name="connsiteY14" fmla="*/ 45736 h 95250"/>
              <a:gd name="connsiteX15" fmla="*/ 164471 w 187427"/>
              <a:gd name="connsiteY15" fmla="*/ 35229 h 95250"/>
              <a:gd name="connsiteX16" fmla="*/ 182446 w 187427"/>
              <a:gd name="connsiteY16" fmla="*/ 70578 h 95250"/>
              <a:gd name="connsiteX17" fmla="*/ 166072 w 187427"/>
              <a:gd name="connsiteY17" fmla="*/ 80031 h 95250"/>
              <a:gd name="connsiteX18" fmla="*/ 184354 w 187427"/>
              <a:gd name="connsiteY18" fmla="*/ 80031 h 95250"/>
              <a:gd name="connsiteX19" fmla="*/ 187427 w 187427"/>
              <a:gd name="connsiteY19" fmla="*/ 95250 h 95250"/>
              <a:gd name="connsiteX0" fmla="*/ 0 w 184354"/>
              <a:gd name="connsiteY0" fmla="*/ 80031 h 80031"/>
              <a:gd name="connsiteX1" fmla="*/ 18282 w 184354"/>
              <a:gd name="connsiteY1" fmla="*/ 80031 h 80031"/>
              <a:gd name="connsiteX2" fmla="*/ 1908 w 184354"/>
              <a:gd name="connsiteY2" fmla="*/ 70578 h 80031"/>
              <a:gd name="connsiteX3" fmla="*/ 19883 w 184354"/>
              <a:gd name="connsiteY3" fmla="*/ 35229 h 80031"/>
              <a:gd name="connsiteX4" fmla="*/ 38083 w 184354"/>
              <a:gd name="connsiteY4" fmla="*/ 45737 h 80031"/>
              <a:gd name="connsiteX5" fmla="*/ 26955 w 184354"/>
              <a:gd name="connsiteY5" fmla="*/ 26462 h 80031"/>
              <a:gd name="connsiteX6" fmla="*/ 61033 w 184354"/>
              <a:gd name="connsiteY6" fmla="*/ 6288 h 80031"/>
              <a:gd name="connsiteX7" fmla="*/ 72377 w 184354"/>
              <a:gd name="connsiteY7" fmla="*/ 25936 h 80031"/>
              <a:gd name="connsiteX8" fmla="*/ 72377 w 184354"/>
              <a:gd name="connsiteY8" fmla="*/ 3998 h 80031"/>
              <a:gd name="connsiteX9" fmla="*/ 92177 w 184354"/>
              <a:gd name="connsiteY9" fmla="*/ 0 h 80031"/>
              <a:gd name="connsiteX10" fmla="*/ 111977 w 184354"/>
              <a:gd name="connsiteY10" fmla="*/ 3998 h 80031"/>
              <a:gd name="connsiteX11" fmla="*/ 111977 w 184354"/>
              <a:gd name="connsiteY11" fmla="*/ 25937 h 80031"/>
              <a:gd name="connsiteX12" fmla="*/ 123321 w 184354"/>
              <a:gd name="connsiteY12" fmla="*/ 6288 h 80031"/>
              <a:gd name="connsiteX13" fmla="*/ 157400 w 184354"/>
              <a:gd name="connsiteY13" fmla="*/ 26463 h 80031"/>
              <a:gd name="connsiteX14" fmla="*/ 146272 w 184354"/>
              <a:gd name="connsiteY14" fmla="*/ 45736 h 80031"/>
              <a:gd name="connsiteX15" fmla="*/ 164471 w 184354"/>
              <a:gd name="connsiteY15" fmla="*/ 35229 h 80031"/>
              <a:gd name="connsiteX16" fmla="*/ 182446 w 184354"/>
              <a:gd name="connsiteY16" fmla="*/ 70578 h 80031"/>
              <a:gd name="connsiteX17" fmla="*/ 166072 w 184354"/>
              <a:gd name="connsiteY17" fmla="*/ 80031 h 80031"/>
              <a:gd name="connsiteX18" fmla="*/ 184354 w 184354"/>
              <a:gd name="connsiteY18"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17" fmla="*/ 166072 w 182446"/>
              <a:gd name="connsiteY17"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0" fmla="*/ 16374 w 180538"/>
              <a:gd name="connsiteY0" fmla="*/ 80031 h 80031"/>
              <a:gd name="connsiteX1" fmla="*/ 0 w 180538"/>
              <a:gd name="connsiteY1" fmla="*/ 70578 h 80031"/>
              <a:gd name="connsiteX2" fmla="*/ 17975 w 180538"/>
              <a:gd name="connsiteY2" fmla="*/ 35229 h 80031"/>
              <a:gd name="connsiteX3" fmla="*/ 36175 w 180538"/>
              <a:gd name="connsiteY3" fmla="*/ 45737 h 80031"/>
              <a:gd name="connsiteX4" fmla="*/ 25047 w 180538"/>
              <a:gd name="connsiteY4" fmla="*/ 26462 h 80031"/>
              <a:gd name="connsiteX5" fmla="*/ 59125 w 180538"/>
              <a:gd name="connsiteY5" fmla="*/ 6288 h 80031"/>
              <a:gd name="connsiteX6" fmla="*/ 70469 w 180538"/>
              <a:gd name="connsiteY6" fmla="*/ 25936 h 80031"/>
              <a:gd name="connsiteX7" fmla="*/ 70469 w 180538"/>
              <a:gd name="connsiteY7" fmla="*/ 3998 h 80031"/>
              <a:gd name="connsiteX8" fmla="*/ 90269 w 180538"/>
              <a:gd name="connsiteY8" fmla="*/ 0 h 80031"/>
              <a:gd name="connsiteX9" fmla="*/ 110069 w 180538"/>
              <a:gd name="connsiteY9" fmla="*/ 3998 h 80031"/>
              <a:gd name="connsiteX10" fmla="*/ 110069 w 180538"/>
              <a:gd name="connsiteY10" fmla="*/ 25937 h 80031"/>
              <a:gd name="connsiteX11" fmla="*/ 121413 w 180538"/>
              <a:gd name="connsiteY11" fmla="*/ 6288 h 80031"/>
              <a:gd name="connsiteX12" fmla="*/ 155492 w 180538"/>
              <a:gd name="connsiteY12" fmla="*/ 26463 h 80031"/>
              <a:gd name="connsiteX13" fmla="*/ 144364 w 180538"/>
              <a:gd name="connsiteY13" fmla="*/ 45736 h 80031"/>
              <a:gd name="connsiteX14" fmla="*/ 162563 w 180538"/>
              <a:gd name="connsiteY14" fmla="*/ 35229 h 80031"/>
              <a:gd name="connsiteX15" fmla="*/ 180538 w 180538"/>
              <a:gd name="connsiteY15" fmla="*/ 70578 h 80031"/>
              <a:gd name="connsiteX0" fmla="*/ 0 w 180538"/>
              <a:gd name="connsiteY0" fmla="*/ 70578 h 70578"/>
              <a:gd name="connsiteX1" fmla="*/ 17975 w 180538"/>
              <a:gd name="connsiteY1" fmla="*/ 35229 h 70578"/>
              <a:gd name="connsiteX2" fmla="*/ 36175 w 180538"/>
              <a:gd name="connsiteY2" fmla="*/ 45737 h 70578"/>
              <a:gd name="connsiteX3" fmla="*/ 25047 w 180538"/>
              <a:gd name="connsiteY3" fmla="*/ 26462 h 70578"/>
              <a:gd name="connsiteX4" fmla="*/ 59125 w 180538"/>
              <a:gd name="connsiteY4" fmla="*/ 6288 h 70578"/>
              <a:gd name="connsiteX5" fmla="*/ 70469 w 180538"/>
              <a:gd name="connsiteY5" fmla="*/ 25936 h 70578"/>
              <a:gd name="connsiteX6" fmla="*/ 70469 w 180538"/>
              <a:gd name="connsiteY6" fmla="*/ 3998 h 70578"/>
              <a:gd name="connsiteX7" fmla="*/ 90269 w 180538"/>
              <a:gd name="connsiteY7" fmla="*/ 0 h 70578"/>
              <a:gd name="connsiteX8" fmla="*/ 110069 w 180538"/>
              <a:gd name="connsiteY8" fmla="*/ 3998 h 70578"/>
              <a:gd name="connsiteX9" fmla="*/ 110069 w 180538"/>
              <a:gd name="connsiteY9" fmla="*/ 25937 h 70578"/>
              <a:gd name="connsiteX10" fmla="*/ 121413 w 180538"/>
              <a:gd name="connsiteY10" fmla="*/ 6288 h 70578"/>
              <a:gd name="connsiteX11" fmla="*/ 155492 w 180538"/>
              <a:gd name="connsiteY11" fmla="*/ 26463 h 70578"/>
              <a:gd name="connsiteX12" fmla="*/ 144364 w 180538"/>
              <a:gd name="connsiteY12" fmla="*/ 45736 h 70578"/>
              <a:gd name="connsiteX13" fmla="*/ 162563 w 180538"/>
              <a:gd name="connsiteY13" fmla="*/ 35229 h 70578"/>
              <a:gd name="connsiteX14" fmla="*/ 180538 w 180538"/>
              <a:gd name="connsiteY14" fmla="*/ 70578 h 70578"/>
              <a:gd name="connsiteX0" fmla="*/ 0 w 162563"/>
              <a:gd name="connsiteY0" fmla="*/ 35229 h 70578"/>
              <a:gd name="connsiteX1" fmla="*/ 18200 w 162563"/>
              <a:gd name="connsiteY1" fmla="*/ 45737 h 70578"/>
              <a:gd name="connsiteX2" fmla="*/ 7072 w 162563"/>
              <a:gd name="connsiteY2" fmla="*/ 26462 h 70578"/>
              <a:gd name="connsiteX3" fmla="*/ 41150 w 162563"/>
              <a:gd name="connsiteY3" fmla="*/ 6288 h 70578"/>
              <a:gd name="connsiteX4" fmla="*/ 52494 w 162563"/>
              <a:gd name="connsiteY4" fmla="*/ 25936 h 70578"/>
              <a:gd name="connsiteX5" fmla="*/ 52494 w 162563"/>
              <a:gd name="connsiteY5" fmla="*/ 3998 h 70578"/>
              <a:gd name="connsiteX6" fmla="*/ 72294 w 162563"/>
              <a:gd name="connsiteY6" fmla="*/ 0 h 70578"/>
              <a:gd name="connsiteX7" fmla="*/ 92094 w 162563"/>
              <a:gd name="connsiteY7" fmla="*/ 3998 h 70578"/>
              <a:gd name="connsiteX8" fmla="*/ 92094 w 162563"/>
              <a:gd name="connsiteY8" fmla="*/ 25937 h 70578"/>
              <a:gd name="connsiteX9" fmla="*/ 103438 w 162563"/>
              <a:gd name="connsiteY9" fmla="*/ 6288 h 70578"/>
              <a:gd name="connsiteX10" fmla="*/ 137517 w 162563"/>
              <a:gd name="connsiteY10" fmla="*/ 26463 h 70578"/>
              <a:gd name="connsiteX11" fmla="*/ 126389 w 162563"/>
              <a:gd name="connsiteY11" fmla="*/ 45736 h 70578"/>
              <a:gd name="connsiteX12" fmla="*/ 144588 w 162563"/>
              <a:gd name="connsiteY12" fmla="*/ 35229 h 70578"/>
              <a:gd name="connsiteX13" fmla="*/ 162563 w 162563"/>
              <a:gd name="connsiteY13" fmla="*/ 70578 h 70578"/>
              <a:gd name="connsiteX0" fmla="*/ 11128 w 155491"/>
              <a:gd name="connsiteY0" fmla="*/ 45737 h 70578"/>
              <a:gd name="connsiteX1" fmla="*/ 0 w 155491"/>
              <a:gd name="connsiteY1" fmla="*/ 26462 h 70578"/>
              <a:gd name="connsiteX2" fmla="*/ 34078 w 155491"/>
              <a:gd name="connsiteY2" fmla="*/ 6288 h 70578"/>
              <a:gd name="connsiteX3" fmla="*/ 45422 w 155491"/>
              <a:gd name="connsiteY3" fmla="*/ 25936 h 70578"/>
              <a:gd name="connsiteX4" fmla="*/ 45422 w 155491"/>
              <a:gd name="connsiteY4" fmla="*/ 3998 h 70578"/>
              <a:gd name="connsiteX5" fmla="*/ 65222 w 155491"/>
              <a:gd name="connsiteY5" fmla="*/ 0 h 70578"/>
              <a:gd name="connsiteX6" fmla="*/ 85022 w 155491"/>
              <a:gd name="connsiteY6" fmla="*/ 3998 h 70578"/>
              <a:gd name="connsiteX7" fmla="*/ 85022 w 155491"/>
              <a:gd name="connsiteY7" fmla="*/ 25937 h 70578"/>
              <a:gd name="connsiteX8" fmla="*/ 96366 w 155491"/>
              <a:gd name="connsiteY8" fmla="*/ 6288 h 70578"/>
              <a:gd name="connsiteX9" fmla="*/ 130445 w 155491"/>
              <a:gd name="connsiteY9" fmla="*/ 26463 h 70578"/>
              <a:gd name="connsiteX10" fmla="*/ 119317 w 155491"/>
              <a:gd name="connsiteY10" fmla="*/ 45736 h 70578"/>
              <a:gd name="connsiteX11" fmla="*/ 137516 w 155491"/>
              <a:gd name="connsiteY11" fmla="*/ 35229 h 70578"/>
              <a:gd name="connsiteX12" fmla="*/ 155491 w 155491"/>
              <a:gd name="connsiteY12" fmla="*/ 70578 h 70578"/>
              <a:gd name="connsiteX0" fmla="*/ 0 w 155491"/>
              <a:gd name="connsiteY0" fmla="*/ 26462 h 70578"/>
              <a:gd name="connsiteX1" fmla="*/ 34078 w 155491"/>
              <a:gd name="connsiteY1" fmla="*/ 6288 h 70578"/>
              <a:gd name="connsiteX2" fmla="*/ 45422 w 155491"/>
              <a:gd name="connsiteY2" fmla="*/ 25936 h 70578"/>
              <a:gd name="connsiteX3" fmla="*/ 45422 w 155491"/>
              <a:gd name="connsiteY3" fmla="*/ 3998 h 70578"/>
              <a:gd name="connsiteX4" fmla="*/ 65222 w 155491"/>
              <a:gd name="connsiteY4" fmla="*/ 0 h 70578"/>
              <a:gd name="connsiteX5" fmla="*/ 85022 w 155491"/>
              <a:gd name="connsiteY5" fmla="*/ 3998 h 70578"/>
              <a:gd name="connsiteX6" fmla="*/ 85022 w 155491"/>
              <a:gd name="connsiteY6" fmla="*/ 25937 h 70578"/>
              <a:gd name="connsiteX7" fmla="*/ 96366 w 155491"/>
              <a:gd name="connsiteY7" fmla="*/ 6288 h 70578"/>
              <a:gd name="connsiteX8" fmla="*/ 130445 w 155491"/>
              <a:gd name="connsiteY8" fmla="*/ 26463 h 70578"/>
              <a:gd name="connsiteX9" fmla="*/ 119317 w 155491"/>
              <a:gd name="connsiteY9" fmla="*/ 45736 h 70578"/>
              <a:gd name="connsiteX10" fmla="*/ 137516 w 155491"/>
              <a:gd name="connsiteY10" fmla="*/ 35229 h 70578"/>
              <a:gd name="connsiteX11" fmla="*/ 155491 w 155491"/>
              <a:gd name="connsiteY11" fmla="*/ 70578 h 70578"/>
              <a:gd name="connsiteX0" fmla="*/ 0 w 121413"/>
              <a:gd name="connsiteY0" fmla="*/ 6288 h 70578"/>
              <a:gd name="connsiteX1" fmla="*/ 11344 w 121413"/>
              <a:gd name="connsiteY1" fmla="*/ 25936 h 70578"/>
              <a:gd name="connsiteX2" fmla="*/ 11344 w 121413"/>
              <a:gd name="connsiteY2" fmla="*/ 3998 h 70578"/>
              <a:gd name="connsiteX3" fmla="*/ 31144 w 121413"/>
              <a:gd name="connsiteY3" fmla="*/ 0 h 70578"/>
              <a:gd name="connsiteX4" fmla="*/ 50944 w 121413"/>
              <a:gd name="connsiteY4" fmla="*/ 3998 h 70578"/>
              <a:gd name="connsiteX5" fmla="*/ 50944 w 121413"/>
              <a:gd name="connsiteY5" fmla="*/ 25937 h 70578"/>
              <a:gd name="connsiteX6" fmla="*/ 62288 w 121413"/>
              <a:gd name="connsiteY6" fmla="*/ 6288 h 70578"/>
              <a:gd name="connsiteX7" fmla="*/ 96367 w 121413"/>
              <a:gd name="connsiteY7" fmla="*/ 26463 h 70578"/>
              <a:gd name="connsiteX8" fmla="*/ 85239 w 121413"/>
              <a:gd name="connsiteY8" fmla="*/ 45736 h 70578"/>
              <a:gd name="connsiteX9" fmla="*/ 103438 w 121413"/>
              <a:gd name="connsiteY9" fmla="*/ 35229 h 70578"/>
              <a:gd name="connsiteX10" fmla="*/ 121413 w 121413"/>
              <a:gd name="connsiteY10" fmla="*/ 70578 h 70578"/>
              <a:gd name="connsiteX0" fmla="*/ 0 w 121413"/>
              <a:gd name="connsiteY0" fmla="*/ 6288 h 70578"/>
              <a:gd name="connsiteX1" fmla="*/ 11344 w 121413"/>
              <a:gd name="connsiteY1" fmla="*/ 25936 h 70578"/>
              <a:gd name="connsiteX2" fmla="*/ 31144 w 121413"/>
              <a:gd name="connsiteY2" fmla="*/ 0 h 70578"/>
              <a:gd name="connsiteX3" fmla="*/ 50944 w 121413"/>
              <a:gd name="connsiteY3" fmla="*/ 3998 h 70578"/>
              <a:gd name="connsiteX4" fmla="*/ 50944 w 121413"/>
              <a:gd name="connsiteY4" fmla="*/ 25937 h 70578"/>
              <a:gd name="connsiteX5" fmla="*/ 62288 w 121413"/>
              <a:gd name="connsiteY5" fmla="*/ 6288 h 70578"/>
              <a:gd name="connsiteX6" fmla="*/ 96367 w 121413"/>
              <a:gd name="connsiteY6" fmla="*/ 26463 h 70578"/>
              <a:gd name="connsiteX7" fmla="*/ 85239 w 121413"/>
              <a:gd name="connsiteY7" fmla="*/ 45736 h 70578"/>
              <a:gd name="connsiteX8" fmla="*/ 103438 w 121413"/>
              <a:gd name="connsiteY8" fmla="*/ 35229 h 70578"/>
              <a:gd name="connsiteX9" fmla="*/ 121413 w 121413"/>
              <a:gd name="connsiteY9" fmla="*/ 70578 h 70578"/>
              <a:gd name="connsiteX0" fmla="*/ 0 w 121413"/>
              <a:gd name="connsiteY0" fmla="*/ 6288 h 70578"/>
              <a:gd name="connsiteX1" fmla="*/ 31144 w 121413"/>
              <a:gd name="connsiteY1" fmla="*/ 0 h 70578"/>
              <a:gd name="connsiteX2" fmla="*/ 50944 w 121413"/>
              <a:gd name="connsiteY2" fmla="*/ 3998 h 70578"/>
              <a:gd name="connsiteX3" fmla="*/ 50944 w 121413"/>
              <a:gd name="connsiteY3" fmla="*/ 25937 h 70578"/>
              <a:gd name="connsiteX4" fmla="*/ 62288 w 121413"/>
              <a:gd name="connsiteY4" fmla="*/ 6288 h 70578"/>
              <a:gd name="connsiteX5" fmla="*/ 96367 w 121413"/>
              <a:gd name="connsiteY5" fmla="*/ 26463 h 70578"/>
              <a:gd name="connsiteX6" fmla="*/ 85239 w 121413"/>
              <a:gd name="connsiteY6" fmla="*/ 45736 h 70578"/>
              <a:gd name="connsiteX7" fmla="*/ 103438 w 121413"/>
              <a:gd name="connsiteY7" fmla="*/ 35229 h 70578"/>
              <a:gd name="connsiteX8" fmla="*/ 121413 w 121413"/>
              <a:gd name="connsiteY8" fmla="*/ 70578 h 70578"/>
              <a:gd name="connsiteX0" fmla="*/ 0 w 90269"/>
              <a:gd name="connsiteY0" fmla="*/ 0 h 70578"/>
              <a:gd name="connsiteX1" fmla="*/ 19800 w 90269"/>
              <a:gd name="connsiteY1" fmla="*/ 3998 h 70578"/>
              <a:gd name="connsiteX2" fmla="*/ 19800 w 90269"/>
              <a:gd name="connsiteY2" fmla="*/ 25937 h 70578"/>
              <a:gd name="connsiteX3" fmla="*/ 31144 w 90269"/>
              <a:gd name="connsiteY3" fmla="*/ 6288 h 70578"/>
              <a:gd name="connsiteX4" fmla="*/ 65223 w 90269"/>
              <a:gd name="connsiteY4" fmla="*/ 26463 h 70578"/>
              <a:gd name="connsiteX5" fmla="*/ 54095 w 90269"/>
              <a:gd name="connsiteY5" fmla="*/ 45736 h 70578"/>
              <a:gd name="connsiteX6" fmla="*/ 72294 w 90269"/>
              <a:gd name="connsiteY6" fmla="*/ 35229 h 70578"/>
              <a:gd name="connsiteX7" fmla="*/ 90269 w 90269"/>
              <a:gd name="connsiteY7" fmla="*/ 70578 h 70578"/>
              <a:gd name="connsiteX0" fmla="*/ 0 w 70469"/>
              <a:gd name="connsiteY0" fmla="*/ 0 h 66580"/>
              <a:gd name="connsiteX1" fmla="*/ 0 w 70469"/>
              <a:gd name="connsiteY1" fmla="*/ 21939 h 66580"/>
              <a:gd name="connsiteX2" fmla="*/ 11344 w 70469"/>
              <a:gd name="connsiteY2" fmla="*/ 2290 h 66580"/>
              <a:gd name="connsiteX3" fmla="*/ 45423 w 70469"/>
              <a:gd name="connsiteY3" fmla="*/ 22465 h 66580"/>
              <a:gd name="connsiteX4" fmla="*/ 34295 w 70469"/>
              <a:gd name="connsiteY4" fmla="*/ 41738 h 66580"/>
              <a:gd name="connsiteX5" fmla="*/ 52494 w 70469"/>
              <a:gd name="connsiteY5" fmla="*/ 31231 h 66580"/>
              <a:gd name="connsiteX6" fmla="*/ 70469 w 70469"/>
              <a:gd name="connsiteY6" fmla="*/ 66580 h 66580"/>
              <a:gd name="connsiteX0" fmla="*/ 0 w 70469"/>
              <a:gd name="connsiteY0" fmla="*/ 0 h 66580"/>
              <a:gd name="connsiteX1" fmla="*/ 0 w 70469"/>
              <a:gd name="connsiteY1" fmla="*/ 21939 h 66580"/>
              <a:gd name="connsiteX2" fmla="*/ 45423 w 70469"/>
              <a:gd name="connsiteY2" fmla="*/ 22465 h 66580"/>
              <a:gd name="connsiteX3" fmla="*/ 34295 w 70469"/>
              <a:gd name="connsiteY3" fmla="*/ 41738 h 66580"/>
              <a:gd name="connsiteX4" fmla="*/ 52494 w 70469"/>
              <a:gd name="connsiteY4" fmla="*/ 31231 h 66580"/>
              <a:gd name="connsiteX5" fmla="*/ 70469 w 70469"/>
              <a:gd name="connsiteY5" fmla="*/ 66580 h 66580"/>
              <a:gd name="connsiteX0" fmla="*/ 0 w 70469"/>
              <a:gd name="connsiteY0" fmla="*/ 0 h 66580"/>
              <a:gd name="connsiteX1" fmla="*/ 45423 w 70469"/>
              <a:gd name="connsiteY1" fmla="*/ 22465 h 66580"/>
              <a:gd name="connsiteX2" fmla="*/ 34295 w 70469"/>
              <a:gd name="connsiteY2" fmla="*/ 41738 h 66580"/>
              <a:gd name="connsiteX3" fmla="*/ 52494 w 70469"/>
              <a:gd name="connsiteY3" fmla="*/ 31231 h 66580"/>
              <a:gd name="connsiteX4" fmla="*/ 70469 w 70469"/>
              <a:gd name="connsiteY4" fmla="*/ 66580 h 66580"/>
              <a:gd name="connsiteX0" fmla="*/ 11128 w 36174"/>
              <a:gd name="connsiteY0" fmla="*/ 0 h 44115"/>
              <a:gd name="connsiteX1" fmla="*/ 0 w 36174"/>
              <a:gd name="connsiteY1" fmla="*/ 19273 h 44115"/>
              <a:gd name="connsiteX2" fmla="*/ 18199 w 36174"/>
              <a:gd name="connsiteY2" fmla="*/ 8766 h 44115"/>
              <a:gd name="connsiteX3" fmla="*/ 36174 w 36174"/>
              <a:gd name="connsiteY3" fmla="*/ 44115 h 44115"/>
              <a:gd name="connsiteX0" fmla="*/ 0 w 36174"/>
              <a:gd name="connsiteY0" fmla="*/ 10507 h 35349"/>
              <a:gd name="connsiteX1" fmla="*/ 18199 w 36174"/>
              <a:gd name="connsiteY1" fmla="*/ 0 h 35349"/>
              <a:gd name="connsiteX2" fmla="*/ 36174 w 36174"/>
              <a:gd name="connsiteY2" fmla="*/ 35349 h 35349"/>
              <a:gd name="connsiteX0" fmla="*/ 0 w 17975"/>
              <a:gd name="connsiteY0" fmla="*/ 0 h 35349"/>
              <a:gd name="connsiteX1" fmla="*/ 17975 w 17975"/>
              <a:gd name="connsiteY1" fmla="*/ 35349 h 35349"/>
            </a:gdLst>
            <a:ahLst/>
            <a:cxnLst>
              <a:cxn ang="0">
                <a:pos x="connsiteX0" y="connsiteY0"/>
              </a:cxn>
              <a:cxn ang="0">
                <a:pos x="connsiteX1" y="connsiteY1"/>
              </a:cxn>
            </a:cxnLst>
            <a:rect l="l" t="t" r="r" b="b"/>
            <a:pathLst>
              <a:path w="17975" h="35349">
                <a:moveTo>
                  <a:pt x="0" y="0"/>
                </a:moveTo>
                <a:cubicBezTo>
                  <a:pt x="9554" y="9476"/>
                  <a:pt x="15985" y="21611"/>
                  <a:pt x="17975" y="35349"/>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23" name="円/楕円 26">
            <a:extLst>
              <a:ext uri="{FF2B5EF4-FFF2-40B4-BE49-F238E27FC236}">
                <a16:creationId xmlns:a16="http://schemas.microsoft.com/office/drawing/2014/main" xmlns="" id="{00000000-0008-0000-0400-000051000000}"/>
              </a:ext>
            </a:extLst>
          </xdr:cNvPr>
          <xdr:cNvSpPr/>
        </xdr:nvSpPr>
        <xdr:spPr>
          <a:xfrm>
            <a:off x="1733259" y="2792915"/>
            <a:ext cx="17975" cy="35349"/>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3073 w 285750"/>
              <a:gd name="connsiteY1" fmla="*/ 80031 h 95250"/>
              <a:gd name="connsiteX2" fmla="*/ 21355 w 285750"/>
              <a:gd name="connsiteY2" fmla="*/ 80031 h 95250"/>
              <a:gd name="connsiteX3" fmla="*/ 4981 w 285750"/>
              <a:gd name="connsiteY3" fmla="*/ 70578 h 95250"/>
              <a:gd name="connsiteX4" fmla="*/ 22956 w 285750"/>
              <a:gd name="connsiteY4" fmla="*/ 35229 h 95250"/>
              <a:gd name="connsiteX5" fmla="*/ 41156 w 285750"/>
              <a:gd name="connsiteY5" fmla="*/ 45737 h 95250"/>
              <a:gd name="connsiteX6" fmla="*/ 30028 w 285750"/>
              <a:gd name="connsiteY6" fmla="*/ 26462 h 95250"/>
              <a:gd name="connsiteX7" fmla="*/ 64106 w 285750"/>
              <a:gd name="connsiteY7" fmla="*/ 6288 h 95250"/>
              <a:gd name="connsiteX8" fmla="*/ 75450 w 285750"/>
              <a:gd name="connsiteY8" fmla="*/ 25936 h 95250"/>
              <a:gd name="connsiteX9" fmla="*/ 75450 w 285750"/>
              <a:gd name="connsiteY9" fmla="*/ 3998 h 95250"/>
              <a:gd name="connsiteX10" fmla="*/ 95250 w 285750"/>
              <a:gd name="connsiteY10" fmla="*/ 0 h 95250"/>
              <a:gd name="connsiteX11" fmla="*/ 115050 w 285750"/>
              <a:gd name="connsiteY11" fmla="*/ 3998 h 95250"/>
              <a:gd name="connsiteX12" fmla="*/ 115050 w 285750"/>
              <a:gd name="connsiteY12" fmla="*/ 25937 h 95250"/>
              <a:gd name="connsiteX13" fmla="*/ 126394 w 285750"/>
              <a:gd name="connsiteY13" fmla="*/ 6288 h 95250"/>
              <a:gd name="connsiteX14" fmla="*/ 160473 w 285750"/>
              <a:gd name="connsiteY14" fmla="*/ 26463 h 95250"/>
              <a:gd name="connsiteX15" fmla="*/ 149345 w 285750"/>
              <a:gd name="connsiteY15" fmla="*/ 45736 h 95250"/>
              <a:gd name="connsiteX16" fmla="*/ 167544 w 285750"/>
              <a:gd name="connsiteY16" fmla="*/ 35229 h 95250"/>
              <a:gd name="connsiteX17" fmla="*/ 185519 w 285750"/>
              <a:gd name="connsiteY17" fmla="*/ 70578 h 95250"/>
              <a:gd name="connsiteX18" fmla="*/ 169145 w 285750"/>
              <a:gd name="connsiteY18" fmla="*/ 80031 h 95250"/>
              <a:gd name="connsiteX19" fmla="*/ 187427 w 285750"/>
              <a:gd name="connsiteY19" fmla="*/ 80031 h 95250"/>
              <a:gd name="connsiteX20" fmla="*/ 190500 w 285750"/>
              <a:gd name="connsiteY20" fmla="*/ 95250 h 95250"/>
              <a:gd name="connsiteX21" fmla="*/ 285750 w 285750"/>
              <a:gd name="connsiteY21" fmla="*/ 95250 h 95250"/>
              <a:gd name="connsiteX0" fmla="*/ 0 w 282677"/>
              <a:gd name="connsiteY0" fmla="*/ 80031 h 95250"/>
              <a:gd name="connsiteX1" fmla="*/ 18282 w 282677"/>
              <a:gd name="connsiteY1" fmla="*/ 80031 h 95250"/>
              <a:gd name="connsiteX2" fmla="*/ 1908 w 282677"/>
              <a:gd name="connsiteY2" fmla="*/ 70578 h 95250"/>
              <a:gd name="connsiteX3" fmla="*/ 19883 w 282677"/>
              <a:gd name="connsiteY3" fmla="*/ 35229 h 95250"/>
              <a:gd name="connsiteX4" fmla="*/ 38083 w 282677"/>
              <a:gd name="connsiteY4" fmla="*/ 45737 h 95250"/>
              <a:gd name="connsiteX5" fmla="*/ 26955 w 282677"/>
              <a:gd name="connsiteY5" fmla="*/ 26462 h 95250"/>
              <a:gd name="connsiteX6" fmla="*/ 61033 w 282677"/>
              <a:gd name="connsiteY6" fmla="*/ 6288 h 95250"/>
              <a:gd name="connsiteX7" fmla="*/ 72377 w 282677"/>
              <a:gd name="connsiteY7" fmla="*/ 25936 h 95250"/>
              <a:gd name="connsiteX8" fmla="*/ 72377 w 282677"/>
              <a:gd name="connsiteY8" fmla="*/ 3998 h 95250"/>
              <a:gd name="connsiteX9" fmla="*/ 92177 w 282677"/>
              <a:gd name="connsiteY9" fmla="*/ 0 h 95250"/>
              <a:gd name="connsiteX10" fmla="*/ 111977 w 282677"/>
              <a:gd name="connsiteY10" fmla="*/ 3998 h 95250"/>
              <a:gd name="connsiteX11" fmla="*/ 111977 w 282677"/>
              <a:gd name="connsiteY11" fmla="*/ 25937 h 95250"/>
              <a:gd name="connsiteX12" fmla="*/ 123321 w 282677"/>
              <a:gd name="connsiteY12" fmla="*/ 6288 h 95250"/>
              <a:gd name="connsiteX13" fmla="*/ 157400 w 282677"/>
              <a:gd name="connsiteY13" fmla="*/ 26463 h 95250"/>
              <a:gd name="connsiteX14" fmla="*/ 146272 w 282677"/>
              <a:gd name="connsiteY14" fmla="*/ 45736 h 95250"/>
              <a:gd name="connsiteX15" fmla="*/ 164471 w 282677"/>
              <a:gd name="connsiteY15" fmla="*/ 35229 h 95250"/>
              <a:gd name="connsiteX16" fmla="*/ 182446 w 282677"/>
              <a:gd name="connsiteY16" fmla="*/ 70578 h 95250"/>
              <a:gd name="connsiteX17" fmla="*/ 166072 w 282677"/>
              <a:gd name="connsiteY17" fmla="*/ 80031 h 95250"/>
              <a:gd name="connsiteX18" fmla="*/ 184354 w 282677"/>
              <a:gd name="connsiteY18" fmla="*/ 80031 h 95250"/>
              <a:gd name="connsiteX19" fmla="*/ 187427 w 282677"/>
              <a:gd name="connsiteY19" fmla="*/ 95250 h 95250"/>
              <a:gd name="connsiteX20" fmla="*/ 282677 w 282677"/>
              <a:gd name="connsiteY20" fmla="*/ 95250 h 95250"/>
              <a:gd name="connsiteX0" fmla="*/ 0 w 187427"/>
              <a:gd name="connsiteY0" fmla="*/ 80031 h 95250"/>
              <a:gd name="connsiteX1" fmla="*/ 18282 w 187427"/>
              <a:gd name="connsiteY1" fmla="*/ 80031 h 95250"/>
              <a:gd name="connsiteX2" fmla="*/ 1908 w 187427"/>
              <a:gd name="connsiteY2" fmla="*/ 70578 h 95250"/>
              <a:gd name="connsiteX3" fmla="*/ 19883 w 187427"/>
              <a:gd name="connsiteY3" fmla="*/ 35229 h 95250"/>
              <a:gd name="connsiteX4" fmla="*/ 38083 w 187427"/>
              <a:gd name="connsiteY4" fmla="*/ 45737 h 95250"/>
              <a:gd name="connsiteX5" fmla="*/ 26955 w 187427"/>
              <a:gd name="connsiteY5" fmla="*/ 26462 h 95250"/>
              <a:gd name="connsiteX6" fmla="*/ 61033 w 187427"/>
              <a:gd name="connsiteY6" fmla="*/ 6288 h 95250"/>
              <a:gd name="connsiteX7" fmla="*/ 72377 w 187427"/>
              <a:gd name="connsiteY7" fmla="*/ 25936 h 95250"/>
              <a:gd name="connsiteX8" fmla="*/ 72377 w 187427"/>
              <a:gd name="connsiteY8" fmla="*/ 3998 h 95250"/>
              <a:gd name="connsiteX9" fmla="*/ 92177 w 187427"/>
              <a:gd name="connsiteY9" fmla="*/ 0 h 95250"/>
              <a:gd name="connsiteX10" fmla="*/ 111977 w 187427"/>
              <a:gd name="connsiteY10" fmla="*/ 3998 h 95250"/>
              <a:gd name="connsiteX11" fmla="*/ 111977 w 187427"/>
              <a:gd name="connsiteY11" fmla="*/ 25937 h 95250"/>
              <a:gd name="connsiteX12" fmla="*/ 123321 w 187427"/>
              <a:gd name="connsiteY12" fmla="*/ 6288 h 95250"/>
              <a:gd name="connsiteX13" fmla="*/ 157400 w 187427"/>
              <a:gd name="connsiteY13" fmla="*/ 26463 h 95250"/>
              <a:gd name="connsiteX14" fmla="*/ 146272 w 187427"/>
              <a:gd name="connsiteY14" fmla="*/ 45736 h 95250"/>
              <a:gd name="connsiteX15" fmla="*/ 164471 w 187427"/>
              <a:gd name="connsiteY15" fmla="*/ 35229 h 95250"/>
              <a:gd name="connsiteX16" fmla="*/ 182446 w 187427"/>
              <a:gd name="connsiteY16" fmla="*/ 70578 h 95250"/>
              <a:gd name="connsiteX17" fmla="*/ 166072 w 187427"/>
              <a:gd name="connsiteY17" fmla="*/ 80031 h 95250"/>
              <a:gd name="connsiteX18" fmla="*/ 184354 w 187427"/>
              <a:gd name="connsiteY18" fmla="*/ 80031 h 95250"/>
              <a:gd name="connsiteX19" fmla="*/ 187427 w 187427"/>
              <a:gd name="connsiteY19" fmla="*/ 95250 h 95250"/>
              <a:gd name="connsiteX0" fmla="*/ 0 w 184354"/>
              <a:gd name="connsiteY0" fmla="*/ 80031 h 80031"/>
              <a:gd name="connsiteX1" fmla="*/ 18282 w 184354"/>
              <a:gd name="connsiteY1" fmla="*/ 80031 h 80031"/>
              <a:gd name="connsiteX2" fmla="*/ 1908 w 184354"/>
              <a:gd name="connsiteY2" fmla="*/ 70578 h 80031"/>
              <a:gd name="connsiteX3" fmla="*/ 19883 w 184354"/>
              <a:gd name="connsiteY3" fmla="*/ 35229 h 80031"/>
              <a:gd name="connsiteX4" fmla="*/ 38083 w 184354"/>
              <a:gd name="connsiteY4" fmla="*/ 45737 h 80031"/>
              <a:gd name="connsiteX5" fmla="*/ 26955 w 184354"/>
              <a:gd name="connsiteY5" fmla="*/ 26462 h 80031"/>
              <a:gd name="connsiteX6" fmla="*/ 61033 w 184354"/>
              <a:gd name="connsiteY6" fmla="*/ 6288 h 80031"/>
              <a:gd name="connsiteX7" fmla="*/ 72377 w 184354"/>
              <a:gd name="connsiteY7" fmla="*/ 25936 h 80031"/>
              <a:gd name="connsiteX8" fmla="*/ 72377 w 184354"/>
              <a:gd name="connsiteY8" fmla="*/ 3998 h 80031"/>
              <a:gd name="connsiteX9" fmla="*/ 92177 w 184354"/>
              <a:gd name="connsiteY9" fmla="*/ 0 h 80031"/>
              <a:gd name="connsiteX10" fmla="*/ 111977 w 184354"/>
              <a:gd name="connsiteY10" fmla="*/ 3998 h 80031"/>
              <a:gd name="connsiteX11" fmla="*/ 111977 w 184354"/>
              <a:gd name="connsiteY11" fmla="*/ 25937 h 80031"/>
              <a:gd name="connsiteX12" fmla="*/ 123321 w 184354"/>
              <a:gd name="connsiteY12" fmla="*/ 6288 h 80031"/>
              <a:gd name="connsiteX13" fmla="*/ 157400 w 184354"/>
              <a:gd name="connsiteY13" fmla="*/ 26463 h 80031"/>
              <a:gd name="connsiteX14" fmla="*/ 146272 w 184354"/>
              <a:gd name="connsiteY14" fmla="*/ 45736 h 80031"/>
              <a:gd name="connsiteX15" fmla="*/ 164471 w 184354"/>
              <a:gd name="connsiteY15" fmla="*/ 35229 h 80031"/>
              <a:gd name="connsiteX16" fmla="*/ 182446 w 184354"/>
              <a:gd name="connsiteY16" fmla="*/ 70578 h 80031"/>
              <a:gd name="connsiteX17" fmla="*/ 166072 w 184354"/>
              <a:gd name="connsiteY17" fmla="*/ 80031 h 80031"/>
              <a:gd name="connsiteX18" fmla="*/ 184354 w 184354"/>
              <a:gd name="connsiteY18"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17" fmla="*/ 166072 w 182446"/>
              <a:gd name="connsiteY17"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0" fmla="*/ 16374 w 180538"/>
              <a:gd name="connsiteY0" fmla="*/ 80031 h 80031"/>
              <a:gd name="connsiteX1" fmla="*/ 0 w 180538"/>
              <a:gd name="connsiteY1" fmla="*/ 70578 h 80031"/>
              <a:gd name="connsiteX2" fmla="*/ 17975 w 180538"/>
              <a:gd name="connsiteY2" fmla="*/ 35229 h 80031"/>
              <a:gd name="connsiteX3" fmla="*/ 36175 w 180538"/>
              <a:gd name="connsiteY3" fmla="*/ 45737 h 80031"/>
              <a:gd name="connsiteX4" fmla="*/ 25047 w 180538"/>
              <a:gd name="connsiteY4" fmla="*/ 26462 h 80031"/>
              <a:gd name="connsiteX5" fmla="*/ 59125 w 180538"/>
              <a:gd name="connsiteY5" fmla="*/ 6288 h 80031"/>
              <a:gd name="connsiteX6" fmla="*/ 70469 w 180538"/>
              <a:gd name="connsiteY6" fmla="*/ 25936 h 80031"/>
              <a:gd name="connsiteX7" fmla="*/ 70469 w 180538"/>
              <a:gd name="connsiteY7" fmla="*/ 3998 h 80031"/>
              <a:gd name="connsiteX8" fmla="*/ 90269 w 180538"/>
              <a:gd name="connsiteY8" fmla="*/ 0 h 80031"/>
              <a:gd name="connsiteX9" fmla="*/ 110069 w 180538"/>
              <a:gd name="connsiteY9" fmla="*/ 3998 h 80031"/>
              <a:gd name="connsiteX10" fmla="*/ 110069 w 180538"/>
              <a:gd name="connsiteY10" fmla="*/ 25937 h 80031"/>
              <a:gd name="connsiteX11" fmla="*/ 121413 w 180538"/>
              <a:gd name="connsiteY11" fmla="*/ 6288 h 80031"/>
              <a:gd name="connsiteX12" fmla="*/ 155492 w 180538"/>
              <a:gd name="connsiteY12" fmla="*/ 26463 h 80031"/>
              <a:gd name="connsiteX13" fmla="*/ 144364 w 180538"/>
              <a:gd name="connsiteY13" fmla="*/ 45736 h 80031"/>
              <a:gd name="connsiteX14" fmla="*/ 162563 w 180538"/>
              <a:gd name="connsiteY14" fmla="*/ 35229 h 80031"/>
              <a:gd name="connsiteX15" fmla="*/ 180538 w 180538"/>
              <a:gd name="connsiteY15" fmla="*/ 70578 h 80031"/>
              <a:gd name="connsiteX0" fmla="*/ 0 w 180538"/>
              <a:gd name="connsiteY0" fmla="*/ 70578 h 70578"/>
              <a:gd name="connsiteX1" fmla="*/ 17975 w 180538"/>
              <a:gd name="connsiteY1" fmla="*/ 35229 h 70578"/>
              <a:gd name="connsiteX2" fmla="*/ 36175 w 180538"/>
              <a:gd name="connsiteY2" fmla="*/ 45737 h 70578"/>
              <a:gd name="connsiteX3" fmla="*/ 25047 w 180538"/>
              <a:gd name="connsiteY3" fmla="*/ 26462 h 70578"/>
              <a:gd name="connsiteX4" fmla="*/ 59125 w 180538"/>
              <a:gd name="connsiteY4" fmla="*/ 6288 h 70578"/>
              <a:gd name="connsiteX5" fmla="*/ 70469 w 180538"/>
              <a:gd name="connsiteY5" fmla="*/ 25936 h 70578"/>
              <a:gd name="connsiteX6" fmla="*/ 70469 w 180538"/>
              <a:gd name="connsiteY6" fmla="*/ 3998 h 70578"/>
              <a:gd name="connsiteX7" fmla="*/ 90269 w 180538"/>
              <a:gd name="connsiteY7" fmla="*/ 0 h 70578"/>
              <a:gd name="connsiteX8" fmla="*/ 110069 w 180538"/>
              <a:gd name="connsiteY8" fmla="*/ 3998 h 70578"/>
              <a:gd name="connsiteX9" fmla="*/ 110069 w 180538"/>
              <a:gd name="connsiteY9" fmla="*/ 25937 h 70578"/>
              <a:gd name="connsiteX10" fmla="*/ 121413 w 180538"/>
              <a:gd name="connsiteY10" fmla="*/ 6288 h 70578"/>
              <a:gd name="connsiteX11" fmla="*/ 155492 w 180538"/>
              <a:gd name="connsiteY11" fmla="*/ 26463 h 70578"/>
              <a:gd name="connsiteX12" fmla="*/ 144364 w 180538"/>
              <a:gd name="connsiteY12" fmla="*/ 45736 h 70578"/>
              <a:gd name="connsiteX13" fmla="*/ 162563 w 180538"/>
              <a:gd name="connsiteY13" fmla="*/ 35229 h 70578"/>
              <a:gd name="connsiteX14" fmla="*/ 180538 w 180538"/>
              <a:gd name="connsiteY14" fmla="*/ 70578 h 70578"/>
              <a:gd name="connsiteX0" fmla="*/ 0 w 162563"/>
              <a:gd name="connsiteY0" fmla="*/ 70578 h 70578"/>
              <a:gd name="connsiteX1" fmla="*/ 17975 w 162563"/>
              <a:gd name="connsiteY1" fmla="*/ 35229 h 70578"/>
              <a:gd name="connsiteX2" fmla="*/ 36175 w 162563"/>
              <a:gd name="connsiteY2" fmla="*/ 45737 h 70578"/>
              <a:gd name="connsiteX3" fmla="*/ 25047 w 162563"/>
              <a:gd name="connsiteY3" fmla="*/ 26462 h 70578"/>
              <a:gd name="connsiteX4" fmla="*/ 59125 w 162563"/>
              <a:gd name="connsiteY4" fmla="*/ 6288 h 70578"/>
              <a:gd name="connsiteX5" fmla="*/ 70469 w 162563"/>
              <a:gd name="connsiteY5" fmla="*/ 25936 h 70578"/>
              <a:gd name="connsiteX6" fmla="*/ 70469 w 162563"/>
              <a:gd name="connsiteY6" fmla="*/ 3998 h 70578"/>
              <a:gd name="connsiteX7" fmla="*/ 90269 w 162563"/>
              <a:gd name="connsiteY7" fmla="*/ 0 h 70578"/>
              <a:gd name="connsiteX8" fmla="*/ 110069 w 162563"/>
              <a:gd name="connsiteY8" fmla="*/ 3998 h 70578"/>
              <a:gd name="connsiteX9" fmla="*/ 110069 w 162563"/>
              <a:gd name="connsiteY9" fmla="*/ 25937 h 70578"/>
              <a:gd name="connsiteX10" fmla="*/ 121413 w 162563"/>
              <a:gd name="connsiteY10" fmla="*/ 6288 h 70578"/>
              <a:gd name="connsiteX11" fmla="*/ 155492 w 162563"/>
              <a:gd name="connsiteY11" fmla="*/ 26463 h 70578"/>
              <a:gd name="connsiteX12" fmla="*/ 144364 w 162563"/>
              <a:gd name="connsiteY12" fmla="*/ 45736 h 70578"/>
              <a:gd name="connsiteX13" fmla="*/ 162563 w 162563"/>
              <a:gd name="connsiteY13" fmla="*/ 35229 h 70578"/>
              <a:gd name="connsiteX0" fmla="*/ 0 w 162563"/>
              <a:gd name="connsiteY0" fmla="*/ 70578 h 70578"/>
              <a:gd name="connsiteX1" fmla="*/ 17975 w 162563"/>
              <a:gd name="connsiteY1" fmla="*/ 35229 h 70578"/>
              <a:gd name="connsiteX2" fmla="*/ 36175 w 162563"/>
              <a:gd name="connsiteY2" fmla="*/ 45737 h 70578"/>
              <a:gd name="connsiteX3" fmla="*/ 25047 w 162563"/>
              <a:gd name="connsiteY3" fmla="*/ 26462 h 70578"/>
              <a:gd name="connsiteX4" fmla="*/ 59125 w 162563"/>
              <a:gd name="connsiteY4" fmla="*/ 6288 h 70578"/>
              <a:gd name="connsiteX5" fmla="*/ 70469 w 162563"/>
              <a:gd name="connsiteY5" fmla="*/ 25936 h 70578"/>
              <a:gd name="connsiteX6" fmla="*/ 70469 w 162563"/>
              <a:gd name="connsiteY6" fmla="*/ 3998 h 70578"/>
              <a:gd name="connsiteX7" fmla="*/ 90269 w 162563"/>
              <a:gd name="connsiteY7" fmla="*/ 0 h 70578"/>
              <a:gd name="connsiteX8" fmla="*/ 110069 w 162563"/>
              <a:gd name="connsiteY8" fmla="*/ 3998 h 70578"/>
              <a:gd name="connsiteX9" fmla="*/ 110069 w 162563"/>
              <a:gd name="connsiteY9" fmla="*/ 25937 h 70578"/>
              <a:gd name="connsiteX10" fmla="*/ 121413 w 162563"/>
              <a:gd name="connsiteY10" fmla="*/ 6288 h 70578"/>
              <a:gd name="connsiteX11" fmla="*/ 155492 w 162563"/>
              <a:gd name="connsiteY11" fmla="*/ 26463 h 70578"/>
              <a:gd name="connsiteX12" fmla="*/ 162563 w 162563"/>
              <a:gd name="connsiteY12" fmla="*/ 35229 h 70578"/>
              <a:gd name="connsiteX0" fmla="*/ 0 w 155492"/>
              <a:gd name="connsiteY0" fmla="*/ 70578 h 70578"/>
              <a:gd name="connsiteX1" fmla="*/ 17975 w 155492"/>
              <a:gd name="connsiteY1" fmla="*/ 35229 h 70578"/>
              <a:gd name="connsiteX2" fmla="*/ 36175 w 155492"/>
              <a:gd name="connsiteY2" fmla="*/ 45737 h 70578"/>
              <a:gd name="connsiteX3" fmla="*/ 25047 w 155492"/>
              <a:gd name="connsiteY3" fmla="*/ 26462 h 70578"/>
              <a:gd name="connsiteX4" fmla="*/ 59125 w 155492"/>
              <a:gd name="connsiteY4" fmla="*/ 6288 h 70578"/>
              <a:gd name="connsiteX5" fmla="*/ 70469 w 155492"/>
              <a:gd name="connsiteY5" fmla="*/ 25936 h 70578"/>
              <a:gd name="connsiteX6" fmla="*/ 70469 w 155492"/>
              <a:gd name="connsiteY6" fmla="*/ 3998 h 70578"/>
              <a:gd name="connsiteX7" fmla="*/ 90269 w 155492"/>
              <a:gd name="connsiteY7" fmla="*/ 0 h 70578"/>
              <a:gd name="connsiteX8" fmla="*/ 110069 w 155492"/>
              <a:gd name="connsiteY8" fmla="*/ 3998 h 70578"/>
              <a:gd name="connsiteX9" fmla="*/ 110069 w 155492"/>
              <a:gd name="connsiteY9" fmla="*/ 25937 h 70578"/>
              <a:gd name="connsiteX10" fmla="*/ 121413 w 155492"/>
              <a:gd name="connsiteY10" fmla="*/ 6288 h 70578"/>
              <a:gd name="connsiteX11" fmla="*/ 155492 w 155492"/>
              <a:gd name="connsiteY11" fmla="*/ 26463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25936 h 70578"/>
              <a:gd name="connsiteX6" fmla="*/ 70469 w 121413"/>
              <a:gd name="connsiteY6" fmla="*/ 3998 h 70578"/>
              <a:gd name="connsiteX7" fmla="*/ 90269 w 121413"/>
              <a:gd name="connsiteY7" fmla="*/ 0 h 70578"/>
              <a:gd name="connsiteX8" fmla="*/ 110069 w 121413"/>
              <a:gd name="connsiteY8" fmla="*/ 3998 h 70578"/>
              <a:gd name="connsiteX9" fmla="*/ 110069 w 121413"/>
              <a:gd name="connsiteY9" fmla="*/ 25937 h 70578"/>
              <a:gd name="connsiteX10" fmla="*/ 121413 w 121413"/>
              <a:gd name="connsiteY10" fmla="*/ 6288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25936 h 70578"/>
              <a:gd name="connsiteX6" fmla="*/ 70469 w 121413"/>
              <a:gd name="connsiteY6" fmla="*/ 3998 h 70578"/>
              <a:gd name="connsiteX7" fmla="*/ 90269 w 121413"/>
              <a:gd name="connsiteY7" fmla="*/ 0 h 70578"/>
              <a:gd name="connsiteX8" fmla="*/ 110069 w 121413"/>
              <a:gd name="connsiteY8" fmla="*/ 3998 h 70578"/>
              <a:gd name="connsiteX9" fmla="*/ 121413 w 121413"/>
              <a:gd name="connsiteY9" fmla="*/ 6288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3998 h 70578"/>
              <a:gd name="connsiteX6" fmla="*/ 90269 w 121413"/>
              <a:gd name="connsiteY6" fmla="*/ 0 h 70578"/>
              <a:gd name="connsiteX7" fmla="*/ 110069 w 121413"/>
              <a:gd name="connsiteY7" fmla="*/ 3998 h 70578"/>
              <a:gd name="connsiteX8" fmla="*/ 121413 w 121413"/>
              <a:gd name="connsiteY8" fmla="*/ 6288 h 70578"/>
              <a:gd name="connsiteX0" fmla="*/ 0 w 110069"/>
              <a:gd name="connsiteY0" fmla="*/ 70578 h 70578"/>
              <a:gd name="connsiteX1" fmla="*/ 17975 w 110069"/>
              <a:gd name="connsiteY1" fmla="*/ 35229 h 70578"/>
              <a:gd name="connsiteX2" fmla="*/ 36175 w 110069"/>
              <a:gd name="connsiteY2" fmla="*/ 45737 h 70578"/>
              <a:gd name="connsiteX3" fmla="*/ 25047 w 110069"/>
              <a:gd name="connsiteY3" fmla="*/ 26462 h 70578"/>
              <a:gd name="connsiteX4" fmla="*/ 59125 w 110069"/>
              <a:gd name="connsiteY4" fmla="*/ 6288 h 70578"/>
              <a:gd name="connsiteX5" fmla="*/ 70469 w 110069"/>
              <a:gd name="connsiteY5" fmla="*/ 3998 h 70578"/>
              <a:gd name="connsiteX6" fmla="*/ 90269 w 110069"/>
              <a:gd name="connsiteY6" fmla="*/ 0 h 70578"/>
              <a:gd name="connsiteX7" fmla="*/ 110069 w 110069"/>
              <a:gd name="connsiteY7" fmla="*/ 3998 h 70578"/>
              <a:gd name="connsiteX0" fmla="*/ 0 w 110069"/>
              <a:gd name="connsiteY0" fmla="*/ 66750 h 66750"/>
              <a:gd name="connsiteX1" fmla="*/ 17975 w 110069"/>
              <a:gd name="connsiteY1" fmla="*/ 31401 h 66750"/>
              <a:gd name="connsiteX2" fmla="*/ 36175 w 110069"/>
              <a:gd name="connsiteY2" fmla="*/ 41909 h 66750"/>
              <a:gd name="connsiteX3" fmla="*/ 25047 w 110069"/>
              <a:gd name="connsiteY3" fmla="*/ 22634 h 66750"/>
              <a:gd name="connsiteX4" fmla="*/ 59125 w 110069"/>
              <a:gd name="connsiteY4" fmla="*/ 2460 h 66750"/>
              <a:gd name="connsiteX5" fmla="*/ 70469 w 110069"/>
              <a:gd name="connsiteY5" fmla="*/ 170 h 66750"/>
              <a:gd name="connsiteX6" fmla="*/ 110069 w 110069"/>
              <a:gd name="connsiteY6" fmla="*/ 170 h 66750"/>
              <a:gd name="connsiteX0" fmla="*/ 0 w 110069"/>
              <a:gd name="connsiteY0" fmla="*/ 66580 h 66580"/>
              <a:gd name="connsiteX1" fmla="*/ 17975 w 110069"/>
              <a:gd name="connsiteY1" fmla="*/ 31231 h 66580"/>
              <a:gd name="connsiteX2" fmla="*/ 36175 w 110069"/>
              <a:gd name="connsiteY2" fmla="*/ 41739 h 66580"/>
              <a:gd name="connsiteX3" fmla="*/ 25047 w 110069"/>
              <a:gd name="connsiteY3" fmla="*/ 22464 h 66580"/>
              <a:gd name="connsiteX4" fmla="*/ 59125 w 110069"/>
              <a:gd name="connsiteY4" fmla="*/ 2290 h 66580"/>
              <a:gd name="connsiteX5" fmla="*/ 110069 w 110069"/>
              <a:gd name="connsiteY5" fmla="*/ 0 h 66580"/>
              <a:gd name="connsiteX0" fmla="*/ 0 w 59125"/>
              <a:gd name="connsiteY0" fmla="*/ 64290 h 64290"/>
              <a:gd name="connsiteX1" fmla="*/ 17975 w 59125"/>
              <a:gd name="connsiteY1" fmla="*/ 28941 h 64290"/>
              <a:gd name="connsiteX2" fmla="*/ 36175 w 59125"/>
              <a:gd name="connsiteY2" fmla="*/ 39449 h 64290"/>
              <a:gd name="connsiteX3" fmla="*/ 25047 w 59125"/>
              <a:gd name="connsiteY3" fmla="*/ 20174 h 64290"/>
              <a:gd name="connsiteX4" fmla="*/ 59125 w 59125"/>
              <a:gd name="connsiteY4" fmla="*/ 0 h 64290"/>
              <a:gd name="connsiteX0" fmla="*/ 0 w 36175"/>
              <a:gd name="connsiteY0" fmla="*/ 44116 h 44116"/>
              <a:gd name="connsiteX1" fmla="*/ 17975 w 36175"/>
              <a:gd name="connsiteY1" fmla="*/ 8767 h 44116"/>
              <a:gd name="connsiteX2" fmla="*/ 36175 w 36175"/>
              <a:gd name="connsiteY2" fmla="*/ 19275 h 44116"/>
              <a:gd name="connsiteX3" fmla="*/ 25047 w 36175"/>
              <a:gd name="connsiteY3" fmla="*/ 0 h 44116"/>
              <a:gd name="connsiteX0" fmla="*/ 0 w 25047"/>
              <a:gd name="connsiteY0" fmla="*/ 44116 h 44116"/>
              <a:gd name="connsiteX1" fmla="*/ 17975 w 25047"/>
              <a:gd name="connsiteY1" fmla="*/ 8767 h 44116"/>
              <a:gd name="connsiteX2" fmla="*/ 25047 w 25047"/>
              <a:gd name="connsiteY2" fmla="*/ 0 h 44116"/>
              <a:gd name="connsiteX0" fmla="*/ 0 w 17975"/>
              <a:gd name="connsiteY0" fmla="*/ 35349 h 35349"/>
              <a:gd name="connsiteX1" fmla="*/ 17975 w 17975"/>
              <a:gd name="connsiteY1" fmla="*/ 0 h 35349"/>
            </a:gdLst>
            <a:ahLst/>
            <a:cxnLst>
              <a:cxn ang="0">
                <a:pos x="connsiteX0" y="connsiteY0"/>
              </a:cxn>
              <a:cxn ang="0">
                <a:pos x="connsiteX1" y="connsiteY1"/>
              </a:cxn>
            </a:cxnLst>
            <a:rect l="l" t="t" r="r" b="b"/>
            <a:pathLst>
              <a:path w="17975" h="35349">
                <a:moveTo>
                  <a:pt x="0" y="35349"/>
                </a:moveTo>
                <a:cubicBezTo>
                  <a:pt x="1990" y="21611"/>
                  <a:pt x="8421" y="9476"/>
                  <a:pt x="17975"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14</xdr:col>
      <xdr:colOff>16145</xdr:colOff>
      <xdr:row>25</xdr:row>
      <xdr:rowOff>95249</xdr:rowOff>
    </xdr:from>
    <xdr:to>
      <xdr:col>16</xdr:col>
      <xdr:colOff>91996</xdr:colOff>
      <xdr:row>26</xdr:row>
      <xdr:rowOff>7619</xdr:rowOff>
    </xdr:to>
    <xdr:grpSp>
      <xdr:nvGrpSpPr>
        <xdr:cNvPr id="26" name="グループ化 25">
          <a:extLst>
            <a:ext uri="{FF2B5EF4-FFF2-40B4-BE49-F238E27FC236}">
              <a16:creationId xmlns:a16="http://schemas.microsoft.com/office/drawing/2014/main" xmlns="" id="{00000000-0008-0000-0400-00006A000000}"/>
            </a:ext>
          </a:extLst>
        </xdr:cNvPr>
        <xdr:cNvGrpSpPr/>
      </xdr:nvGrpSpPr>
      <xdr:grpSpPr>
        <a:xfrm>
          <a:off x="5150120" y="4495799"/>
          <a:ext cx="266351" cy="83820"/>
          <a:chOff x="2790405" y="3334876"/>
          <a:chExt cx="542576" cy="127462"/>
        </a:xfrm>
      </xdr:grpSpPr>
      <xdr:grpSp>
        <xdr:nvGrpSpPr>
          <xdr:cNvPr id="27" name="グループ化 26">
            <a:extLst>
              <a:ext uri="{FF2B5EF4-FFF2-40B4-BE49-F238E27FC236}">
                <a16:creationId xmlns:a16="http://schemas.microsoft.com/office/drawing/2014/main" xmlns="" id="{00000000-0008-0000-0400-00006B000000}"/>
              </a:ext>
            </a:extLst>
          </xdr:cNvPr>
          <xdr:cNvGrpSpPr/>
        </xdr:nvGrpSpPr>
        <xdr:grpSpPr>
          <a:xfrm>
            <a:off x="2790405" y="3462338"/>
            <a:ext cx="90405" cy="0"/>
            <a:chOff x="1421066" y="3092201"/>
            <a:chExt cx="90405" cy="0"/>
          </a:xfrm>
        </xdr:grpSpPr>
        <xdr:sp macro="" textlink="">
          <xdr:nvSpPr>
            <xdr:cNvPr id="42" name="正方形/長方形 51">
              <a:extLst>
                <a:ext uri="{FF2B5EF4-FFF2-40B4-BE49-F238E27FC236}">
                  <a16:creationId xmlns:a16="http://schemas.microsoft.com/office/drawing/2014/main" xmlns="" id="{00000000-0008-0000-0400-00007A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3" name="正方形/長方形 51">
              <a:extLst>
                <a:ext uri="{FF2B5EF4-FFF2-40B4-BE49-F238E27FC236}">
                  <a16:creationId xmlns:a16="http://schemas.microsoft.com/office/drawing/2014/main" xmlns="" id="{00000000-0008-0000-0400-00007B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8" name="円/楕円 107">
            <a:extLst>
              <a:ext uri="{FF2B5EF4-FFF2-40B4-BE49-F238E27FC236}">
                <a16:creationId xmlns:a16="http://schemas.microsoft.com/office/drawing/2014/main" xmlns="" id="{00000000-0008-0000-0400-00006C000000}"/>
              </a:ext>
            </a:extLst>
          </xdr:cNvPr>
          <xdr:cNvSpPr/>
        </xdr:nvSpPr>
        <xdr:spPr>
          <a:xfrm>
            <a:off x="3240462" y="3448797"/>
            <a:ext cx="2114" cy="13541"/>
          </a:xfrm>
          <a:custGeom>
            <a:avLst/>
            <a:gdLst>
              <a:gd name="connsiteX0" fmla="*/ 0 w 650400"/>
              <a:gd name="connsiteY0" fmla="*/ 328765 h 328765"/>
              <a:gd name="connsiteX1" fmla="*/ 504056 w 650400"/>
              <a:gd name="connsiteY1" fmla="*/ 0 h 328765"/>
              <a:gd name="connsiteX2" fmla="*/ 504056 w 650400"/>
              <a:gd name="connsiteY2" fmla="*/ 72846 h 328765"/>
              <a:gd name="connsiteX3" fmla="*/ 619557 w 650400"/>
              <a:gd name="connsiteY3" fmla="*/ 72846 h 328765"/>
              <a:gd name="connsiteX4" fmla="*/ 619557 w 650400"/>
              <a:gd name="connsiteY4" fmla="*/ 211141 h 328765"/>
              <a:gd name="connsiteX5" fmla="*/ 504056 w 650400"/>
              <a:gd name="connsiteY5" fmla="*/ 211141 h 328765"/>
              <a:gd name="connsiteX6" fmla="*/ 504056 w 650400"/>
              <a:gd name="connsiteY6" fmla="*/ 236831 h 328765"/>
              <a:gd name="connsiteX7" fmla="*/ 540671 w 650400"/>
              <a:gd name="connsiteY7" fmla="*/ 231691 h 328765"/>
              <a:gd name="connsiteX8" fmla="*/ 542785 w 650400"/>
              <a:gd name="connsiteY8" fmla="*/ 245232 h 328765"/>
              <a:gd name="connsiteX9" fmla="*/ 650400 w 650400"/>
              <a:gd name="connsiteY9" fmla="*/ 245232 h 328765"/>
              <a:gd name="connsiteX10" fmla="*/ 650400 w 650400"/>
              <a:gd name="connsiteY10" fmla="*/ 255921 h 328765"/>
              <a:gd name="connsiteX11" fmla="*/ 583869 w 650400"/>
              <a:gd name="connsiteY11" fmla="*/ 255921 h 328765"/>
              <a:gd name="connsiteX12" fmla="*/ 504056 w 650400"/>
              <a:gd name="connsiteY12" fmla="*/ 244718 h 328765"/>
              <a:gd name="connsiteX13" fmla="*/ 504056 w 650400"/>
              <a:gd name="connsiteY13" fmla="*/ 328765 h 328765"/>
              <a:gd name="connsiteX14" fmla="*/ 0 w 650400"/>
              <a:gd name="connsiteY14" fmla="*/ 328765 h 328765"/>
              <a:gd name="connsiteX0" fmla="*/ 0 w 650400"/>
              <a:gd name="connsiteY0" fmla="*/ 328765 h 420205"/>
              <a:gd name="connsiteX1" fmla="*/ 504056 w 650400"/>
              <a:gd name="connsiteY1" fmla="*/ 0 h 420205"/>
              <a:gd name="connsiteX2" fmla="*/ 504056 w 650400"/>
              <a:gd name="connsiteY2" fmla="*/ 72846 h 420205"/>
              <a:gd name="connsiteX3" fmla="*/ 619557 w 650400"/>
              <a:gd name="connsiteY3" fmla="*/ 72846 h 420205"/>
              <a:gd name="connsiteX4" fmla="*/ 619557 w 650400"/>
              <a:gd name="connsiteY4" fmla="*/ 211141 h 420205"/>
              <a:gd name="connsiteX5" fmla="*/ 504056 w 650400"/>
              <a:gd name="connsiteY5" fmla="*/ 211141 h 420205"/>
              <a:gd name="connsiteX6" fmla="*/ 504056 w 650400"/>
              <a:gd name="connsiteY6" fmla="*/ 236831 h 420205"/>
              <a:gd name="connsiteX7" fmla="*/ 540671 w 650400"/>
              <a:gd name="connsiteY7" fmla="*/ 231691 h 420205"/>
              <a:gd name="connsiteX8" fmla="*/ 542785 w 650400"/>
              <a:gd name="connsiteY8" fmla="*/ 245232 h 420205"/>
              <a:gd name="connsiteX9" fmla="*/ 650400 w 650400"/>
              <a:gd name="connsiteY9" fmla="*/ 245232 h 420205"/>
              <a:gd name="connsiteX10" fmla="*/ 650400 w 650400"/>
              <a:gd name="connsiteY10" fmla="*/ 255921 h 420205"/>
              <a:gd name="connsiteX11" fmla="*/ 583869 w 650400"/>
              <a:gd name="connsiteY11" fmla="*/ 255921 h 420205"/>
              <a:gd name="connsiteX12" fmla="*/ 504056 w 650400"/>
              <a:gd name="connsiteY12" fmla="*/ 244718 h 420205"/>
              <a:gd name="connsiteX13" fmla="*/ 504056 w 650400"/>
              <a:gd name="connsiteY13" fmla="*/ 328765 h 420205"/>
              <a:gd name="connsiteX14" fmla="*/ 91440 w 650400"/>
              <a:gd name="connsiteY14" fmla="*/ 420205 h 420205"/>
              <a:gd name="connsiteX0" fmla="*/ 412616 w 558960"/>
              <a:gd name="connsiteY0" fmla="*/ 0 h 420205"/>
              <a:gd name="connsiteX1" fmla="*/ 412616 w 558960"/>
              <a:gd name="connsiteY1" fmla="*/ 72846 h 420205"/>
              <a:gd name="connsiteX2" fmla="*/ 528117 w 558960"/>
              <a:gd name="connsiteY2" fmla="*/ 72846 h 420205"/>
              <a:gd name="connsiteX3" fmla="*/ 528117 w 558960"/>
              <a:gd name="connsiteY3" fmla="*/ 211141 h 420205"/>
              <a:gd name="connsiteX4" fmla="*/ 412616 w 558960"/>
              <a:gd name="connsiteY4" fmla="*/ 211141 h 420205"/>
              <a:gd name="connsiteX5" fmla="*/ 412616 w 558960"/>
              <a:gd name="connsiteY5" fmla="*/ 236831 h 420205"/>
              <a:gd name="connsiteX6" fmla="*/ 449231 w 558960"/>
              <a:gd name="connsiteY6" fmla="*/ 231691 h 420205"/>
              <a:gd name="connsiteX7" fmla="*/ 451345 w 558960"/>
              <a:gd name="connsiteY7" fmla="*/ 245232 h 420205"/>
              <a:gd name="connsiteX8" fmla="*/ 558960 w 558960"/>
              <a:gd name="connsiteY8" fmla="*/ 245232 h 420205"/>
              <a:gd name="connsiteX9" fmla="*/ 558960 w 558960"/>
              <a:gd name="connsiteY9" fmla="*/ 255921 h 420205"/>
              <a:gd name="connsiteX10" fmla="*/ 492429 w 558960"/>
              <a:gd name="connsiteY10" fmla="*/ 255921 h 420205"/>
              <a:gd name="connsiteX11" fmla="*/ 412616 w 558960"/>
              <a:gd name="connsiteY11" fmla="*/ 244718 h 420205"/>
              <a:gd name="connsiteX12" fmla="*/ 412616 w 558960"/>
              <a:gd name="connsiteY12" fmla="*/ 328765 h 420205"/>
              <a:gd name="connsiteX13" fmla="*/ 0 w 558960"/>
              <a:gd name="connsiteY13" fmla="*/ 420205 h 420205"/>
              <a:gd name="connsiteX0" fmla="*/ 0 w 146344"/>
              <a:gd name="connsiteY0" fmla="*/ 0 h 328765"/>
              <a:gd name="connsiteX1" fmla="*/ 0 w 146344"/>
              <a:gd name="connsiteY1" fmla="*/ 72846 h 328765"/>
              <a:gd name="connsiteX2" fmla="*/ 115501 w 146344"/>
              <a:gd name="connsiteY2" fmla="*/ 72846 h 328765"/>
              <a:gd name="connsiteX3" fmla="*/ 115501 w 146344"/>
              <a:gd name="connsiteY3" fmla="*/ 211141 h 328765"/>
              <a:gd name="connsiteX4" fmla="*/ 0 w 146344"/>
              <a:gd name="connsiteY4" fmla="*/ 211141 h 328765"/>
              <a:gd name="connsiteX5" fmla="*/ 0 w 146344"/>
              <a:gd name="connsiteY5" fmla="*/ 236831 h 328765"/>
              <a:gd name="connsiteX6" fmla="*/ 36615 w 146344"/>
              <a:gd name="connsiteY6" fmla="*/ 231691 h 328765"/>
              <a:gd name="connsiteX7" fmla="*/ 38729 w 146344"/>
              <a:gd name="connsiteY7" fmla="*/ 245232 h 328765"/>
              <a:gd name="connsiteX8" fmla="*/ 146344 w 146344"/>
              <a:gd name="connsiteY8" fmla="*/ 245232 h 328765"/>
              <a:gd name="connsiteX9" fmla="*/ 146344 w 146344"/>
              <a:gd name="connsiteY9" fmla="*/ 255921 h 328765"/>
              <a:gd name="connsiteX10" fmla="*/ 79813 w 146344"/>
              <a:gd name="connsiteY10" fmla="*/ 255921 h 328765"/>
              <a:gd name="connsiteX11" fmla="*/ 0 w 146344"/>
              <a:gd name="connsiteY11" fmla="*/ 244718 h 328765"/>
              <a:gd name="connsiteX12" fmla="*/ 0 w 146344"/>
              <a:gd name="connsiteY12" fmla="*/ 328765 h 328765"/>
              <a:gd name="connsiteX0" fmla="*/ 0 w 146344"/>
              <a:gd name="connsiteY0" fmla="*/ 0 h 255921"/>
              <a:gd name="connsiteX1" fmla="*/ 0 w 146344"/>
              <a:gd name="connsiteY1" fmla="*/ 72846 h 255921"/>
              <a:gd name="connsiteX2" fmla="*/ 115501 w 146344"/>
              <a:gd name="connsiteY2" fmla="*/ 72846 h 255921"/>
              <a:gd name="connsiteX3" fmla="*/ 115501 w 146344"/>
              <a:gd name="connsiteY3" fmla="*/ 211141 h 255921"/>
              <a:gd name="connsiteX4" fmla="*/ 0 w 146344"/>
              <a:gd name="connsiteY4" fmla="*/ 211141 h 255921"/>
              <a:gd name="connsiteX5" fmla="*/ 0 w 146344"/>
              <a:gd name="connsiteY5" fmla="*/ 236831 h 255921"/>
              <a:gd name="connsiteX6" fmla="*/ 36615 w 146344"/>
              <a:gd name="connsiteY6" fmla="*/ 231691 h 255921"/>
              <a:gd name="connsiteX7" fmla="*/ 38729 w 146344"/>
              <a:gd name="connsiteY7" fmla="*/ 245232 h 255921"/>
              <a:gd name="connsiteX8" fmla="*/ 146344 w 146344"/>
              <a:gd name="connsiteY8" fmla="*/ 245232 h 255921"/>
              <a:gd name="connsiteX9" fmla="*/ 146344 w 146344"/>
              <a:gd name="connsiteY9" fmla="*/ 255921 h 255921"/>
              <a:gd name="connsiteX10" fmla="*/ 79813 w 146344"/>
              <a:gd name="connsiteY10" fmla="*/ 255921 h 255921"/>
              <a:gd name="connsiteX11" fmla="*/ 0 w 146344"/>
              <a:gd name="connsiteY11" fmla="*/ 244718 h 255921"/>
              <a:gd name="connsiteX0" fmla="*/ 0 w 146344"/>
              <a:gd name="connsiteY0" fmla="*/ 0 h 183075"/>
              <a:gd name="connsiteX1" fmla="*/ 115501 w 146344"/>
              <a:gd name="connsiteY1" fmla="*/ 0 h 183075"/>
              <a:gd name="connsiteX2" fmla="*/ 115501 w 146344"/>
              <a:gd name="connsiteY2" fmla="*/ 138295 h 183075"/>
              <a:gd name="connsiteX3" fmla="*/ 0 w 146344"/>
              <a:gd name="connsiteY3" fmla="*/ 138295 h 183075"/>
              <a:gd name="connsiteX4" fmla="*/ 0 w 146344"/>
              <a:gd name="connsiteY4" fmla="*/ 163985 h 183075"/>
              <a:gd name="connsiteX5" fmla="*/ 36615 w 146344"/>
              <a:gd name="connsiteY5" fmla="*/ 158845 h 183075"/>
              <a:gd name="connsiteX6" fmla="*/ 38729 w 146344"/>
              <a:gd name="connsiteY6" fmla="*/ 172386 h 183075"/>
              <a:gd name="connsiteX7" fmla="*/ 146344 w 146344"/>
              <a:gd name="connsiteY7" fmla="*/ 172386 h 183075"/>
              <a:gd name="connsiteX8" fmla="*/ 146344 w 146344"/>
              <a:gd name="connsiteY8" fmla="*/ 183075 h 183075"/>
              <a:gd name="connsiteX9" fmla="*/ 79813 w 146344"/>
              <a:gd name="connsiteY9" fmla="*/ 183075 h 183075"/>
              <a:gd name="connsiteX10" fmla="*/ 0 w 146344"/>
              <a:gd name="connsiteY10" fmla="*/ 171872 h 183075"/>
              <a:gd name="connsiteX0" fmla="*/ 115501 w 146344"/>
              <a:gd name="connsiteY0" fmla="*/ 0 h 183075"/>
              <a:gd name="connsiteX1" fmla="*/ 115501 w 146344"/>
              <a:gd name="connsiteY1" fmla="*/ 138295 h 183075"/>
              <a:gd name="connsiteX2" fmla="*/ 0 w 146344"/>
              <a:gd name="connsiteY2" fmla="*/ 138295 h 183075"/>
              <a:gd name="connsiteX3" fmla="*/ 0 w 146344"/>
              <a:gd name="connsiteY3" fmla="*/ 163985 h 183075"/>
              <a:gd name="connsiteX4" fmla="*/ 36615 w 146344"/>
              <a:gd name="connsiteY4" fmla="*/ 158845 h 183075"/>
              <a:gd name="connsiteX5" fmla="*/ 38729 w 146344"/>
              <a:gd name="connsiteY5" fmla="*/ 172386 h 183075"/>
              <a:gd name="connsiteX6" fmla="*/ 146344 w 146344"/>
              <a:gd name="connsiteY6" fmla="*/ 172386 h 183075"/>
              <a:gd name="connsiteX7" fmla="*/ 146344 w 146344"/>
              <a:gd name="connsiteY7" fmla="*/ 183075 h 183075"/>
              <a:gd name="connsiteX8" fmla="*/ 79813 w 146344"/>
              <a:gd name="connsiteY8" fmla="*/ 183075 h 183075"/>
              <a:gd name="connsiteX9" fmla="*/ 0 w 146344"/>
              <a:gd name="connsiteY9" fmla="*/ 171872 h 183075"/>
              <a:gd name="connsiteX0" fmla="*/ 113120 w 146344"/>
              <a:gd name="connsiteY0" fmla="*/ 0 h 178312"/>
              <a:gd name="connsiteX1" fmla="*/ 115501 w 146344"/>
              <a:gd name="connsiteY1" fmla="*/ 133532 h 178312"/>
              <a:gd name="connsiteX2" fmla="*/ 0 w 146344"/>
              <a:gd name="connsiteY2" fmla="*/ 133532 h 178312"/>
              <a:gd name="connsiteX3" fmla="*/ 0 w 146344"/>
              <a:gd name="connsiteY3" fmla="*/ 159222 h 178312"/>
              <a:gd name="connsiteX4" fmla="*/ 36615 w 146344"/>
              <a:gd name="connsiteY4" fmla="*/ 154082 h 178312"/>
              <a:gd name="connsiteX5" fmla="*/ 38729 w 146344"/>
              <a:gd name="connsiteY5" fmla="*/ 167623 h 178312"/>
              <a:gd name="connsiteX6" fmla="*/ 146344 w 146344"/>
              <a:gd name="connsiteY6" fmla="*/ 167623 h 178312"/>
              <a:gd name="connsiteX7" fmla="*/ 146344 w 146344"/>
              <a:gd name="connsiteY7" fmla="*/ 178312 h 178312"/>
              <a:gd name="connsiteX8" fmla="*/ 79813 w 146344"/>
              <a:gd name="connsiteY8" fmla="*/ 178312 h 178312"/>
              <a:gd name="connsiteX9" fmla="*/ 0 w 146344"/>
              <a:gd name="connsiteY9" fmla="*/ 167109 h 178312"/>
              <a:gd name="connsiteX0" fmla="*/ 115501 w 146344"/>
              <a:gd name="connsiteY0" fmla="*/ 0 h 44780"/>
              <a:gd name="connsiteX1" fmla="*/ 0 w 146344"/>
              <a:gd name="connsiteY1" fmla="*/ 0 h 44780"/>
              <a:gd name="connsiteX2" fmla="*/ 0 w 146344"/>
              <a:gd name="connsiteY2" fmla="*/ 25690 h 44780"/>
              <a:gd name="connsiteX3" fmla="*/ 36615 w 146344"/>
              <a:gd name="connsiteY3" fmla="*/ 20550 h 44780"/>
              <a:gd name="connsiteX4" fmla="*/ 38729 w 146344"/>
              <a:gd name="connsiteY4" fmla="*/ 34091 h 44780"/>
              <a:gd name="connsiteX5" fmla="*/ 146344 w 146344"/>
              <a:gd name="connsiteY5" fmla="*/ 34091 h 44780"/>
              <a:gd name="connsiteX6" fmla="*/ 146344 w 146344"/>
              <a:gd name="connsiteY6" fmla="*/ 44780 h 44780"/>
              <a:gd name="connsiteX7" fmla="*/ 79813 w 146344"/>
              <a:gd name="connsiteY7" fmla="*/ 44780 h 44780"/>
              <a:gd name="connsiteX8" fmla="*/ 0 w 146344"/>
              <a:gd name="connsiteY8" fmla="*/ 33577 h 44780"/>
              <a:gd name="connsiteX0" fmla="*/ 115501 w 146344"/>
              <a:gd name="connsiteY0" fmla="*/ 0 h 44780"/>
              <a:gd name="connsiteX1" fmla="*/ 117997 w 146344"/>
              <a:gd name="connsiteY1" fmla="*/ 15 h 44780"/>
              <a:gd name="connsiteX2" fmla="*/ 0 w 146344"/>
              <a:gd name="connsiteY2" fmla="*/ 0 h 44780"/>
              <a:gd name="connsiteX3" fmla="*/ 0 w 146344"/>
              <a:gd name="connsiteY3" fmla="*/ 25690 h 44780"/>
              <a:gd name="connsiteX4" fmla="*/ 36615 w 146344"/>
              <a:gd name="connsiteY4" fmla="*/ 20550 h 44780"/>
              <a:gd name="connsiteX5" fmla="*/ 38729 w 146344"/>
              <a:gd name="connsiteY5" fmla="*/ 34091 h 44780"/>
              <a:gd name="connsiteX6" fmla="*/ 146344 w 146344"/>
              <a:gd name="connsiteY6" fmla="*/ 34091 h 44780"/>
              <a:gd name="connsiteX7" fmla="*/ 146344 w 146344"/>
              <a:gd name="connsiteY7" fmla="*/ 44780 h 44780"/>
              <a:gd name="connsiteX8" fmla="*/ 79813 w 146344"/>
              <a:gd name="connsiteY8" fmla="*/ 44780 h 44780"/>
              <a:gd name="connsiteX9" fmla="*/ 0 w 146344"/>
              <a:gd name="connsiteY9" fmla="*/ 33577 h 44780"/>
              <a:gd name="connsiteX0" fmla="*/ 115501 w 146344"/>
              <a:gd name="connsiteY0" fmla="*/ 0 h 44780"/>
              <a:gd name="connsiteX1" fmla="*/ 0 w 146344"/>
              <a:gd name="connsiteY1" fmla="*/ 0 h 44780"/>
              <a:gd name="connsiteX2" fmla="*/ 0 w 146344"/>
              <a:gd name="connsiteY2" fmla="*/ 25690 h 44780"/>
              <a:gd name="connsiteX3" fmla="*/ 36615 w 146344"/>
              <a:gd name="connsiteY3" fmla="*/ 20550 h 44780"/>
              <a:gd name="connsiteX4" fmla="*/ 38729 w 146344"/>
              <a:gd name="connsiteY4" fmla="*/ 34091 h 44780"/>
              <a:gd name="connsiteX5" fmla="*/ 146344 w 146344"/>
              <a:gd name="connsiteY5" fmla="*/ 34091 h 44780"/>
              <a:gd name="connsiteX6" fmla="*/ 146344 w 146344"/>
              <a:gd name="connsiteY6" fmla="*/ 44780 h 44780"/>
              <a:gd name="connsiteX7" fmla="*/ 79813 w 146344"/>
              <a:gd name="connsiteY7" fmla="*/ 44780 h 44780"/>
              <a:gd name="connsiteX8" fmla="*/ 0 w 146344"/>
              <a:gd name="connsiteY8" fmla="*/ 33577 h 44780"/>
              <a:gd name="connsiteX0" fmla="*/ 0 w 146344"/>
              <a:gd name="connsiteY0" fmla="*/ 0 h 44780"/>
              <a:gd name="connsiteX1" fmla="*/ 0 w 146344"/>
              <a:gd name="connsiteY1" fmla="*/ 25690 h 44780"/>
              <a:gd name="connsiteX2" fmla="*/ 36615 w 146344"/>
              <a:gd name="connsiteY2" fmla="*/ 20550 h 44780"/>
              <a:gd name="connsiteX3" fmla="*/ 38729 w 146344"/>
              <a:gd name="connsiteY3" fmla="*/ 34091 h 44780"/>
              <a:gd name="connsiteX4" fmla="*/ 146344 w 146344"/>
              <a:gd name="connsiteY4" fmla="*/ 34091 h 44780"/>
              <a:gd name="connsiteX5" fmla="*/ 146344 w 146344"/>
              <a:gd name="connsiteY5" fmla="*/ 44780 h 44780"/>
              <a:gd name="connsiteX6" fmla="*/ 79813 w 146344"/>
              <a:gd name="connsiteY6" fmla="*/ 44780 h 44780"/>
              <a:gd name="connsiteX7" fmla="*/ 0 w 146344"/>
              <a:gd name="connsiteY7" fmla="*/ 33577 h 44780"/>
              <a:gd name="connsiteX0" fmla="*/ 0 w 146344"/>
              <a:gd name="connsiteY0" fmla="*/ 0 h 44780"/>
              <a:gd name="connsiteX1" fmla="*/ 0 w 146344"/>
              <a:gd name="connsiteY1" fmla="*/ 25690 h 44780"/>
              <a:gd name="connsiteX2" fmla="*/ 36615 w 146344"/>
              <a:gd name="connsiteY2" fmla="*/ 20550 h 44780"/>
              <a:gd name="connsiteX3" fmla="*/ 38729 w 146344"/>
              <a:gd name="connsiteY3" fmla="*/ 34091 h 44780"/>
              <a:gd name="connsiteX4" fmla="*/ 146344 w 146344"/>
              <a:gd name="connsiteY4" fmla="*/ 44780 h 44780"/>
              <a:gd name="connsiteX5" fmla="*/ 79813 w 146344"/>
              <a:gd name="connsiteY5" fmla="*/ 44780 h 44780"/>
              <a:gd name="connsiteX6" fmla="*/ 0 w 146344"/>
              <a:gd name="connsiteY6" fmla="*/ 33577 h 44780"/>
              <a:gd name="connsiteX0" fmla="*/ 0 w 79813"/>
              <a:gd name="connsiteY0" fmla="*/ 0 h 44780"/>
              <a:gd name="connsiteX1" fmla="*/ 0 w 79813"/>
              <a:gd name="connsiteY1" fmla="*/ 25690 h 44780"/>
              <a:gd name="connsiteX2" fmla="*/ 36615 w 79813"/>
              <a:gd name="connsiteY2" fmla="*/ 20550 h 44780"/>
              <a:gd name="connsiteX3" fmla="*/ 38729 w 79813"/>
              <a:gd name="connsiteY3" fmla="*/ 34091 h 44780"/>
              <a:gd name="connsiteX4" fmla="*/ 79813 w 79813"/>
              <a:gd name="connsiteY4" fmla="*/ 44780 h 44780"/>
              <a:gd name="connsiteX5" fmla="*/ 0 w 79813"/>
              <a:gd name="connsiteY5" fmla="*/ 33577 h 44780"/>
              <a:gd name="connsiteX0" fmla="*/ 0 w 38729"/>
              <a:gd name="connsiteY0" fmla="*/ 0 h 34091"/>
              <a:gd name="connsiteX1" fmla="*/ 0 w 38729"/>
              <a:gd name="connsiteY1" fmla="*/ 25690 h 34091"/>
              <a:gd name="connsiteX2" fmla="*/ 36615 w 38729"/>
              <a:gd name="connsiteY2" fmla="*/ 20550 h 34091"/>
              <a:gd name="connsiteX3" fmla="*/ 38729 w 38729"/>
              <a:gd name="connsiteY3" fmla="*/ 34091 h 34091"/>
              <a:gd name="connsiteX4" fmla="*/ 0 w 38729"/>
              <a:gd name="connsiteY4" fmla="*/ 33577 h 34091"/>
              <a:gd name="connsiteX0" fmla="*/ 0 w 45872"/>
              <a:gd name="connsiteY0" fmla="*/ 0 h 29329"/>
              <a:gd name="connsiteX1" fmla="*/ 7143 w 45872"/>
              <a:gd name="connsiteY1" fmla="*/ 20928 h 29329"/>
              <a:gd name="connsiteX2" fmla="*/ 43758 w 45872"/>
              <a:gd name="connsiteY2" fmla="*/ 15788 h 29329"/>
              <a:gd name="connsiteX3" fmla="*/ 45872 w 45872"/>
              <a:gd name="connsiteY3" fmla="*/ 29329 h 29329"/>
              <a:gd name="connsiteX4" fmla="*/ 7143 w 45872"/>
              <a:gd name="connsiteY4" fmla="*/ 28815 h 29329"/>
              <a:gd name="connsiteX0" fmla="*/ 0 w 38729"/>
              <a:gd name="connsiteY0" fmla="*/ 5140 h 13541"/>
              <a:gd name="connsiteX1" fmla="*/ 36615 w 38729"/>
              <a:gd name="connsiteY1" fmla="*/ 0 h 13541"/>
              <a:gd name="connsiteX2" fmla="*/ 38729 w 38729"/>
              <a:gd name="connsiteY2" fmla="*/ 13541 h 13541"/>
              <a:gd name="connsiteX3" fmla="*/ 0 w 38729"/>
              <a:gd name="connsiteY3" fmla="*/ 13027 h 13541"/>
              <a:gd name="connsiteX0" fmla="*/ 36615 w 38729"/>
              <a:gd name="connsiteY0" fmla="*/ 0 h 13541"/>
              <a:gd name="connsiteX1" fmla="*/ 38729 w 38729"/>
              <a:gd name="connsiteY1" fmla="*/ 13541 h 13541"/>
              <a:gd name="connsiteX2" fmla="*/ 0 w 38729"/>
              <a:gd name="connsiteY2" fmla="*/ 13027 h 13541"/>
              <a:gd name="connsiteX0" fmla="*/ 0 w 2114"/>
              <a:gd name="connsiteY0" fmla="*/ 0 h 13541"/>
              <a:gd name="connsiteX1" fmla="*/ 2114 w 2114"/>
              <a:gd name="connsiteY1" fmla="*/ 13541 h 13541"/>
            </a:gdLst>
            <a:ahLst/>
            <a:cxnLst>
              <a:cxn ang="0">
                <a:pos x="connsiteX0" y="connsiteY0"/>
              </a:cxn>
              <a:cxn ang="0">
                <a:pos x="connsiteX1" y="connsiteY1"/>
              </a:cxn>
            </a:cxnLst>
            <a:rect l="l" t="t" r="r" b="b"/>
            <a:pathLst>
              <a:path w="2114" h="13541">
                <a:moveTo>
                  <a:pt x="0" y="0"/>
                </a:moveTo>
                <a:cubicBezTo>
                  <a:pt x="1696" y="4335"/>
                  <a:pt x="2114" y="8906"/>
                  <a:pt x="2114" y="13541"/>
                </a:cubicBezTo>
              </a:path>
            </a:pathLst>
          </a:cu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29" name="円/楕円 107">
            <a:extLst>
              <a:ext uri="{FF2B5EF4-FFF2-40B4-BE49-F238E27FC236}">
                <a16:creationId xmlns:a16="http://schemas.microsoft.com/office/drawing/2014/main" xmlns="" id="{00000000-0008-0000-0400-00006D000000}"/>
              </a:ext>
            </a:extLst>
          </xdr:cNvPr>
          <xdr:cNvSpPr/>
        </xdr:nvSpPr>
        <xdr:spPr>
          <a:xfrm>
            <a:off x="2880811" y="3448788"/>
            <a:ext cx="2116" cy="13550"/>
          </a:xfrm>
          <a:custGeom>
            <a:avLst/>
            <a:gdLst>
              <a:gd name="connsiteX0" fmla="*/ 109730 w 718683"/>
              <a:gd name="connsiteY0" fmla="*/ 271577 h 328765"/>
              <a:gd name="connsiteX1" fmla="*/ 174509 w 718683"/>
              <a:gd name="connsiteY1" fmla="*/ 280669 h 328765"/>
              <a:gd name="connsiteX2" fmla="*/ 66601 w 718683"/>
              <a:gd name="connsiteY2" fmla="*/ 295816 h 328765"/>
              <a:gd name="connsiteX3" fmla="*/ 0 w 718683"/>
              <a:gd name="connsiteY3" fmla="*/ 295816 h 328765"/>
              <a:gd name="connsiteX4" fmla="*/ 0 w 718683"/>
              <a:gd name="connsiteY4" fmla="*/ 285127 h 328765"/>
              <a:gd name="connsiteX5" fmla="*/ 107614 w 718683"/>
              <a:gd name="connsiteY5" fmla="*/ 285127 h 328765"/>
              <a:gd name="connsiteX6" fmla="*/ 109730 w 718683"/>
              <a:gd name="connsiteY6" fmla="*/ 271577 h 328765"/>
              <a:gd name="connsiteX7" fmla="*/ 214627 w 718683"/>
              <a:gd name="connsiteY7" fmla="*/ 0 h 328765"/>
              <a:gd name="connsiteX8" fmla="*/ 718683 w 718683"/>
              <a:gd name="connsiteY8" fmla="*/ 0 h 328765"/>
              <a:gd name="connsiteX9" fmla="*/ 214627 w 718683"/>
              <a:gd name="connsiteY9" fmla="*/ 328765 h 328765"/>
              <a:gd name="connsiteX10" fmla="*/ 214627 w 718683"/>
              <a:gd name="connsiteY10" fmla="*/ 251036 h 328765"/>
              <a:gd name="connsiteX11" fmla="*/ 30843 w 718683"/>
              <a:gd name="connsiteY11" fmla="*/ 251036 h 328765"/>
              <a:gd name="connsiteX12" fmla="*/ 30843 w 718683"/>
              <a:gd name="connsiteY12" fmla="*/ 112741 h 328765"/>
              <a:gd name="connsiteX13" fmla="*/ 214627 w 718683"/>
              <a:gd name="connsiteY13" fmla="*/ 112741 h 328765"/>
              <a:gd name="connsiteX14" fmla="*/ 214627 w 718683"/>
              <a:gd name="connsiteY14" fmla="*/ 0 h 328765"/>
              <a:gd name="connsiteX0" fmla="*/ 109730 w 214627"/>
              <a:gd name="connsiteY0" fmla="*/ 271577 h 328765"/>
              <a:gd name="connsiteX1" fmla="*/ 174509 w 214627"/>
              <a:gd name="connsiteY1" fmla="*/ 280669 h 328765"/>
              <a:gd name="connsiteX2" fmla="*/ 66601 w 214627"/>
              <a:gd name="connsiteY2" fmla="*/ 295816 h 328765"/>
              <a:gd name="connsiteX3" fmla="*/ 0 w 214627"/>
              <a:gd name="connsiteY3" fmla="*/ 295816 h 328765"/>
              <a:gd name="connsiteX4" fmla="*/ 0 w 214627"/>
              <a:gd name="connsiteY4" fmla="*/ 285127 h 328765"/>
              <a:gd name="connsiteX5" fmla="*/ 107614 w 214627"/>
              <a:gd name="connsiteY5" fmla="*/ 285127 h 328765"/>
              <a:gd name="connsiteX6" fmla="*/ 109730 w 214627"/>
              <a:gd name="connsiteY6" fmla="*/ 271577 h 328765"/>
              <a:gd name="connsiteX7" fmla="*/ 214627 w 214627"/>
              <a:gd name="connsiteY7" fmla="*/ 0 h 328765"/>
              <a:gd name="connsiteX8" fmla="*/ 214627 w 214627"/>
              <a:gd name="connsiteY8" fmla="*/ 328765 h 328765"/>
              <a:gd name="connsiteX9" fmla="*/ 214627 w 214627"/>
              <a:gd name="connsiteY9" fmla="*/ 251036 h 328765"/>
              <a:gd name="connsiteX10" fmla="*/ 30843 w 214627"/>
              <a:gd name="connsiteY10" fmla="*/ 251036 h 328765"/>
              <a:gd name="connsiteX11" fmla="*/ 30843 w 214627"/>
              <a:gd name="connsiteY11" fmla="*/ 112741 h 328765"/>
              <a:gd name="connsiteX12" fmla="*/ 214627 w 214627"/>
              <a:gd name="connsiteY12" fmla="*/ 112741 h 328765"/>
              <a:gd name="connsiteX13" fmla="*/ 214627 w 214627"/>
              <a:gd name="connsiteY13" fmla="*/ 0 h 328765"/>
              <a:gd name="connsiteX0" fmla="*/ 109730 w 214627"/>
              <a:gd name="connsiteY0" fmla="*/ 158836 h 216024"/>
              <a:gd name="connsiteX1" fmla="*/ 174509 w 214627"/>
              <a:gd name="connsiteY1" fmla="*/ 167928 h 216024"/>
              <a:gd name="connsiteX2" fmla="*/ 66601 w 214627"/>
              <a:gd name="connsiteY2" fmla="*/ 183075 h 216024"/>
              <a:gd name="connsiteX3" fmla="*/ 0 w 214627"/>
              <a:gd name="connsiteY3" fmla="*/ 183075 h 216024"/>
              <a:gd name="connsiteX4" fmla="*/ 0 w 214627"/>
              <a:gd name="connsiteY4" fmla="*/ 172386 h 216024"/>
              <a:gd name="connsiteX5" fmla="*/ 107614 w 214627"/>
              <a:gd name="connsiteY5" fmla="*/ 172386 h 216024"/>
              <a:gd name="connsiteX6" fmla="*/ 109730 w 214627"/>
              <a:gd name="connsiteY6" fmla="*/ 158836 h 216024"/>
              <a:gd name="connsiteX7" fmla="*/ 214627 w 214627"/>
              <a:gd name="connsiteY7" fmla="*/ 0 h 216024"/>
              <a:gd name="connsiteX8" fmla="*/ 214627 w 214627"/>
              <a:gd name="connsiteY8" fmla="*/ 216024 h 216024"/>
              <a:gd name="connsiteX9" fmla="*/ 214627 w 214627"/>
              <a:gd name="connsiteY9" fmla="*/ 138295 h 216024"/>
              <a:gd name="connsiteX10" fmla="*/ 30843 w 214627"/>
              <a:gd name="connsiteY10" fmla="*/ 138295 h 216024"/>
              <a:gd name="connsiteX11" fmla="*/ 30843 w 214627"/>
              <a:gd name="connsiteY11" fmla="*/ 0 h 216024"/>
              <a:gd name="connsiteX12" fmla="*/ 214627 w 214627"/>
              <a:gd name="connsiteY12" fmla="*/ 0 h 216024"/>
              <a:gd name="connsiteX0" fmla="*/ 109730 w 214627"/>
              <a:gd name="connsiteY0" fmla="*/ 158836 h 216024"/>
              <a:gd name="connsiteX1" fmla="*/ 174509 w 214627"/>
              <a:gd name="connsiteY1" fmla="*/ 167928 h 216024"/>
              <a:gd name="connsiteX2" fmla="*/ 66601 w 214627"/>
              <a:gd name="connsiteY2" fmla="*/ 183075 h 216024"/>
              <a:gd name="connsiteX3" fmla="*/ 0 w 214627"/>
              <a:gd name="connsiteY3" fmla="*/ 183075 h 216024"/>
              <a:gd name="connsiteX4" fmla="*/ 0 w 214627"/>
              <a:gd name="connsiteY4" fmla="*/ 172386 h 216024"/>
              <a:gd name="connsiteX5" fmla="*/ 107614 w 214627"/>
              <a:gd name="connsiteY5" fmla="*/ 172386 h 216024"/>
              <a:gd name="connsiteX6" fmla="*/ 109730 w 214627"/>
              <a:gd name="connsiteY6" fmla="*/ 158836 h 216024"/>
              <a:gd name="connsiteX7" fmla="*/ 30843 w 214627"/>
              <a:gd name="connsiteY7" fmla="*/ 0 h 216024"/>
              <a:gd name="connsiteX8" fmla="*/ 214627 w 214627"/>
              <a:gd name="connsiteY8" fmla="*/ 216024 h 216024"/>
              <a:gd name="connsiteX9" fmla="*/ 214627 w 214627"/>
              <a:gd name="connsiteY9" fmla="*/ 138295 h 216024"/>
              <a:gd name="connsiteX10" fmla="*/ 30843 w 214627"/>
              <a:gd name="connsiteY10" fmla="*/ 138295 h 216024"/>
              <a:gd name="connsiteX11" fmla="*/ 30843 w 214627"/>
              <a:gd name="connsiteY11" fmla="*/ 0 h 216024"/>
              <a:gd name="connsiteX0" fmla="*/ 109730 w 214627"/>
              <a:gd name="connsiteY0" fmla="*/ 158836 h 183075"/>
              <a:gd name="connsiteX1" fmla="*/ 174509 w 214627"/>
              <a:gd name="connsiteY1" fmla="*/ 167928 h 183075"/>
              <a:gd name="connsiteX2" fmla="*/ 66601 w 214627"/>
              <a:gd name="connsiteY2" fmla="*/ 183075 h 183075"/>
              <a:gd name="connsiteX3" fmla="*/ 0 w 214627"/>
              <a:gd name="connsiteY3" fmla="*/ 183075 h 183075"/>
              <a:gd name="connsiteX4" fmla="*/ 0 w 214627"/>
              <a:gd name="connsiteY4" fmla="*/ 172386 h 183075"/>
              <a:gd name="connsiteX5" fmla="*/ 107614 w 214627"/>
              <a:gd name="connsiteY5" fmla="*/ 172386 h 183075"/>
              <a:gd name="connsiteX6" fmla="*/ 109730 w 214627"/>
              <a:gd name="connsiteY6" fmla="*/ 158836 h 183075"/>
              <a:gd name="connsiteX7" fmla="*/ 30843 w 214627"/>
              <a:gd name="connsiteY7" fmla="*/ 0 h 183075"/>
              <a:gd name="connsiteX8" fmla="*/ 214627 w 214627"/>
              <a:gd name="connsiteY8" fmla="*/ 138295 h 183075"/>
              <a:gd name="connsiteX9" fmla="*/ 30843 w 214627"/>
              <a:gd name="connsiteY9" fmla="*/ 138295 h 183075"/>
              <a:gd name="connsiteX10" fmla="*/ 30843 w 214627"/>
              <a:gd name="connsiteY10" fmla="*/ 0 h 183075"/>
              <a:gd name="connsiteX0" fmla="*/ 109730 w 174509"/>
              <a:gd name="connsiteY0" fmla="*/ 158836 h 183075"/>
              <a:gd name="connsiteX1" fmla="*/ 174509 w 174509"/>
              <a:gd name="connsiteY1" fmla="*/ 167928 h 183075"/>
              <a:gd name="connsiteX2" fmla="*/ 66601 w 174509"/>
              <a:gd name="connsiteY2" fmla="*/ 183075 h 183075"/>
              <a:gd name="connsiteX3" fmla="*/ 0 w 174509"/>
              <a:gd name="connsiteY3" fmla="*/ 183075 h 183075"/>
              <a:gd name="connsiteX4" fmla="*/ 0 w 174509"/>
              <a:gd name="connsiteY4" fmla="*/ 172386 h 183075"/>
              <a:gd name="connsiteX5" fmla="*/ 107614 w 174509"/>
              <a:gd name="connsiteY5" fmla="*/ 172386 h 183075"/>
              <a:gd name="connsiteX6" fmla="*/ 109730 w 174509"/>
              <a:gd name="connsiteY6" fmla="*/ 158836 h 183075"/>
              <a:gd name="connsiteX7" fmla="*/ 30843 w 174509"/>
              <a:gd name="connsiteY7" fmla="*/ 0 h 183075"/>
              <a:gd name="connsiteX8" fmla="*/ 30843 w 174509"/>
              <a:gd name="connsiteY8" fmla="*/ 138295 h 183075"/>
              <a:gd name="connsiteX9" fmla="*/ 30843 w 174509"/>
              <a:gd name="connsiteY9" fmla="*/ 0 h 183075"/>
              <a:gd name="connsiteX0" fmla="*/ 109730 w 174509"/>
              <a:gd name="connsiteY0" fmla="*/ 0 h 24239"/>
              <a:gd name="connsiteX1" fmla="*/ 174509 w 174509"/>
              <a:gd name="connsiteY1" fmla="*/ 9092 h 24239"/>
              <a:gd name="connsiteX2" fmla="*/ 66601 w 174509"/>
              <a:gd name="connsiteY2" fmla="*/ 24239 h 24239"/>
              <a:gd name="connsiteX3" fmla="*/ 0 w 174509"/>
              <a:gd name="connsiteY3" fmla="*/ 24239 h 24239"/>
              <a:gd name="connsiteX4" fmla="*/ 0 w 174509"/>
              <a:gd name="connsiteY4" fmla="*/ 13550 h 24239"/>
              <a:gd name="connsiteX5" fmla="*/ 107614 w 174509"/>
              <a:gd name="connsiteY5" fmla="*/ 13550 h 24239"/>
              <a:gd name="connsiteX6" fmla="*/ 109730 w 174509"/>
              <a:gd name="connsiteY6" fmla="*/ 0 h 24239"/>
              <a:gd name="connsiteX0" fmla="*/ 109730 w 109730"/>
              <a:gd name="connsiteY0" fmla="*/ 0 h 24239"/>
              <a:gd name="connsiteX1" fmla="*/ 66601 w 109730"/>
              <a:gd name="connsiteY1" fmla="*/ 24239 h 24239"/>
              <a:gd name="connsiteX2" fmla="*/ 0 w 109730"/>
              <a:gd name="connsiteY2" fmla="*/ 24239 h 24239"/>
              <a:gd name="connsiteX3" fmla="*/ 0 w 109730"/>
              <a:gd name="connsiteY3" fmla="*/ 13550 h 24239"/>
              <a:gd name="connsiteX4" fmla="*/ 107614 w 109730"/>
              <a:gd name="connsiteY4" fmla="*/ 13550 h 24239"/>
              <a:gd name="connsiteX5" fmla="*/ 109730 w 109730"/>
              <a:gd name="connsiteY5" fmla="*/ 0 h 24239"/>
              <a:gd name="connsiteX0" fmla="*/ 109730 w 109730"/>
              <a:gd name="connsiteY0" fmla="*/ 0 h 24239"/>
              <a:gd name="connsiteX1" fmla="*/ 0 w 109730"/>
              <a:gd name="connsiteY1" fmla="*/ 24239 h 24239"/>
              <a:gd name="connsiteX2" fmla="*/ 0 w 109730"/>
              <a:gd name="connsiteY2" fmla="*/ 13550 h 24239"/>
              <a:gd name="connsiteX3" fmla="*/ 107614 w 109730"/>
              <a:gd name="connsiteY3" fmla="*/ 13550 h 24239"/>
              <a:gd name="connsiteX4" fmla="*/ 109730 w 109730"/>
              <a:gd name="connsiteY4" fmla="*/ 0 h 24239"/>
              <a:gd name="connsiteX0" fmla="*/ 109730 w 109730"/>
              <a:gd name="connsiteY0" fmla="*/ 0 h 13550"/>
              <a:gd name="connsiteX1" fmla="*/ 0 w 109730"/>
              <a:gd name="connsiteY1" fmla="*/ 13550 h 13550"/>
              <a:gd name="connsiteX2" fmla="*/ 107614 w 109730"/>
              <a:gd name="connsiteY2" fmla="*/ 13550 h 13550"/>
              <a:gd name="connsiteX3" fmla="*/ 109730 w 109730"/>
              <a:gd name="connsiteY3" fmla="*/ 0 h 13550"/>
              <a:gd name="connsiteX0" fmla="*/ 0 w 109730"/>
              <a:gd name="connsiteY0" fmla="*/ 13550 h 104990"/>
              <a:gd name="connsiteX1" fmla="*/ 107614 w 109730"/>
              <a:gd name="connsiteY1" fmla="*/ 13550 h 104990"/>
              <a:gd name="connsiteX2" fmla="*/ 109730 w 109730"/>
              <a:gd name="connsiteY2" fmla="*/ 0 h 104990"/>
              <a:gd name="connsiteX3" fmla="*/ 91440 w 109730"/>
              <a:gd name="connsiteY3" fmla="*/ 104990 h 104990"/>
              <a:gd name="connsiteX0" fmla="*/ 20746 w 22862"/>
              <a:gd name="connsiteY0" fmla="*/ 13550 h 104990"/>
              <a:gd name="connsiteX1" fmla="*/ 22862 w 22862"/>
              <a:gd name="connsiteY1" fmla="*/ 0 h 104990"/>
              <a:gd name="connsiteX2" fmla="*/ 4572 w 22862"/>
              <a:gd name="connsiteY2" fmla="*/ 104990 h 104990"/>
              <a:gd name="connsiteX0" fmla="*/ 0 w 2116"/>
              <a:gd name="connsiteY0" fmla="*/ 13550 h 13550"/>
              <a:gd name="connsiteX1" fmla="*/ 2116 w 2116"/>
              <a:gd name="connsiteY1" fmla="*/ 0 h 13550"/>
            </a:gdLst>
            <a:ahLst/>
            <a:cxnLst>
              <a:cxn ang="0">
                <a:pos x="connsiteX0" y="connsiteY0"/>
              </a:cxn>
              <a:cxn ang="0">
                <a:pos x="connsiteX1" y="connsiteY1"/>
              </a:cxn>
            </a:cxnLst>
            <a:rect l="l" t="t" r="r" b="b"/>
            <a:pathLst>
              <a:path w="2116" h="13550">
                <a:moveTo>
                  <a:pt x="0" y="13550"/>
                </a:moveTo>
                <a:lnTo>
                  <a:pt x="2116" y="0"/>
                </a:lnTo>
              </a:path>
            </a:pathLst>
          </a:cu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0" name="円/楕円 107">
            <a:extLst>
              <a:ext uri="{FF2B5EF4-FFF2-40B4-BE49-F238E27FC236}">
                <a16:creationId xmlns:a16="http://schemas.microsoft.com/office/drawing/2014/main" xmlns="" id="{00000000-0008-0000-0400-00006E000000}"/>
              </a:ext>
            </a:extLst>
          </xdr:cNvPr>
          <xdr:cNvSpPr/>
        </xdr:nvSpPr>
        <xdr:spPr>
          <a:xfrm>
            <a:off x="3041930" y="3334876"/>
            <a:ext cx="39600" cy="258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59549 h 59549"/>
              <a:gd name="connsiteX1" fmla="*/ 25687 w 283085"/>
              <a:gd name="connsiteY1" fmla="*/ 34954 h 59549"/>
              <a:gd name="connsiteX2" fmla="*/ 67063 w 283085"/>
              <a:gd name="connsiteY2" fmla="*/ 53970 h 59549"/>
              <a:gd name="connsiteX3" fmla="*/ 40013 w 283085"/>
              <a:gd name="connsiteY3" fmla="*/ 28308 h 59549"/>
              <a:gd name="connsiteX4" fmla="*/ 75449 w 283085"/>
              <a:gd name="connsiteY4" fmla="*/ 12885 h 59549"/>
              <a:gd name="connsiteX5" fmla="*/ 97398 w 283085"/>
              <a:gd name="connsiteY5" fmla="*/ 33708 h 59549"/>
              <a:gd name="connsiteX6" fmla="*/ 86057 w 283085"/>
              <a:gd name="connsiteY6" fmla="*/ 8904 h 59549"/>
              <a:gd name="connsiteX7" fmla="*/ 125829 w 283085"/>
              <a:gd name="connsiteY7" fmla="*/ 3721 h 59549"/>
              <a:gd name="connsiteX8" fmla="*/ 134610 w 283085"/>
              <a:gd name="connsiteY8" fmla="*/ 22926 h 59549"/>
              <a:gd name="connsiteX9" fmla="*/ 134610 w 283085"/>
              <a:gd name="connsiteY9" fmla="*/ 2576 h 59549"/>
              <a:gd name="connsiteX10" fmla="*/ 154374 w 283085"/>
              <a:gd name="connsiteY10" fmla="*/ 0 h 59549"/>
              <a:gd name="connsiteX11" fmla="*/ 174210 w 283085"/>
              <a:gd name="connsiteY11" fmla="*/ 2585 h 59549"/>
              <a:gd name="connsiteX12" fmla="*/ 174210 w 283085"/>
              <a:gd name="connsiteY12" fmla="*/ 22926 h 59549"/>
              <a:gd name="connsiteX13" fmla="*/ 182987 w 283085"/>
              <a:gd name="connsiteY13" fmla="*/ 3729 h 59549"/>
              <a:gd name="connsiteX14" fmla="*/ 222759 w 283085"/>
              <a:gd name="connsiteY14" fmla="*/ 8913 h 59549"/>
              <a:gd name="connsiteX15" fmla="*/ 211422 w 283085"/>
              <a:gd name="connsiteY15" fmla="*/ 33708 h 59549"/>
              <a:gd name="connsiteX16" fmla="*/ 233349 w 283085"/>
              <a:gd name="connsiteY16" fmla="*/ 12906 h 59549"/>
              <a:gd name="connsiteX17" fmla="*/ 268784 w 283085"/>
              <a:gd name="connsiteY17" fmla="*/ 28330 h 59549"/>
              <a:gd name="connsiteX18" fmla="*/ 241757 w 283085"/>
              <a:gd name="connsiteY18" fmla="*/ 53970 h 59549"/>
              <a:gd name="connsiteX19" fmla="*/ 283085 w 283085"/>
              <a:gd name="connsiteY19" fmla="*/ 34976 h 59549"/>
              <a:gd name="connsiteX0" fmla="*/ 0 w 268784"/>
              <a:gd name="connsiteY0" fmla="*/ 59549 h 59549"/>
              <a:gd name="connsiteX1" fmla="*/ 25687 w 268784"/>
              <a:gd name="connsiteY1" fmla="*/ 34954 h 59549"/>
              <a:gd name="connsiteX2" fmla="*/ 67063 w 268784"/>
              <a:gd name="connsiteY2" fmla="*/ 53970 h 59549"/>
              <a:gd name="connsiteX3" fmla="*/ 40013 w 268784"/>
              <a:gd name="connsiteY3" fmla="*/ 28308 h 59549"/>
              <a:gd name="connsiteX4" fmla="*/ 75449 w 268784"/>
              <a:gd name="connsiteY4" fmla="*/ 12885 h 59549"/>
              <a:gd name="connsiteX5" fmla="*/ 97398 w 268784"/>
              <a:gd name="connsiteY5" fmla="*/ 33708 h 59549"/>
              <a:gd name="connsiteX6" fmla="*/ 86057 w 268784"/>
              <a:gd name="connsiteY6" fmla="*/ 8904 h 59549"/>
              <a:gd name="connsiteX7" fmla="*/ 125829 w 268784"/>
              <a:gd name="connsiteY7" fmla="*/ 3721 h 59549"/>
              <a:gd name="connsiteX8" fmla="*/ 134610 w 268784"/>
              <a:gd name="connsiteY8" fmla="*/ 22926 h 59549"/>
              <a:gd name="connsiteX9" fmla="*/ 134610 w 268784"/>
              <a:gd name="connsiteY9" fmla="*/ 2576 h 59549"/>
              <a:gd name="connsiteX10" fmla="*/ 154374 w 268784"/>
              <a:gd name="connsiteY10" fmla="*/ 0 h 59549"/>
              <a:gd name="connsiteX11" fmla="*/ 174210 w 268784"/>
              <a:gd name="connsiteY11" fmla="*/ 2585 h 59549"/>
              <a:gd name="connsiteX12" fmla="*/ 174210 w 268784"/>
              <a:gd name="connsiteY12" fmla="*/ 22926 h 59549"/>
              <a:gd name="connsiteX13" fmla="*/ 182987 w 268784"/>
              <a:gd name="connsiteY13" fmla="*/ 3729 h 59549"/>
              <a:gd name="connsiteX14" fmla="*/ 222759 w 268784"/>
              <a:gd name="connsiteY14" fmla="*/ 8913 h 59549"/>
              <a:gd name="connsiteX15" fmla="*/ 211422 w 268784"/>
              <a:gd name="connsiteY15" fmla="*/ 33708 h 59549"/>
              <a:gd name="connsiteX16" fmla="*/ 233349 w 268784"/>
              <a:gd name="connsiteY16" fmla="*/ 12906 h 59549"/>
              <a:gd name="connsiteX17" fmla="*/ 268784 w 268784"/>
              <a:gd name="connsiteY17" fmla="*/ 28330 h 59549"/>
              <a:gd name="connsiteX18" fmla="*/ 241757 w 268784"/>
              <a:gd name="connsiteY18" fmla="*/ 53970 h 59549"/>
              <a:gd name="connsiteX0" fmla="*/ 0 w 241757"/>
              <a:gd name="connsiteY0" fmla="*/ 59549 h 59549"/>
              <a:gd name="connsiteX1" fmla="*/ 25687 w 241757"/>
              <a:gd name="connsiteY1" fmla="*/ 34954 h 59549"/>
              <a:gd name="connsiteX2" fmla="*/ 67063 w 241757"/>
              <a:gd name="connsiteY2" fmla="*/ 53970 h 59549"/>
              <a:gd name="connsiteX3" fmla="*/ 40013 w 241757"/>
              <a:gd name="connsiteY3" fmla="*/ 28308 h 59549"/>
              <a:gd name="connsiteX4" fmla="*/ 75449 w 241757"/>
              <a:gd name="connsiteY4" fmla="*/ 12885 h 59549"/>
              <a:gd name="connsiteX5" fmla="*/ 97398 w 241757"/>
              <a:gd name="connsiteY5" fmla="*/ 33708 h 59549"/>
              <a:gd name="connsiteX6" fmla="*/ 86057 w 241757"/>
              <a:gd name="connsiteY6" fmla="*/ 8904 h 59549"/>
              <a:gd name="connsiteX7" fmla="*/ 125829 w 241757"/>
              <a:gd name="connsiteY7" fmla="*/ 3721 h 59549"/>
              <a:gd name="connsiteX8" fmla="*/ 134610 w 241757"/>
              <a:gd name="connsiteY8" fmla="*/ 22926 h 59549"/>
              <a:gd name="connsiteX9" fmla="*/ 134610 w 241757"/>
              <a:gd name="connsiteY9" fmla="*/ 2576 h 59549"/>
              <a:gd name="connsiteX10" fmla="*/ 154374 w 241757"/>
              <a:gd name="connsiteY10" fmla="*/ 0 h 59549"/>
              <a:gd name="connsiteX11" fmla="*/ 174210 w 241757"/>
              <a:gd name="connsiteY11" fmla="*/ 2585 h 59549"/>
              <a:gd name="connsiteX12" fmla="*/ 174210 w 241757"/>
              <a:gd name="connsiteY12" fmla="*/ 22926 h 59549"/>
              <a:gd name="connsiteX13" fmla="*/ 182987 w 241757"/>
              <a:gd name="connsiteY13" fmla="*/ 3729 h 59549"/>
              <a:gd name="connsiteX14" fmla="*/ 222759 w 241757"/>
              <a:gd name="connsiteY14" fmla="*/ 8913 h 59549"/>
              <a:gd name="connsiteX15" fmla="*/ 211422 w 241757"/>
              <a:gd name="connsiteY15" fmla="*/ 33708 h 59549"/>
              <a:gd name="connsiteX16" fmla="*/ 233349 w 241757"/>
              <a:gd name="connsiteY16" fmla="*/ 12906 h 59549"/>
              <a:gd name="connsiteX17" fmla="*/ 241757 w 241757"/>
              <a:gd name="connsiteY17" fmla="*/ 53970 h 59549"/>
              <a:gd name="connsiteX0" fmla="*/ 0 w 233349"/>
              <a:gd name="connsiteY0" fmla="*/ 59549 h 59549"/>
              <a:gd name="connsiteX1" fmla="*/ 25687 w 233349"/>
              <a:gd name="connsiteY1" fmla="*/ 34954 h 59549"/>
              <a:gd name="connsiteX2" fmla="*/ 67063 w 233349"/>
              <a:gd name="connsiteY2" fmla="*/ 53970 h 59549"/>
              <a:gd name="connsiteX3" fmla="*/ 40013 w 233349"/>
              <a:gd name="connsiteY3" fmla="*/ 28308 h 59549"/>
              <a:gd name="connsiteX4" fmla="*/ 75449 w 233349"/>
              <a:gd name="connsiteY4" fmla="*/ 12885 h 59549"/>
              <a:gd name="connsiteX5" fmla="*/ 97398 w 233349"/>
              <a:gd name="connsiteY5" fmla="*/ 33708 h 59549"/>
              <a:gd name="connsiteX6" fmla="*/ 86057 w 233349"/>
              <a:gd name="connsiteY6" fmla="*/ 8904 h 59549"/>
              <a:gd name="connsiteX7" fmla="*/ 125829 w 233349"/>
              <a:gd name="connsiteY7" fmla="*/ 3721 h 59549"/>
              <a:gd name="connsiteX8" fmla="*/ 134610 w 233349"/>
              <a:gd name="connsiteY8" fmla="*/ 22926 h 59549"/>
              <a:gd name="connsiteX9" fmla="*/ 134610 w 233349"/>
              <a:gd name="connsiteY9" fmla="*/ 2576 h 59549"/>
              <a:gd name="connsiteX10" fmla="*/ 154374 w 233349"/>
              <a:gd name="connsiteY10" fmla="*/ 0 h 59549"/>
              <a:gd name="connsiteX11" fmla="*/ 174210 w 233349"/>
              <a:gd name="connsiteY11" fmla="*/ 2585 h 59549"/>
              <a:gd name="connsiteX12" fmla="*/ 174210 w 233349"/>
              <a:gd name="connsiteY12" fmla="*/ 22926 h 59549"/>
              <a:gd name="connsiteX13" fmla="*/ 182987 w 233349"/>
              <a:gd name="connsiteY13" fmla="*/ 3729 h 59549"/>
              <a:gd name="connsiteX14" fmla="*/ 222759 w 233349"/>
              <a:gd name="connsiteY14" fmla="*/ 8913 h 59549"/>
              <a:gd name="connsiteX15" fmla="*/ 211422 w 233349"/>
              <a:gd name="connsiteY15" fmla="*/ 33708 h 59549"/>
              <a:gd name="connsiteX16" fmla="*/ 233349 w 233349"/>
              <a:gd name="connsiteY16" fmla="*/ 12906 h 59549"/>
              <a:gd name="connsiteX0" fmla="*/ 0 w 222759"/>
              <a:gd name="connsiteY0" fmla="*/ 59549 h 59549"/>
              <a:gd name="connsiteX1" fmla="*/ 25687 w 222759"/>
              <a:gd name="connsiteY1" fmla="*/ 34954 h 59549"/>
              <a:gd name="connsiteX2" fmla="*/ 67063 w 222759"/>
              <a:gd name="connsiteY2" fmla="*/ 53970 h 59549"/>
              <a:gd name="connsiteX3" fmla="*/ 40013 w 222759"/>
              <a:gd name="connsiteY3" fmla="*/ 28308 h 59549"/>
              <a:gd name="connsiteX4" fmla="*/ 75449 w 222759"/>
              <a:gd name="connsiteY4" fmla="*/ 12885 h 59549"/>
              <a:gd name="connsiteX5" fmla="*/ 97398 w 222759"/>
              <a:gd name="connsiteY5" fmla="*/ 33708 h 59549"/>
              <a:gd name="connsiteX6" fmla="*/ 86057 w 222759"/>
              <a:gd name="connsiteY6" fmla="*/ 8904 h 59549"/>
              <a:gd name="connsiteX7" fmla="*/ 125829 w 222759"/>
              <a:gd name="connsiteY7" fmla="*/ 3721 h 59549"/>
              <a:gd name="connsiteX8" fmla="*/ 134610 w 222759"/>
              <a:gd name="connsiteY8" fmla="*/ 22926 h 59549"/>
              <a:gd name="connsiteX9" fmla="*/ 134610 w 222759"/>
              <a:gd name="connsiteY9" fmla="*/ 2576 h 59549"/>
              <a:gd name="connsiteX10" fmla="*/ 154374 w 222759"/>
              <a:gd name="connsiteY10" fmla="*/ 0 h 59549"/>
              <a:gd name="connsiteX11" fmla="*/ 174210 w 222759"/>
              <a:gd name="connsiteY11" fmla="*/ 2585 h 59549"/>
              <a:gd name="connsiteX12" fmla="*/ 174210 w 222759"/>
              <a:gd name="connsiteY12" fmla="*/ 22926 h 59549"/>
              <a:gd name="connsiteX13" fmla="*/ 182987 w 222759"/>
              <a:gd name="connsiteY13" fmla="*/ 3729 h 59549"/>
              <a:gd name="connsiteX14" fmla="*/ 222759 w 222759"/>
              <a:gd name="connsiteY14" fmla="*/ 8913 h 59549"/>
              <a:gd name="connsiteX15" fmla="*/ 211422 w 222759"/>
              <a:gd name="connsiteY15" fmla="*/ 33708 h 59549"/>
              <a:gd name="connsiteX0" fmla="*/ 0 w 222759"/>
              <a:gd name="connsiteY0" fmla="*/ 59549 h 59549"/>
              <a:gd name="connsiteX1" fmla="*/ 25687 w 222759"/>
              <a:gd name="connsiteY1" fmla="*/ 34954 h 59549"/>
              <a:gd name="connsiteX2" fmla="*/ 67063 w 222759"/>
              <a:gd name="connsiteY2" fmla="*/ 53970 h 59549"/>
              <a:gd name="connsiteX3" fmla="*/ 40013 w 222759"/>
              <a:gd name="connsiteY3" fmla="*/ 28308 h 59549"/>
              <a:gd name="connsiteX4" fmla="*/ 75449 w 222759"/>
              <a:gd name="connsiteY4" fmla="*/ 12885 h 59549"/>
              <a:gd name="connsiteX5" fmla="*/ 97398 w 222759"/>
              <a:gd name="connsiteY5" fmla="*/ 33708 h 59549"/>
              <a:gd name="connsiteX6" fmla="*/ 86057 w 222759"/>
              <a:gd name="connsiteY6" fmla="*/ 8904 h 59549"/>
              <a:gd name="connsiteX7" fmla="*/ 125829 w 222759"/>
              <a:gd name="connsiteY7" fmla="*/ 3721 h 59549"/>
              <a:gd name="connsiteX8" fmla="*/ 134610 w 222759"/>
              <a:gd name="connsiteY8" fmla="*/ 22926 h 59549"/>
              <a:gd name="connsiteX9" fmla="*/ 134610 w 222759"/>
              <a:gd name="connsiteY9" fmla="*/ 2576 h 59549"/>
              <a:gd name="connsiteX10" fmla="*/ 154374 w 222759"/>
              <a:gd name="connsiteY10" fmla="*/ 0 h 59549"/>
              <a:gd name="connsiteX11" fmla="*/ 174210 w 222759"/>
              <a:gd name="connsiteY11" fmla="*/ 2585 h 59549"/>
              <a:gd name="connsiteX12" fmla="*/ 174210 w 222759"/>
              <a:gd name="connsiteY12" fmla="*/ 22926 h 59549"/>
              <a:gd name="connsiteX13" fmla="*/ 182987 w 222759"/>
              <a:gd name="connsiteY13" fmla="*/ 3729 h 59549"/>
              <a:gd name="connsiteX14" fmla="*/ 222759 w 222759"/>
              <a:gd name="connsiteY14" fmla="*/ 8913 h 59549"/>
              <a:gd name="connsiteX0" fmla="*/ 0 w 197072"/>
              <a:gd name="connsiteY0" fmla="*/ 34954 h 53970"/>
              <a:gd name="connsiteX1" fmla="*/ 41376 w 197072"/>
              <a:gd name="connsiteY1" fmla="*/ 53970 h 53970"/>
              <a:gd name="connsiteX2" fmla="*/ 14326 w 197072"/>
              <a:gd name="connsiteY2" fmla="*/ 28308 h 53970"/>
              <a:gd name="connsiteX3" fmla="*/ 49762 w 197072"/>
              <a:gd name="connsiteY3" fmla="*/ 12885 h 53970"/>
              <a:gd name="connsiteX4" fmla="*/ 71711 w 197072"/>
              <a:gd name="connsiteY4" fmla="*/ 33708 h 53970"/>
              <a:gd name="connsiteX5" fmla="*/ 60370 w 197072"/>
              <a:gd name="connsiteY5" fmla="*/ 8904 h 53970"/>
              <a:gd name="connsiteX6" fmla="*/ 100142 w 197072"/>
              <a:gd name="connsiteY6" fmla="*/ 3721 h 53970"/>
              <a:gd name="connsiteX7" fmla="*/ 108923 w 197072"/>
              <a:gd name="connsiteY7" fmla="*/ 22926 h 53970"/>
              <a:gd name="connsiteX8" fmla="*/ 108923 w 197072"/>
              <a:gd name="connsiteY8" fmla="*/ 2576 h 53970"/>
              <a:gd name="connsiteX9" fmla="*/ 128687 w 197072"/>
              <a:gd name="connsiteY9" fmla="*/ 0 h 53970"/>
              <a:gd name="connsiteX10" fmla="*/ 148523 w 197072"/>
              <a:gd name="connsiteY10" fmla="*/ 2585 h 53970"/>
              <a:gd name="connsiteX11" fmla="*/ 148523 w 197072"/>
              <a:gd name="connsiteY11" fmla="*/ 22926 h 53970"/>
              <a:gd name="connsiteX12" fmla="*/ 157300 w 197072"/>
              <a:gd name="connsiteY12" fmla="*/ 3729 h 53970"/>
              <a:gd name="connsiteX13" fmla="*/ 197072 w 197072"/>
              <a:gd name="connsiteY13" fmla="*/ 8913 h 53970"/>
              <a:gd name="connsiteX0" fmla="*/ 27050 w 182746"/>
              <a:gd name="connsiteY0" fmla="*/ 53970 h 53970"/>
              <a:gd name="connsiteX1" fmla="*/ 0 w 182746"/>
              <a:gd name="connsiteY1" fmla="*/ 28308 h 53970"/>
              <a:gd name="connsiteX2" fmla="*/ 35436 w 182746"/>
              <a:gd name="connsiteY2" fmla="*/ 12885 h 53970"/>
              <a:gd name="connsiteX3" fmla="*/ 57385 w 182746"/>
              <a:gd name="connsiteY3" fmla="*/ 33708 h 53970"/>
              <a:gd name="connsiteX4" fmla="*/ 46044 w 182746"/>
              <a:gd name="connsiteY4" fmla="*/ 8904 h 53970"/>
              <a:gd name="connsiteX5" fmla="*/ 85816 w 182746"/>
              <a:gd name="connsiteY5" fmla="*/ 3721 h 53970"/>
              <a:gd name="connsiteX6" fmla="*/ 94597 w 182746"/>
              <a:gd name="connsiteY6" fmla="*/ 22926 h 53970"/>
              <a:gd name="connsiteX7" fmla="*/ 94597 w 182746"/>
              <a:gd name="connsiteY7" fmla="*/ 2576 h 53970"/>
              <a:gd name="connsiteX8" fmla="*/ 114361 w 182746"/>
              <a:gd name="connsiteY8" fmla="*/ 0 h 53970"/>
              <a:gd name="connsiteX9" fmla="*/ 134197 w 182746"/>
              <a:gd name="connsiteY9" fmla="*/ 2585 h 53970"/>
              <a:gd name="connsiteX10" fmla="*/ 134197 w 182746"/>
              <a:gd name="connsiteY10" fmla="*/ 22926 h 53970"/>
              <a:gd name="connsiteX11" fmla="*/ 142974 w 182746"/>
              <a:gd name="connsiteY11" fmla="*/ 3729 h 53970"/>
              <a:gd name="connsiteX12" fmla="*/ 182746 w 182746"/>
              <a:gd name="connsiteY12" fmla="*/ 8913 h 53970"/>
              <a:gd name="connsiteX0" fmla="*/ 0 w 155696"/>
              <a:gd name="connsiteY0" fmla="*/ 53970 h 53970"/>
              <a:gd name="connsiteX1" fmla="*/ 8386 w 155696"/>
              <a:gd name="connsiteY1" fmla="*/ 12885 h 53970"/>
              <a:gd name="connsiteX2" fmla="*/ 30335 w 155696"/>
              <a:gd name="connsiteY2" fmla="*/ 33708 h 53970"/>
              <a:gd name="connsiteX3" fmla="*/ 18994 w 155696"/>
              <a:gd name="connsiteY3" fmla="*/ 8904 h 53970"/>
              <a:gd name="connsiteX4" fmla="*/ 58766 w 155696"/>
              <a:gd name="connsiteY4" fmla="*/ 3721 h 53970"/>
              <a:gd name="connsiteX5" fmla="*/ 67547 w 155696"/>
              <a:gd name="connsiteY5" fmla="*/ 22926 h 53970"/>
              <a:gd name="connsiteX6" fmla="*/ 67547 w 155696"/>
              <a:gd name="connsiteY6" fmla="*/ 2576 h 53970"/>
              <a:gd name="connsiteX7" fmla="*/ 87311 w 155696"/>
              <a:gd name="connsiteY7" fmla="*/ 0 h 53970"/>
              <a:gd name="connsiteX8" fmla="*/ 107147 w 155696"/>
              <a:gd name="connsiteY8" fmla="*/ 2585 h 53970"/>
              <a:gd name="connsiteX9" fmla="*/ 107147 w 155696"/>
              <a:gd name="connsiteY9" fmla="*/ 22926 h 53970"/>
              <a:gd name="connsiteX10" fmla="*/ 115924 w 155696"/>
              <a:gd name="connsiteY10" fmla="*/ 3729 h 53970"/>
              <a:gd name="connsiteX11" fmla="*/ 155696 w 155696"/>
              <a:gd name="connsiteY11" fmla="*/ 8913 h 53970"/>
              <a:gd name="connsiteX0" fmla="*/ 0 w 147310"/>
              <a:gd name="connsiteY0" fmla="*/ 12885 h 33708"/>
              <a:gd name="connsiteX1" fmla="*/ 21949 w 147310"/>
              <a:gd name="connsiteY1" fmla="*/ 33708 h 33708"/>
              <a:gd name="connsiteX2" fmla="*/ 10608 w 147310"/>
              <a:gd name="connsiteY2" fmla="*/ 8904 h 33708"/>
              <a:gd name="connsiteX3" fmla="*/ 50380 w 147310"/>
              <a:gd name="connsiteY3" fmla="*/ 3721 h 33708"/>
              <a:gd name="connsiteX4" fmla="*/ 59161 w 147310"/>
              <a:gd name="connsiteY4" fmla="*/ 22926 h 33708"/>
              <a:gd name="connsiteX5" fmla="*/ 59161 w 147310"/>
              <a:gd name="connsiteY5" fmla="*/ 2576 h 33708"/>
              <a:gd name="connsiteX6" fmla="*/ 78925 w 147310"/>
              <a:gd name="connsiteY6" fmla="*/ 0 h 33708"/>
              <a:gd name="connsiteX7" fmla="*/ 98761 w 147310"/>
              <a:gd name="connsiteY7" fmla="*/ 2585 h 33708"/>
              <a:gd name="connsiteX8" fmla="*/ 98761 w 147310"/>
              <a:gd name="connsiteY8" fmla="*/ 22926 h 33708"/>
              <a:gd name="connsiteX9" fmla="*/ 107538 w 147310"/>
              <a:gd name="connsiteY9" fmla="*/ 3729 h 33708"/>
              <a:gd name="connsiteX10" fmla="*/ 147310 w 147310"/>
              <a:gd name="connsiteY10" fmla="*/ 8913 h 33708"/>
              <a:gd name="connsiteX0" fmla="*/ 11341 w 136702"/>
              <a:gd name="connsiteY0" fmla="*/ 33708 h 33708"/>
              <a:gd name="connsiteX1" fmla="*/ 0 w 136702"/>
              <a:gd name="connsiteY1" fmla="*/ 8904 h 33708"/>
              <a:gd name="connsiteX2" fmla="*/ 39772 w 136702"/>
              <a:gd name="connsiteY2" fmla="*/ 3721 h 33708"/>
              <a:gd name="connsiteX3" fmla="*/ 48553 w 136702"/>
              <a:gd name="connsiteY3" fmla="*/ 22926 h 33708"/>
              <a:gd name="connsiteX4" fmla="*/ 48553 w 136702"/>
              <a:gd name="connsiteY4" fmla="*/ 2576 h 33708"/>
              <a:gd name="connsiteX5" fmla="*/ 68317 w 136702"/>
              <a:gd name="connsiteY5" fmla="*/ 0 h 33708"/>
              <a:gd name="connsiteX6" fmla="*/ 88153 w 136702"/>
              <a:gd name="connsiteY6" fmla="*/ 2585 h 33708"/>
              <a:gd name="connsiteX7" fmla="*/ 88153 w 136702"/>
              <a:gd name="connsiteY7" fmla="*/ 22926 h 33708"/>
              <a:gd name="connsiteX8" fmla="*/ 96930 w 136702"/>
              <a:gd name="connsiteY8" fmla="*/ 3729 h 33708"/>
              <a:gd name="connsiteX9" fmla="*/ 136702 w 136702"/>
              <a:gd name="connsiteY9" fmla="*/ 8913 h 33708"/>
              <a:gd name="connsiteX0" fmla="*/ 0 w 125361"/>
              <a:gd name="connsiteY0" fmla="*/ 33708 h 33708"/>
              <a:gd name="connsiteX1" fmla="*/ 28431 w 125361"/>
              <a:gd name="connsiteY1" fmla="*/ 3721 h 33708"/>
              <a:gd name="connsiteX2" fmla="*/ 37212 w 125361"/>
              <a:gd name="connsiteY2" fmla="*/ 22926 h 33708"/>
              <a:gd name="connsiteX3" fmla="*/ 37212 w 125361"/>
              <a:gd name="connsiteY3" fmla="*/ 2576 h 33708"/>
              <a:gd name="connsiteX4" fmla="*/ 56976 w 125361"/>
              <a:gd name="connsiteY4" fmla="*/ 0 h 33708"/>
              <a:gd name="connsiteX5" fmla="*/ 76812 w 125361"/>
              <a:gd name="connsiteY5" fmla="*/ 2585 h 33708"/>
              <a:gd name="connsiteX6" fmla="*/ 76812 w 125361"/>
              <a:gd name="connsiteY6" fmla="*/ 22926 h 33708"/>
              <a:gd name="connsiteX7" fmla="*/ 85589 w 125361"/>
              <a:gd name="connsiteY7" fmla="*/ 3729 h 33708"/>
              <a:gd name="connsiteX8" fmla="*/ 125361 w 125361"/>
              <a:gd name="connsiteY8" fmla="*/ 8913 h 33708"/>
              <a:gd name="connsiteX0" fmla="*/ 0 w 96930"/>
              <a:gd name="connsiteY0" fmla="*/ 3721 h 22926"/>
              <a:gd name="connsiteX1" fmla="*/ 8781 w 96930"/>
              <a:gd name="connsiteY1" fmla="*/ 22926 h 22926"/>
              <a:gd name="connsiteX2" fmla="*/ 8781 w 96930"/>
              <a:gd name="connsiteY2" fmla="*/ 2576 h 22926"/>
              <a:gd name="connsiteX3" fmla="*/ 28545 w 96930"/>
              <a:gd name="connsiteY3" fmla="*/ 0 h 22926"/>
              <a:gd name="connsiteX4" fmla="*/ 48381 w 96930"/>
              <a:gd name="connsiteY4" fmla="*/ 2585 h 22926"/>
              <a:gd name="connsiteX5" fmla="*/ 48381 w 96930"/>
              <a:gd name="connsiteY5" fmla="*/ 22926 h 22926"/>
              <a:gd name="connsiteX6" fmla="*/ 57158 w 96930"/>
              <a:gd name="connsiteY6" fmla="*/ 3729 h 22926"/>
              <a:gd name="connsiteX7" fmla="*/ 96930 w 96930"/>
              <a:gd name="connsiteY7" fmla="*/ 8913 h 22926"/>
              <a:gd name="connsiteX0" fmla="*/ 0 w 88149"/>
              <a:gd name="connsiteY0" fmla="*/ 22926 h 22926"/>
              <a:gd name="connsiteX1" fmla="*/ 0 w 88149"/>
              <a:gd name="connsiteY1" fmla="*/ 2576 h 22926"/>
              <a:gd name="connsiteX2" fmla="*/ 19764 w 88149"/>
              <a:gd name="connsiteY2" fmla="*/ 0 h 22926"/>
              <a:gd name="connsiteX3" fmla="*/ 39600 w 88149"/>
              <a:gd name="connsiteY3" fmla="*/ 2585 h 22926"/>
              <a:gd name="connsiteX4" fmla="*/ 39600 w 88149"/>
              <a:gd name="connsiteY4" fmla="*/ 22926 h 22926"/>
              <a:gd name="connsiteX5" fmla="*/ 48377 w 88149"/>
              <a:gd name="connsiteY5" fmla="*/ 3729 h 22926"/>
              <a:gd name="connsiteX6" fmla="*/ 88149 w 88149"/>
              <a:gd name="connsiteY6" fmla="*/ 8913 h 22926"/>
              <a:gd name="connsiteX0" fmla="*/ 0 w 88149"/>
              <a:gd name="connsiteY0" fmla="*/ 2576 h 22926"/>
              <a:gd name="connsiteX1" fmla="*/ 19764 w 88149"/>
              <a:gd name="connsiteY1" fmla="*/ 0 h 22926"/>
              <a:gd name="connsiteX2" fmla="*/ 39600 w 88149"/>
              <a:gd name="connsiteY2" fmla="*/ 2585 h 22926"/>
              <a:gd name="connsiteX3" fmla="*/ 39600 w 88149"/>
              <a:gd name="connsiteY3" fmla="*/ 22926 h 22926"/>
              <a:gd name="connsiteX4" fmla="*/ 48377 w 88149"/>
              <a:gd name="connsiteY4" fmla="*/ 3729 h 22926"/>
              <a:gd name="connsiteX5" fmla="*/ 88149 w 88149"/>
              <a:gd name="connsiteY5" fmla="*/ 8913 h 22926"/>
              <a:gd name="connsiteX0" fmla="*/ 0 w 48377"/>
              <a:gd name="connsiteY0" fmla="*/ 2576 h 22926"/>
              <a:gd name="connsiteX1" fmla="*/ 19764 w 48377"/>
              <a:gd name="connsiteY1" fmla="*/ 0 h 22926"/>
              <a:gd name="connsiteX2" fmla="*/ 39600 w 48377"/>
              <a:gd name="connsiteY2" fmla="*/ 2585 h 22926"/>
              <a:gd name="connsiteX3" fmla="*/ 39600 w 48377"/>
              <a:gd name="connsiteY3" fmla="*/ 22926 h 22926"/>
              <a:gd name="connsiteX4" fmla="*/ 48377 w 48377"/>
              <a:gd name="connsiteY4" fmla="*/ 3729 h 22926"/>
              <a:gd name="connsiteX0" fmla="*/ 0 w 39600"/>
              <a:gd name="connsiteY0" fmla="*/ 2576 h 22926"/>
              <a:gd name="connsiteX1" fmla="*/ 19764 w 39600"/>
              <a:gd name="connsiteY1" fmla="*/ 0 h 22926"/>
              <a:gd name="connsiteX2" fmla="*/ 39600 w 39600"/>
              <a:gd name="connsiteY2" fmla="*/ 2585 h 22926"/>
              <a:gd name="connsiteX3" fmla="*/ 39600 w 39600"/>
              <a:gd name="connsiteY3" fmla="*/ 22926 h 22926"/>
              <a:gd name="connsiteX0" fmla="*/ 0 w 39600"/>
              <a:gd name="connsiteY0" fmla="*/ 2576 h 2585"/>
              <a:gd name="connsiteX1" fmla="*/ 19764 w 39600"/>
              <a:gd name="connsiteY1" fmla="*/ 0 h 2585"/>
              <a:gd name="connsiteX2" fmla="*/ 39600 w 39600"/>
              <a:gd name="connsiteY2" fmla="*/ 2585 h 2585"/>
            </a:gdLst>
            <a:ahLst/>
            <a:cxnLst>
              <a:cxn ang="0">
                <a:pos x="connsiteX0" y="connsiteY0"/>
              </a:cxn>
              <a:cxn ang="0">
                <a:pos x="connsiteX1" y="connsiteY1"/>
              </a:cxn>
              <a:cxn ang="0">
                <a:pos x="connsiteX2" y="connsiteY2"/>
              </a:cxn>
            </a:cxnLst>
            <a:rect l="l" t="t" r="r" b="b"/>
            <a:pathLst>
              <a:path w="39600" h="2585">
                <a:moveTo>
                  <a:pt x="0" y="2576"/>
                </a:moveTo>
                <a:cubicBezTo>
                  <a:pt x="6401" y="237"/>
                  <a:pt x="13040" y="0"/>
                  <a:pt x="19764" y="0"/>
                </a:cubicBezTo>
                <a:lnTo>
                  <a:pt x="39600" y="258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1" name="円/楕円 107">
            <a:extLst>
              <a:ext uri="{FF2B5EF4-FFF2-40B4-BE49-F238E27FC236}">
                <a16:creationId xmlns:a16="http://schemas.microsoft.com/office/drawing/2014/main" xmlns="" id="{00000000-0008-0000-0400-00006F000000}"/>
              </a:ext>
            </a:extLst>
          </xdr:cNvPr>
          <xdr:cNvSpPr/>
        </xdr:nvSpPr>
        <xdr:spPr>
          <a:xfrm>
            <a:off x="2993375" y="3338597"/>
            <a:ext cx="39772" cy="5183"/>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97028"/>
              <a:gd name="connsiteY0" fmla="*/ 8904 h 53970"/>
              <a:gd name="connsiteX1" fmla="*/ 39772 w 197028"/>
              <a:gd name="connsiteY1" fmla="*/ 3721 h 53970"/>
              <a:gd name="connsiteX2" fmla="*/ 48553 w 197028"/>
              <a:gd name="connsiteY2" fmla="*/ 22926 h 53970"/>
              <a:gd name="connsiteX3" fmla="*/ 48553 w 197028"/>
              <a:gd name="connsiteY3" fmla="*/ 2576 h 53970"/>
              <a:gd name="connsiteX4" fmla="*/ 68317 w 197028"/>
              <a:gd name="connsiteY4" fmla="*/ 0 h 53970"/>
              <a:gd name="connsiteX5" fmla="*/ 88153 w 197028"/>
              <a:gd name="connsiteY5" fmla="*/ 2585 h 53970"/>
              <a:gd name="connsiteX6" fmla="*/ 88153 w 197028"/>
              <a:gd name="connsiteY6" fmla="*/ 22926 h 53970"/>
              <a:gd name="connsiteX7" fmla="*/ 96930 w 197028"/>
              <a:gd name="connsiteY7" fmla="*/ 3729 h 53970"/>
              <a:gd name="connsiteX8" fmla="*/ 136702 w 197028"/>
              <a:gd name="connsiteY8" fmla="*/ 8913 h 53970"/>
              <a:gd name="connsiteX9" fmla="*/ 125365 w 197028"/>
              <a:gd name="connsiteY9" fmla="*/ 33708 h 53970"/>
              <a:gd name="connsiteX10" fmla="*/ 147292 w 197028"/>
              <a:gd name="connsiteY10" fmla="*/ 12906 h 53970"/>
              <a:gd name="connsiteX11" fmla="*/ 182727 w 197028"/>
              <a:gd name="connsiteY11" fmla="*/ 28330 h 53970"/>
              <a:gd name="connsiteX12" fmla="*/ 155700 w 197028"/>
              <a:gd name="connsiteY12" fmla="*/ 53970 h 53970"/>
              <a:gd name="connsiteX13" fmla="*/ 197028 w 197028"/>
              <a:gd name="connsiteY13" fmla="*/ 34976 h 53970"/>
              <a:gd name="connsiteX0" fmla="*/ 0 w 182727"/>
              <a:gd name="connsiteY0" fmla="*/ 8904 h 53970"/>
              <a:gd name="connsiteX1" fmla="*/ 39772 w 182727"/>
              <a:gd name="connsiteY1" fmla="*/ 3721 h 53970"/>
              <a:gd name="connsiteX2" fmla="*/ 48553 w 182727"/>
              <a:gd name="connsiteY2" fmla="*/ 22926 h 53970"/>
              <a:gd name="connsiteX3" fmla="*/ 48553 w 182727"/>
              <a:gd name="connsiteY3" fmla="*/ 2576 h 53970"/>
              <a:gd name="connsiteX4" fmla="*/ 68317 w 182727"/>
              <a:gd name="connsiteY4" fmla="*/ 0 h 53970"/>
              <a:gd name="connsiteX5" fmla="*/ 88153 w 182727"/>
              <a:gd name="connsiteY5" fmla="*/ 2585 h 53970"/>
              <a:gd name="connsiteX6" fmla="*/ 88153 w 182727"/>
              <a:gd name="connsiteY6" fmla="*/ 22926 h 53970"/>
              <a:gd name="connsiteX7" fmla="*/ 96930 w 182727"/>
              <a:gd name="connsiteY7" fmla="*/ 3729 h 53970"/>
              <a:gd name="connsiteX8" fmla="*/ 136702 w 182727"/>
              <a:gd name="connsiteY8" fmla="*/ 8913 h 53970"/>
              <a:gd name="connsiteX9" fmla="*/ 125365 w 182727"/>
              <a:gd name="connsiteY9" fmla="*/ 33708 h 53970"/>
              <a:gd name="connsiteX10" fmla="*/ 147292 w 182727"/>
              <a:gd name="connsiteY10" fmla="*/ 12906 h 53970"/>
              <a:gd name="connsiteX11" fmla="*/ 182727 w 182727"/>
              <a:gd name="connsiteY11" fmla="*/ 28330 h 53970"/>
              <a:gd name="connsiteX12" fmla="*/ 155700 w 182727"/>
              <a:gd name="connsiteY12" fmla="*/ 53970 h 53970"/>
              <a:gd name="connsiteX0" fmla="*/ 0 w 182727"/>
              <a:gd name="connsiteY0" fmla="*/ 8904 h 33708"/>
              <a:gd name="connsiteX1" fmla="*/ 39772 w 182727"/>
              <a:gd name="connsiteY1" fmla="*/ 3721 h 33708"/>
              <a:gd name="connsiteX2" fmla="*/ 48553 w 182727"/>
              <a:gd name="connsiteY2" fmla="*/ 22926 h 33708"/>
              <a:gd name="connsiteX3" fmla="*/ 48553 w 182727"/>
              <a:gd name="connsiteY3" fmla="*/ 2576 h 33708"/>
              <a:gd name="connsiteX4" fmla="*/ 68317 w 182727"/>
              <a:gd name="connsiteY4" fmla="*/ 0 h 33708"/>
              <a:gd name="connsiteX5" fmla="*/ 88153 w 182727"/>
              <a:gd name="connsiteY5" fmla="*/ 2585 h 33708"/>
              <a:gd name="connsiteX6" fmla="*/ 88153 w 182727"/>
              <a:gd name="connsiteY6" fmla="*/ 22926 h 33708"/>
              <a:gd name="connsiteX7" fmla="*/ 96930 w 182727"/>
              <a:gd name="connsiteY7" fmla="*/ 3729 h 33708"/>
              <a:gd name="connsiteX8" fmla="*/ 136702 w 182727"/>
              <a:gd name="connsiteY8" fmla="*/ 8913 h 33708"/>
              <a:gd name="connsiteX9" fmla="*/ 125365 w 182727"/>
              <a:gd name="connsiteY9" fmla="*/ 33708 h 33708"/>
              <a:gd name="connsiteX10" fmla="*/ 147292 w 182727"/>
              <a:gd name="connsiteY10" fmla="*/ 12906 h 33708"/>
              <a:gd name="connsiteX11" fmla="*/ 182727 w 182727"/>
              <a:gd name="connsiteY11" fmla="*/ 28330 h 33708"/>
              <a:gd name="connsiteX0" fmla="*/ 0 w 147292"/>
              <a:gd name="connsiteY0" fmla="*/ 8904 h 33708"/>
              <a:gd name="connsiteX1" fmla="*/ 39772 w 147292"/>
              <a:gd name="connsiteY1" fmla="*/ 3721 h 33708"/>
              <a:gd name="connsiteX2" fmla="*/ 48553 w 147292"/>
              <a:gd name="connsiteY2" fmla="*/ 22926 h 33708"/>
              <a:gd name="connsiteX3" fmla="*/ 48553 w 147292"/>
              <a:gd name="connsiteY3" fmla="*/ 2576 h 33708"/>
              <a:gd name="connsiteX4" fmla="*/ 68317 w 147292"/>
              <a:gd name="connsiteY4" fmla="*/ 0 h 33708"/>
              <a:gd name="connsiteX5" fmla="*/ 88153 w 147292"/>
              <a:gd name="connsiteY5" fmla="*/ 2585 h 33708"/>
              <a:gd name="connsiteX6" fmla="*/ 88153 w 147292"/>
              <a:gd name="connsiteY6" fmla="*/ 22926 h 33708"/>
              <a:gd name="connsiteX7" fmla="*/ 96930 w 147292"/>
              <a:gd name="connsiteY7" fmla="*/ 3729 h 33708"/>
              <a:gd name="connsiteX8" fmla="*/ 136702 w 147292"/>
              <a:gd name="connsiteY8" fmla="*/ 8913 h 33708"/>
              <a:gd name="connsiteX9" fmla="*/ 125365 w 147292"/>
              <a:gd name="connsiteY9" fmla="*/ 33708 h 33708"/>
              <a:gd name="connsiteX10" fmla="*/ 147292 w 147292"/>
              <a:gd name="connsiteY10" fmla="*/ 12906 h 33708"/>
              <a:gd name="connsiteX0" fmla="*/ 0 w 136702"/>
              <a:gd name="connsiteY0" fmla="*/ 8904 h 33708"/>
              <a:gd name="connsiteX1" fmla="*/ 39772 w 136702"/>
              <a:gd name="connsiteY1" fmla="*/ 3721 h 33708"/>
              <a:gd name="connsiteX2" fmla="*/ 48553 w 136702"/>
              <a:gd name="connsiteY2" fmla="*/ 22926 h 33708"/>
              <a:gd name="connsiteX3" fmla="*/ 48553 w 136702"/>
              <a:gd name="connsiteY3" fmla="*/ 2576 h 33708"/>
              <a:gd name="connsiteX4" fmla="*/ 68317 w 136702"/>
              <a:gd name="connsiteY4" fmla="*/ 0 h 33708"/>
              <a:gd name="connsiteX5" fmla="*/ 88153 w 136702"/>
              <a:gd name="connsiteY5" fmla="*/ 2585 h 33708"/>
              <a:gd name="connsiteX6" fmla="*/ 88153 w 136702"/>
              <a:gd name="connsiteY6" fmla="*/ 22926 h 33708"/>
              <a:gd name="connsiteX7" fmla="*/ 96930 w 136702"/>
              <a:gd name="connsiteY7" fmla="*/ 3729 h 33708"/>
              <a:gd name="connsiteX8" fmla="*/ 136702 w 136702"/>
              <a:gd name="connsiteY8" fmla="*/ 8913 h 33708"/>
              <a:gd name="connsiteX9" fmla="*/ 125365 w 136702"/>
              <a:gd name="connsiteY9" fmla="*/ 33708 h 33708"/>
              <a:gd name="connsiteX0" fmla="*/ 0 w 136702"/>
              <a:gd name="connsiteY0" fmla="*/ 8904 h 22926"/>
              <a:gd name="connsiteX1" fmla="*/ 39772 w 136702"/>
              <a:gd name="connsiteY1" fmla="*/ 3721 h 22926"/>
              <a:gd name="connsiteX2" fmla="*/ 48553 w 136702"/>
              <a:gd name="connsiteY2" fmla="*/ 22926 h 22926"/>
              <a:gd name="connsiteX3" fmla="*/ 48553 w 136702"/>
              <a:gd name="connsiteY3" fmla="*/ 2576 h 22926"/>
              <a:gd name="connsiteX4" fmla="*/ 68317 w 136702"/>
              <a:gd name="connsiteY4" fmla="*/ 0 h 22926"/>
              <a:gd name="connsiteX5" fmla="*/ 88153 w 136702"/>
              <a:gd name="connsiteY5" fmla="*/ 2585 h 22926"/>
              <a:gd name="connsiteX6" fmla="*/ 88153 w 136702"/>
              <a:gd name="connsiteY6" fmla="*/ 22926 h 22926"/>
              <a:gd name="connsiteX7" fmla="*/ 96930 w 136702"/>
              <a:gd name="connsiteY7" fmla="*/ 3729 h 22926"/>
              <a:gd name="connsiteX8" fmla="*/ 136702 w 136702"/>
              <a:gd name="connsiteY8" fmla="*/ 8913 h 22926"/>
              <a:gd name="connsiteX0" fmla="*/ 0 w 96930"/>
              <a:gd name="connsiteY0" fmla="*/ 8904 h 22926"/>
              <a:gd name="connsiteX1" fmla="*/ 39772 w 96930"/>
              <a:gd name="connsiteY1" fmla="*/ 3721 h 22926"/>
              <a:gd name="connsiteX2" fmla="*/ 48553 w 96930"/>
              <a:gd name="connsiteY2" fmla="*/ 22926 h 22926"/>
              <a:gd name="connsiteX3" fmla="*/ 48553 w 96930"/>
              <a:gd name="connsiteY3" fmla="*/ 2576 h 22926"/>
              <a:gd name="connsiteX4" fmla="*/ 68317 w 96930"/>
              <a:gd name="connsiteY4" fmla="*/ 0 h 22926"/>
              <a:gd name="connsiteX5" fmla="*/ 88153 w 96930"/>
              <a:gd name="connsiteY5" fmla="*/ 2585 h 22926"/>
              <a:gd name="connsiteX6" fmla="*/ 88153 w 96930"/>
              <a:gd name="connsiteY6" fmla="*/ 22926 h 22926"/>
              <a:gd name="connsiteX7" fmla="*/ 96930 w 96930"/>
              <a:gd name="connsiteY7" fmla="*/ 3729 h 22926"/>
              <a:gd name="connsiteX0" fmla="*/ 0 w 88153"/>
              <a:gd name="connsiteY0" fmla="*/ 8904 h 22926"/>
              <a:gd name="connsiteX1" fmla="*/ 39772 w 88153"/>
              <a:gd name="connsiteY1" fmla="*/ 3721 h 22926"/>
              <a:gd name="connsiteX2" fmla="*/ 48553 w 88153"/>
              <a:gd name="connsiteY2" fmla="*/ 22926 h 22926"/>
              <a:gd name="connsiteX3" fmla="*/ 48553 w 88153"/>
              <a:gd name="connsiteY3" fmla="*/ 2576 h 22926"/>
              <a:gd name="connsiteX4" fmla="*/ 68317 w 88153"/>
              <a:gd name="connsiteY4" fmla="*/ 0 h 22926"/>
              <a:gd name="connsiteX5" fmla="*/ 88153 w 88153"/>
              <a:gd name="connsiteY5" fmla="*/ 2585 h 22926"/>
              <a:gd name="connsiteX6" fmla="*/ 88153 w 88153"/>
              <a:gd name="connsiteY6" fmla="*/ 22926 h 22926"/>
              <a:gd name="connsiteX0" fmla="*/ 0 w 88153"/>
              <a:gd name="connsiteY0" fmla="*/ 8904 h 22926"/>
              <a:gd name="connsiteX1" fmla="*/ 39772 w 88153"/>
              <a:gd name="connsiteY1" fmla="*/ 3721 h 22926"/>
              <a:gd name="connsiteX2" fmla="*/ 48553 w 88153"/>
              <a:gd name="connsiteY2" fmla="*/ 22926 h 22926"/>
              <a:gd name="connsiteX3" fmla="*/ 48553 w 88153"/>
              <a:gd name="connsiteY3" fmla="*/ 2576 h 22926"/>
              <a:gd name="connsiteX4" fmla="*/ 68317 w 88153"/>
              <a:gd name="connsiteY4" fmla="*/ 0 h 22926"/>
              <a:gd name="connsiteX5" fmla="*/ 88153 w 88153"/>
              <a:gd name="connsiteY5" fmla="*/ 2585 h 22926"/>
              <a:gd name="connsiteX0" fmla="*/ 0 w 68317"/>
              <a:gd name="connsiteY0" fmla="*/ 8904 h 22926"/>
              <a:gd name="connsiteX1" fmla="*/ 39772 w 68317"/>
              <a:gd name="connsiteY1" fmla="*/ 3721 h 22926"/>
              <a:gd name="connsiteX2" fmla="*/ 48553 w 68317"/>
              <a:gd name="connsiteY2" fmla="*/ 22926 h 22926"/>
              <a:gd name="connsiteX3" fmla="*/ 48553 w 68317"/>
              <a:gd name="connsiteY3" fmla="*/ 2576 h 22926"/>
              <a:gd name="connsiteX4" fmla="*/ 68317 w 68317"/>
              <a:gd name="connsiteY4" fmla="*/ 0 h 22926"/>
              <a:gd name="connsiteX0" fmla="*/ 0 w 48553"/>
              <a:gd name="connsiteY0" fmla="*/ 6328 h 20350"/>
              <a:gd name="connsiteX1" fmla="*/ 39772 w 48553"/>
              <a:gd name="connsiteY1" fmla="*/ 1145 h 20350"/>
              <a:gd name="connsiteX2" fmla="*/ 48553 w 48553"/>
              <a:gd name="connsiteY2" fmla="*/ 20350 h 20350"/>
              <a:gd name="connsiteX3" fmla="*/ 48553 w 48553"/>
              <a:gd name="connsiteY3" fmla="*/ 0 h 20350"/>
              <a:gd name="connsiteX0" fmla="*/ 0 w 48553"/>
              <a:gd name="connsiteY0" fmla="*/ 5183 h 19205"/>
              <a:gd name="connsiteX1" fmla="*/ 39772 w 48553"/>
              <a:gd name="connsiteY1" fmla="*/ 0 h 19205"/>
              <a:gd name="connsiteX2" fmla="*/ 48553 w 48553"/>
              <a:gd name="connsiteY2" fmla="*/ 19205 h 19205"/>
              <a:gd name="connsiteX0" fmla="*/ 0 w 39772"/>
              <a:gd name="connsiteY0" fmla="*/ 5183 h 5183"/>
              <a:gd name="connsiteX1" fmla="*/ 39772 w 39772"/>
              <a:gd name="connsiteY1" fmla="*/ 0 h 5183"/>
            </a:gdLst>
            <a:ahLst/>
            <a:cxnLst>
              <a:cxn ang="0">
                <a:pos x="connsiteX0" y="connsiteY0"/>
              </a:cxn>
              <a:cxn ang="0">
                <a:pos x="connsiteX1" y="connsiteY1"/>
              </a:cxn>
            </a:cxnLst>
            <a:rect l="l" t="t" r="r" b="b"/>
            <a:pathLst>
              <a:path w="39772" h="5183">
                <a:moveTo>
                  <a:pt x="0" y="5183"/>
                </a:moveTo>
                <a:lnTo>
                  <a:pt x="39772" y="0"/>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2" name="円/楕円 107">
            <a:extLst>
              <a:ext uri="{FF2B5EF4-FFF2-40B4-BE49-F238E27FC236}">
                <a16:creationId xmlns:a16="http://schemas.microsoft.com/office/drawing/2014/main" xmlns="" id="{00000000-0008-0000-0400-000070000000}"/>
              </a:ext>
            </a:extLst>
          </xdr:cNvPr>
          <xdr:cNvSpPr/>
        </xdr:nvSpPr>
        <xdr:spPr>
          <a:xfrm>
            <a:off x="3090307" y="3338605"/>
            <a:ext cx="39772" cy="518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74162"/>
              <a:gd name="connsiteY0" fmla="*/ 22926 h 59571"/>
              <a:gd name="connsiteX1" fmla="*/ 0 w 174162"/>
              <a:gd name="connsiteY1" fmla="*/ 2576 h 59571"/>
              <a:gd name="connsiteX2" fmla="*/ 19764 w 174162"/>
              <a:gd name="connsiteY2" fmla="*/ 0 h 59571"/>
              <a:gd name="connsiteX3" fmla="*/ 39600 w 174162"/>
              <a:gd name="connsiteY3" fmla="*/ 2585 h 59571"/>
              <a:gd name="connsiteX4" fmla="*/ 39600 w 174162"/>
              <a:gd name="connsiteY4" fmla="*/ 22926 h 59571"/>
              <a:gd name="connsiteX5" fmla="*/ 48377 w 174162"/>
              <a:gd name="connsiteY5" fmla="*/ 3729 h 59571"/>
              <a:gd name="connsiteX6" fmla="*/ 88149 w 174162"/>
              <a:gd name="connsiteY6" fmla="*/ 8913 h 59571"/>
              <a:gd name="connsiteX7" fmla="*/ 76812 w 174162"/>
              <a:gd name="connsiteY7" fmla="*/ 33708 h 59571"/>
              <a:gd name="connsiteX8" fmla="*/ 98739 w 174162"/>
              <a:gd name="connsiteY8" fmla="*/ 12906 h 59571"/>
              <a:gd name="connsiteX9" fmla="*/ 134174 w 174162"/>
              <a:gd name="connsiteY9" fmla="*/ 28330 h 59571"/>
              <a:gd name="connsiteX10" fmla="*/ 107147 w 174162"/>
              <a:gd name="connsiteY10" fmla="*/ 53970 h 59571"/>
              <a:gd name="connsiteX11" fmla="*/ 148475 w 174162"/>
              <a:gd name="connsiteY11" fmla="*/ 34976 h 59571"/>
              <a:gd name="connsiteX12" fmla="*/ 174162 w 174162"/>
              <a:gd name="connsiteY12" fmla="*/ 59571 h 59571"/>
              <a:gd name="connsiteX0" fmla="*/ 0 w 174162"/>
              <a:gd name="connsiteY0" fmla="*/ 257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48475"/>
              <a:gd name="connsiteY0" fmla="*/ 2576 h 53970"/>
              <a:gd name="connsiteX1" fmla="*/ 19764 w 148475"/>
              <a:gd name="connsiteY1" fmla="*/ 0 h 53970"/>
              <a:gd name="connsiteX2" fmla="*/ 39600 w 148475"/>
              <a:gd name="connsiteY2" fmla="*/ 2585 h 53970"/>
              <a:gd name="connsiteX3" fmla="*/ 39600 w 148475"/>
              <a:gd name="connsiteY3" fmla="*/ 22926 h 53970"/>
              <a:gd name="connsiteX4" fmla="*/ 48377 w 148475"/>
              <a:gd name="connsiteY4" fmla="*/ 3729 h 53970"/>
              <a:gd name="connsiteX5" fmla="*/ 88149 w 148475"/>
              <a:gd name="connsiteY5" fmla="*/ 8913 h 53970"/>
              <a:gd name="connsiteX6" fmla="*/ 76812 w 148475"/>
              <a:gd name="connsiteY6" fmla="*/ 33708 h 53970"/>
              <a:gd name="connsiteX7" fmla="*/ 98739 w 148475"/>
              <a:gd name="connsiteY7" fmla="*/ 12906 h 53970"/>
              <a:gd name="connsiteX8" fmla="*/ 134174 w 148475"/>
              <a:gd name="connsiteY8" fmla="*/ 28330 h 53970"/>
              <a:gd name="connsiteX9" fmla="*/ 107147 w 148475"/>
              <a:gd name="connsiteY9" fmla="*/ 53970 h 53970"/>
              <a:gd name="connsiteX10" fmla="*/ 148475 w 148475"/>
              <a:gd name="connsiteY10" fmla="*/ 34976 h 53970"/>
              <a:gd name="connsiteX0" fmla="*/ 0 w 134174"/>
              <a:gd name="connsiteY0" fmla="*/ 2576 h 53970"/>
              <a:gd name="connsiteX1" fmla="*/ 19764 w 134174"/>
              <a:gd name="connsiteY1" fmla="*/ 0 h 53970"/>
              <a:gd name="connsiteX2" fmla="*/ 39600 w 134174"/>
              <a:gd name="connsiteY2" fmla="*/ 2585 h 53970"/>
              <a:gd name="connsiteX3" fmla="*/ 39600 w 134174"/>
              <a:gd name="connsiteY3" fmla="*/ 22926 h 53970"/>
              <a:gd name="connsiteX4" fmla="*/ 48377 w 134174"/>
              <a:gd name="connsiteY4" fmla="*/ 3729 h 53970"/>
              <a:gd name="connsiteX5" fmla="*/ 88149 w 134174"/>
              <a:gd name="connsiteY5" fmla="*/ 8913 h 53970"/>
              <a:gd name="connsiteX6" fmla="*/ 76812 w 134174"/>
              <a:gd name="connsiteY6" fmla="*/ 33708 h 53970"/>
              <a:gd name="connsiteX7" fmla="*/ 98739 w 134174"/>
              <a:gd name="connsiteY7" fmla="*/ 12906 h 53970"/>
              <a:gd name="connsiteX8" fmla="*/ 134174 w 134174"/>
              <a:gd name="connsiteY8" fmla="*/ 28330 h 53970"/>
              <a:gd name="connsiteX9" fmla="*/ 107147 w 134174"/>
              <a:gd name="connsiteY9" fmla="*/ 53970 h 53970"/>
              <a:gd name="connsiteX0" fmla="*/ 0 w 134174"/>
              <a:gd name="connsiteY0" fmla="*/ 2576 h 33708"/>
              <a:gd name="connsiteX1" fmla="*/ 19764 w 134174"/>
              <a:gd name="connsiteY1" fmla="*/ 0 h 33708"/>
              <a:gd name="connsiteX2" fmla="*/ 39600 w 134174"/>
              <a:gd name="connsiteY2" fmla="*/ 2585 h 33708"/>
              <a:gd name="connsiteX3" fmla="*/ 39600 w 134174"/>
              <a:gd name="connsiteY3" fmla="*/ 22926 h 33708"/>
              <a:gd name="connsiteX4" fmla="*/ 48377 w 134174"/>
              <a:gd name="connsiteY4" fmla="*/ 3729 h 33708"/>
              <a:gd name="connsiteX5" fmla="*/ 88149 w 134174"/>
              <a:gd name="connsiteY5" fmla="*/ 8913 h 33708"/>
              <a:gd name="connsiteX6" fmla="*/ 76812 w 134174"/>
              <a:gd name="connsiteY6" fmla="*/ 33708 h 33708"/>
              <a:gd name="connsiteX7" fmla="*/ 98739 w 134174"/>
              <a:gd name="connsiteY7" fmla="*/ 12906 h 33708"/>
              <a:gd name="connsiteX8" fmla="*/ 134174 w 134174"/>
              <a:gd name="connsiteY8" fmla="*/ 28330 h 33708"/>
              <a:gd name="connsiteX0" fmla="*/ 0 w 114410"/>
              <a:gd name="connsiteY0" fmla="*/ 0 h 33708"/>
              <a:gd name="connsiteX1" fmla="*/ 19836 w 114410"/>
              <a:gd name="connsiteY1" fmla="*/ 2585 h 33708"/>
              <a:gd name="connsiteX2" fmla="*/ 19836 w 114410"/>
              <a:gd name="connsiteY2" fmla="*/ 22926 h 33708"/>
              <a:gd name="connsiteX3" fmla="*/ 28613 w 114410"/>
              <a:gd name="connsiteY3" fmla="*/ 3729 h 33708"/>
              <a:gd name="connsiteX4" fmla="*/ 68385 w 114410"/>
              <a:gd name="connsiteY4" fmla="*/ 8913 h 33708"/>
              <a:gd name="connsiteX5" fmla="*/ 57048 w 114410"/>
              <a:gd name="connsiteY5" fmla="*/ 33708 h 33708"/>
              <a:gd name="connsiteX6" fmla="*/ 78975 w 114410"/>
              <a:gd name="connsiteY6" fmla="*/ 12906 h 33708"/>
              <a:gd name="connsiteX7" fmla="*/ 114410 w 114410"/>
              <a:gd name="connsiteY7" fmla="*/ 28330 h 33708"/>
              <a:gd name="connsiteX0" fmla="*/ 0 w 94574"/>
              <a:gd name="connsiteY0" fmla="*/ 0 h 31123"/>
              <a:gd name="connsiteX1" fmla="*/ 0 w 94574"/>
              <a:gd name="connsiteY1" fmla="*/ 20341 h 31123"/>
              <a:gd name="connsiteX2" fmla="*/ 8777 w 94574"/>
              <a:gd name="connsiteY2" fmla="*/ 1144 h 31123"/>
              <a:gd name="connsiteX3" fmla="*/ 48549 w 94574"/>
              <a:gd name="connsiteY3" fmla="*/ 6328 h 31123"/>
              <a:gd name="connsiteX4" fmla="*/ 37212 w 94574"/>
              <a:gd name="connsiteY4" fmla="*/ 31123 h 31123"/>
              <a:gd name="connsiteX5" fmla="*/ 59139 w 94574"/>
              <a:gd name="connsiteY5" fmla="*/ 10321 h 31123"/>
              <a:gd name="connsiteX6" fmla="*/ 94574 w 94574"/>
              <a:gd name="connsiteY6" fmla="*/ 25745 h 31123"/>
              <a:gd name="connsiteX0" fmla="*/ 0 w 94574"/>
              <a:gd name="connsiteY0" fmla="*/ 19197 h 29979"/>
              <a:gd name="connsiteX1" fmla="*/ 8777 w 94574"/>
              <a:gd name="connsiteY1" fmla="*/ 0 h 29979"/>
              <a:gd name="connsiteX2" fmla="*/ 48549 w 94574"/>
              <a:gd name="connsiteY2" fmla="*/ 5184 h 29979"/>
              <a:gd name="connsiteX3" fmla="*/ 37212 w 94574"/>
              <a:gd name="connsiteY3" fmla="*/ 29979 h 29979"/>
              <a:gd name="connsiteX4" fmla="*/ 59139 w 94574"/>
              <a:gd name="connsiteY4" fmla="*/ 9177 h 29979"/>
              <a:gd name="connsiteX5" fmla="*/ 94574 w 94574"/>
              <a:gd name="connsiteY5" fmla="*/ 24601 h 29979"/>
              <a:gd name="connsiteX0" fmla="*/ 0 w 85797"/>
              <a:gd name="connsiteY0" fmla="*/ 0 h 29979"/>
              <a:gd name="connsiteX1" fmla="*/ 39772 w 85797"/>
              <a:gd name="connsiteY1" fmla="*/ 5184 h 29979"/>
              <a:gd name="connsiteX2" fmla="*/ 28435 w 85797"/>
              <a:gd name="connsiteY2" fmla="*/ 29979 h 29979"/>
              <a:gd name="connsiteX3" fmla="*/ 50362 w 85797"/>
              <a:gd name="connsiteY3" fmla="*/ 9177 h 29979"/>
              <a:gd name="connsiteX4" fmla="*/ 85797 w 85797"/>
              <a:gd name="connsiteY4" fmla="*/ 24601 h 29979"/>
              <a:gd name="connsiteX0" fmla="*/ 0 w 50362"/>
              <a:gd name="connsiteY0" fmla="*/ 0 h 29979"/>
              <a:gd name="connsiteX1" fmla="*/ 39772 w 50362"/>
              <a:gd name="connsiteY1" fmla="*/ 5184 h 29979"/>
              <a:gd name="connsiteX2" fmla="*/ 28435 w 50362"/>
              <a:gd name="connsiteY2" fmla="*/ 29979 h 29979"/>
              <a:gd name="connsiteX3" fmla="*/ 50362 w 50362"/>
              <a:gd name="connsiteY3" fmla="*/ 9177 h 29979"/>
              <a:gd name="connsiteX0" fmla="*/ 0 w 39772"/>
              <a:gd name="connsiteY0" fmla="*/ 0 h 29979"/>
              <a:gd name="connsiteX1" fmla="*/ 39772 w 39772"/>
              <a:gd name="connsiteY1" fmla="*/ 5184 h 29979"/>
              <a:gd name="connsiteX2" fmla="*/ 28435 w 39772"/>
              <a:gd name="connsiteY2" fmla="*/ 29979 h 29979"/>
              <a:gd name="connsiteX0" fmla="*/ 0 w 39772"/>
              <a:gd name="connsiteY0" fmla="*/ 0 h 5184"/>
              <a:gd name="connsiteX1" fmla="*/ 39772 w 39772"/>
              <a:gd name="connsiteY1" fmla="*/ 5184 h 5184"/>
            </a:gdLst>
            <a:ahLst/>
            <a:cxnLst>
              <a:cxn ang="0">
                <a:pos x="connsiteX0" y="connsiteY0"/>
              </a:cxn>
              <a:cxn ang="0">
                <a:pos x="connsiteX1" y="connsiteY1"/>
              </a:cxn>
            </a:cxnLst>
            <a:rect l="l" t="t" r="r" b="b"/>
            <a:pathLst>
              <a:path w="39772" h="5184">
                <a:moveTo>
                  <a:pt x="0" y="0"/>
                </a:moveTo>
                <a:lnTo>
                  <a:pt x="39772" y="518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3" name="円/楕円 107">
            <a:extLst>
              <a:ext uri="{FF2B5EF4-FFF2-40B4-BE49-F238E27FC236}">
                <a16:creationId xmlns:a16="http://schemas.microsoft.com/office/drawing/2014/main" xmlns="" id="{00000000-0008-0000-0400-000071000000}"/>
              </a:ext>
            </a:extLst>
          </xdr:cNvPr>
          <xdr:cNvSpPr/>
        </xdr:nvSpPr>
        <xdr:spPr>
          <a:xfrm>
            <a:off x="3140670" y="3347783"/>
            <a:ext cx="35435" cy="1542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74162"/>
              <a:gd name="connsiteY0" fmla="*/ 22926 h 59571"/>
              <a:gd name="connsiteX1" fmla="*/ 0 w 174162"/>
              <a:gd name="connsiteY1" fmla="*/ 2576 h 59571"/>
              <a:gd name="connsiteX2" fmla="*/ 19764 w 174162"/>
              <a:gd name="connsiteY2" fmla="*/ 0 h 59571"/>
              <a:gd name="connsiteX3" fmla="*/ 39600 w 174162"/>
              <a:gd name="connsiteY3" fmla="*/ 2585 h 59571"/>
              <a:gd name="connsiteX4" fmla="*/ 39600 w 174162"/>
              <a:gd name="connsiteY4" fmla="*/ 22926 h 59571"/>
              <a:gd name="connsiteX5" fmla="*/ 48377 w 174162"/>
              <a:gd name="connsiteY5" fmla="*/ 3729 h 59571"/>
              <a:gd name="connsiteX6" fmla="*/ 88149 w 174162"/>
              <a:gd name="connsiteY6" fmla="*/ 8913 h 59571"/>
              <a:gd name="connsiteX7" fmla="*/ 76812 w 174162"/>
              <a:gd name="connsiteY7" fmla="*/ 33708 h 59571"/>
              <a:gd name="connsiteX8" fmla="*/ 98739 w 174162"/>
              <a:gd name="connsiteY8" fmla="*/ 12906 h 59571"/>
              <a:gd name="connsiteX9" fmla="*/ 134174 w 174162"/>
              <a:gd name="connsiteY9" fmla="*/ 28330 h 59571"/>
              <a:gd name="connsiteX10" fmla="*/ 107147 w 174162"/>
              <a:gd name="connsiteY10" fmla="*/ 53970 h 59571"/>
              <a:gd name="connsiteX11" fmla="*/ 148475 w 174162"/>
              <a:gd name="connsiteY11" fmla="*/ 34976 h 59571"/>
              <a:gd name="connsiteX12" fmla="*/ 174162 w 174162"/>
              <a:gd name="connsiteY12" fmla="*/ 59571 h 59571"/>
              <a:gd name="connsiteX0" fmla="*/ 0 w 174162"/>
              <a:gd name="connsiteY0" fmla="*/ 257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48475"/>
              <a:gd name="connsiteY0" fmla="*/ 2576 h 53970"/>
              <a:gd name="connsiteX1" fmla="*/ 19764 w 148475"/>
              <a:gd name="connsiteY1" fmla="*/ 0 h 53970"/>
              <a:gd name="connsiteX2" fmla="*/ 39600 w 148475"/>
              <a:gd name="connsiteY2" fmla="*/ 2585 h 53970"/>
              <a:gd name="connsiteX3" fmla="*/ 39600 w 148475"/>
              <a:gd name="connsiteY3" fmla="*/ 22926 h 53970"/>
              <a:gd name="connsiteX4" fmla="*/ 48377 w 148475"/>
              <a:gd name="connsiteY4" fmla="*/ 3729 h 53970"/>
              <a:gd name="connsiteX5" fmla="*/ 88149 w 148475"/>
              <a:gd name="connsiteY5" fmla="*/ 8913 h 53970"/>
              <a:gd name="connsiteX6" fmla="*/ 76812 w 148475"/>
              <a:gd name="connsiteY6" fmla="*/ 33708 h 53970"/>
              <a:gd name="connsiteX7" fmla="*/ 98739 w 148475"/>
              <a:gd name="connsiteY7" fmla="*/ 12906 h 53970"/>
              <a:gd name="connsiteX8" fmla="*/ 134174 w 148475"/>
              <a:gd name="connsiteY8" fmla="*/ 28330 h 53970"/>
              <a:gd name="connsiteX9" fmla="*/ 107147 w 148475"/>
              <a:gd name="connsiteY9" fmla="*/ 53970 h 53970"/>
              <a:gd name="connsiteX10" fmla="*/ 148475 w 148475"/>
              <a:gd name="connsiteY10" fmla="*/ 34976 h 53970"/>
              <a:gd name="connsiteX0" fmla="*/ 0 w 134174"/>
              <a:gd name="connsiteY0" fmla="*/ 2576 h 53970"/>
              <a:gd name="connsiteX1" fmla="*/ 19764 w 134174"/>
              <a:gd name="connsiteY1" fmla="*/ 0 h 53970"/>
              <a:gd name="connsiteX2" fmla="*/ 39600 w 134174"/>
              <a:gd name="connsiteY2" fmla="*/ 2585 h 53970"/>
              <a:gd name="connsiteX3" fmla="*/ 39600 w 134174"/>
              <a:gd name="connsiteY3" fmla="*/ 22926 h 53970"/>
              <a:gd name="connsiteX4" fmla="*/ 48377 w 134174"/>
              <a:gd name="connsiteY4" fmla="*/ 3729 h 53970"/>
              <a:gd name="connsiteX5" fmla="*/ 88149 w 134174"/>
              <a:gd name="connsiteY5" fmla="*/ 8913 h 53970"/>
              <a:gd name="connsiteX6" fmla="*/ 76812 w 134174"/>
              <a:gd name="connsiteY6" fmla="*/ 33708 h 53970"/>
              <a:gd name="connsiteX7" fmla="*/ 98739 w 134174"/>
              <a:gd name="connsiteY7" fmla="*/ 12906 h 53970"/>
              <a:gd name="connsiteX8" fmla="*/ 134174 w 134174"/>
              <a:gd name="connsiteY8" fmla="*/ 28330 h 53970"/>
              <a:gd name="connsiteX9" fmla="*/ 107147 w 134174"/>
              <a:gd name="connsiteY9" fmla="*/ 53970 h 53970"/>
              <a:gd name="connsiteX0" fmla="*/ 0 w 134174"/>
              <a:gd name="connsiteY0" fmla="*/ 2576 h 33708"/>
              <a:gd name="connsiteX1" fmla="*/ 19764 w 134174"/>
              <a:gd name="connsiteY1" fmla="*/ 0 h 33708"/>
              <a:gd name="connsiteX2" fmla="*/ 39600 w 134174"/>
              <a:gd name="connsiteY2" fmla="*/ 2585 h 33708"/>
              <a:gd name="connsiteX3" fmla="*/ 39600 w 134174"/>
              <a:gd name="connsiteY3" fmla="*/ 22926 h 33708"/>
              <a:gd name="connsiteX4" fmla="*/ 48377 w 134174"/>
              <a:gd name="connsiteY4" fmla="*/ 3729 h 33708"/>
              <a:gd name="connsiteX5" fmla="*/ 88149 w 134174"/>
              <a:gd name="connsiteY5" fmla="*/ 8913 h 33708"/>
              <a:gd name="connsiteX6" fmla="*/ 76812 w 134174"/>
              <a:gd name="connsiteY6" fmla="*/ 33708 h 33708"/>
              <a:gd name="connsiteX7" fmla="*/ 98739 w 134174"/>
              <a:gd name="connsiteY7" fmla="*/ 12906 h 33708"/>
              <a:gd name="connsiteX8" fmla="*/ 134174 w 134174"/>
              <a:gd name="connsiteY8" fmla="*/ 28330 h 33708"/>
              <a:gd name="connsiteX0" fmla="*/ 0 w 114410"/>
              <a:gd name="connsiteY0" fmla="*/ 0 h 33708"/>
              <a:gd name="connsiteX1" fmla="*/ 19836 w 114410"/>
              <a:gd name="connsiteY1" fmla="*/ 2585 h 33708"/>
              <a:gd name="connsiteX2" fmla="*/ 19836 w 114410"/>
              <a:gd name="connsiteY2" fmla="*/ 22926 h 33708"/>
              <a:gd name="connsiteX3" fmla="*/ 28613 w 114410"/>
              <a:gd name="connsiteY3" fmla="*/ 3729 h 33708"/>
              <a:gd name="connsiteX4" fmla="*/ 68385 w 114410"/>
              <a:gd name="connsiteY4" fmla="*/ 8913 h 33708"/>
              <a:gd name="connsiteX5" fmla="*/ 57048 w 114410"/>
              <a:gd name="connsiteY5" fmla="*/ 33708 h 33708"/>
              <a:gd name="connsiteX6" fmla="*/ 78975 w 114410"/>
              <a:gd name="connsiteY6" fmla="*/ 12906 h 33708"/>
              <a:gd name="connsiteX7" fmla="*/ 114410 w 114410"/>
              <a:gd name="connsiteY7" fmla="*/ 28330 h 33708"/>
              <a:gd name="connsiteX0" fmla="*/ 0 w 94574"/>
              <a:gd name="connsiteY0" fmla="*/ 0 h 31123"/>
              <a:gd name="connsiteX1" fmla="*/ 0 w 94574"/>
              <a:gd name="connsiteY1" fmla="*/ 20341 h 31123"/>
              <a:gd name="connsiteX2" fmla="*/ 8777 w 94574"/>
              <a:gd name="connsiteY2" fmla="*/ 1144 h 31123"/>
              <a:gd name="connsiteX3" fmla="*/ 48549 w 94574"/>
              <a:gd name="connsiteY3" fmla="*/ 6328 h 31123"/>
              <a:gd name="connsiteX4" fmla="*/ 37212 w 94574"/>
              <a:gd name="connsiteY4" fmla="*/ 31123 h 31123"/>
              <a:gd name="connsiteX5" fmla="*/ 59139 w 94574"/>
              <a:gd name="connsiteY5" fmla="*/ 10321 h 31123"/>
              <a:gd name="connsiteX6" fmla="*/ 94574 w 94574"/>
              <a:gd name="connsiteY6" fmla="*/ 25745 h 31123"/>
              <a:gd name="connsiteX0" fmla="*/ 0 w 94574"/>
              <a:gd name="connsiteY0" fmla="*/ 19197 h 29979"/>
              <a:gd name="connsiteX1" fmla="*/ 8777 w 94574"/>
              <a:gd name="connsiteY1" fmla="*/ 0 h 29979"/>
              <a:gd name="connsiteX2" fmla="*/ 48549 w 94574"/>
              <a:gd name="connsiteY2" fmla="*/ 5184 h 29979"/>
              <a:gd name="connsiteX3" fmla="*/ 37212 w 94574"/>
              <a:gd name="connsiteY3" fmla="*/ 29979 h 29979"/>
              <a:gd name="connsiteX4" fmla="*/ 59139 w 94574"/>
              <a:gd name="connsiteY4" fmla="*/ 9177 h 29979"/>
              <a:gd name="connsiteX5" fmla="*/ 94574 w 94574"/>
              <a:gd name="connsiteY5" fmla="*/ 24601 h 29979"/>
              <a:gd name="connsiteX0" fmla="*/ 0 w 85797"/>
              <a:gd name="connsiteY0" fmla="*/ 0 h 29979"/>
              <a:gd name="connsiteX1" fmla="*/ 39772 w 85797"/>
              <a:gd name="connsiteY1" fmla="*/ 5184 h 29979"/>
              <a:gd name="connsiteX2" fmla="*/ 28435 w 85797"/>
              <a:gd name="connsiteY2" fmla="*/ 29979 h 29979"/>
              <a:gd name="connsiteX3" fmla="*/ 50362 w 85797"/>
              <a:gd name="connsiteY3" fmla="*/ 9177 h 29979"/>
              <a:gd name="connsiteX4" fmla="*/ 85797 w 85797"/>
              <a:gd name="connsiteY4" fmla="*/ 24601 h 29979"/>
              <a:gd name="connsiteX0" fmla="*/ 11337 w 57362"/>
              <a:gd name="connsiteY0" fmla="*/ 0 h 24795"/>
              <a:gd name="connsiteX1" fmla="*/ 0 w 57362"/>
              <a:gd name="connsiteY1" fmla="*/ 24795 h 24795"/>
              <a:gd name="connsiteX2" fmla="*/ 21927 w 57362"/>
              <a:gd name="connsiteY2" fmla="*/ 3993 h 24795"/>
              <a:gd name="connsiteX3" fmla="*/ 57362 w 57362"/>
              <a:gd name="connsiteY3" fmla="*/ 19417 h 24795"/>
              <a:gd name="connsiteX0" fmla="*/ 0 w 46025"/>
              <a:gd name="connsiteY0" fmla="*/ 0 h 19417"/>
              <a:gd name="connsiteX1" fmla="*/ 10590 w 46025"/>
              <a:gd name="connsiteY1" fmla="*/ 3993 h 19417"/>
              <a:gd name="connsiteX2" fmla="*/ 46025 w 46025"/>
              <a:gd name="connsiteY2" fmla="*/ 19417 h 19417"/>
              <a:gd name="connsiteX0" fmla="*/ 0 w 35435"/>
              <a:gd name="connsiteY0" fmla="*/ 0 h 15424"/>
              <a:gd name="connsiteX1" fmla="*/ 35435 w 35435"/>
              <a:gd name="connsiteY1" fmla="*/ 15424 h 15424"/>
            </a:gdLst>
            <a:ahLst/>
            <a:cxnLst>
              <a:cxn ang="0">
                <a:pos x="connsiteX0" y="connsiteY0"/>
              </a:cxn>
              <a:cxn ang="0">
                <a:pos x="connsiteX1" y="connsiteY1"/>
              </a:cxn>
            </a:cxnLst>
            <a:rect l="l" t="t" r="r" b="b"/>
            <a:pathLst>
              <a:path w="35435" h="15424">
                <a:moveTo>
                  <a:pt x="0" y="0"/>
                </a:moveTo>
                <a:lnTo>
                  <a:pt x="35435" y="1542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4" name="円/楕円 107">
            <a:extLst>
              <a:ext uri="{FF2B5EF4-FFF2-40B4-BE49-F238E27FC236}">
                <a16:creationId xmlns:a16="http://schemas.microsoft.com/office/drawing/2014/main" xmlns="" id="{00000000-0008-0000-0400-000072000000}"/>
              </a:ext>
            </a:extLst>
          </xdr:cNvPr>
          <xdr:cNvSpPr/>
        </xdr:nvSpPr>
        <xdr:spPr>
          <a:xfrm flipH="1">
            <a:off x="2947307" y="3347783"/>
            <a:ext cx="35435" cy="1542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0 w 49736"/>
              <a:gd name="connsiteY0" fmla="*/ 0 h 41064"/>
              <a:gd name="connsiteX1" fmla="*/ 35435 w 49736"/>
              <a:gd name="connsiteY1" fmla="*/ 15424 h 41064"/>
              <a:gd name="connsiteX2" fmla="*/ 8408 w 49736"/>
              <a:gd name="connsiteY2" fmla="*/ 41064 h 41064"/>
              <a:gd name="connsiteX3" fmla="*/ 49736 w 49736"/>
              <a:gd name="connsiteY3" fmla="*/ 22070 h 41064"/>
              <a:gd name="connsiteX0" fmla="*/ 0 w 35435"/>
              <a:gd name="connsiteY0" fmla="*/ 0 h 41064"/>
              <a:gd name="connsiteX1" fmla="*/ 35435 w 35435"/>
              <a:gd name="connsiteY1" fmla="*/ 15424 h 41064"/>
              <a:gd name="connsiteX2" fmla="*/ 8408 w 35435"/>
              <a:gd name="connsiteY2" fmla="*/ 41064 h 41064"/>
              <a:gd name="connsiteX0" fmla="*/ 0 w 35435"/>
              <a:gd name="connsiteY0" fmla="*/ 0 h 15424"/>
              <a:gd name="connsiteX1" fmla="*/ 35435 w 35435"/>
              <a:gd name="connsiteY1" fmla="*/ 15424 h 15424"/>
            </a:gdLst>
            <a:ahLst/>
            <a:cxnLst>
              <a:cxn ang="0">
                <a:pos x="connsiteX0" y="connsiteY0"/>
              </a:cxn>
              <a:cxn ang="0">
                <a:pos x="connsiteX1" y="connsiteY1"/>
              </a:cxn>
            </a:cxnLst>
            <a:rect l="l" t="t" r="r" b="b"/>
            <a:pathLst>
              <a:path w="35435" h="15424">
                <a:moveTo>
                  <a:pt x="0" y="0"/>
                </a:moveTo>
                <a:lnTo>
                  <a:pt x="35435" y="1542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5" name="円/楕円 107">
            <a:extLst>
              <a:ext uri="{FF2B5EF4-FFF2-40B4-BE49-F238E27FC236}">
                <a16:creationId xmlns:a16="http://schemas.microsoft.com/office/drawing/2014/main" xmlns="" id="{00000000-0008-0000-0400-000073000000}"/>
              </a:ext>
            </a:extLst>
          </xdr:cNvPr>
          <xdr:cNvSpPr/>
        </xdr:nvSpPr>
        <xdr:spPr>
          <a:xfrm flipH="1">
            <a:off x="2907318" y="3369853"/>
            <a:ext cx="25687" cy="2459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27027 w 67015"/>
              <a:gd name="connsiteY0" fmla="*/ 0 h 31241"/>
              <a:gd name="connsiteX1" fmla="*/ 0 w 67015"/>
              <a:gd name="connsiteY1" fmla="*/ 25640 h 31241"/>
              <a:gd name="connsiteX2" fmla="*/ 41328 w 67015"/>
              <a:gd name="connsiteY2" fmla="*/ 6646 h 31241"/>
              <a:gd name="connsiteX3" fmla="*/ 67015 w 67015"/>
              <a:gd name="connsiteY3" fmla="*/ 31241 h 31241"/>
              <a:gd name="connsiteX0" fmla="*/ 0 w 67015"/>
              <a:gd name="connsiteY0" fmla="*/ 18994 h 24595"/>
              <a:gd name="connsiteX1" fmla="*/ 41328 w 67015"/>
              <a:gd name="connsiteY1" fmla="*/ 0 h 24595"/>
              <a:gd name="connsiteX2" fmla="*/ 67015 w 67015"/>
              <a:gd name="connsiteY2" fmla="*/ 24595 h 24595"/>
              <a:gd name="connsiteX0" fmla="*/ 0 w 25687"/>
              <a:gd name="connsiteY0" fmla="*/ 0 h 24595"/>
              <a:gd name="connsiteX1" fmla="*/ 25687 w 25687"/>
              <a:gd name="connsiteY1" fmla="*/ 24595 h 24595"/>
            </a:gdLst>
            <a:ahLst/>
            <a:cxnLst>
              <a:cxn ang="0">
                <a:pos x="connsiteX0" y="connsiteY0"/>
              </a:cxn>
              <a:cxn ang="0">
                <a:pos x="connsiteX1" y="connsiteY1"/>
              </a:cxn>
            </a:cxnLst>
            <a:rect l="l" t="t" r="r" b="b"/>
            <a:pathLst>
              <a:path w="25687" h="24595">
                <a:moveTo>
                  <a:pt x="0" y="0"/>
                </a:moveTo>
                <a:lnTo>
                  <a:pt x="25687" y="2459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6" name="円/楕円 107">
            <a:extLst>
              <a:ext uri="{FF2B5EF4-FFF2-40B4-BE49-F238E27FC236}">
                <a16:creationId xmlns:a16="http://schemas.microsoft.com/office/drawing/2014/main" xmlns="" id="{00000000-0008-0000-0400-000074000000}"/>
              </a:ext>
            </a:extLst>
          </xdr:cNvPr>
          <xdr:cNvSpPr/>
        </xdr:nvSpPr>
        <xdr:spPr>
          <a:xfrm>
            <a:off x="2882926" y="3407695"/>
            <a:ext cx="11383" cy="30412"/>
          </a:xfrm>
          <a:custGeom>
            <a:avLst/>
            <a:gdLst>
              <a:gd name="connsiteX0" fmla="*/ 24391 w 381767"/>
              <a:gd name="connsiteY0" fmla="*/ 0 h 151349"/>
              <a:gd name="connsiteX1" fmla="*/ 381767 w 381767"/>
              <a:gd name="connsiteY1" fmla="*/ 151349 h 151349"/>
              <a:gd name="connsiteX2" fmla="*/ 24391 w 381767"/>
              <a:gd name="connsiteY2" fmla="*/ 151349 h 151349"/>
              <a:gd name="connsiteX3" fmla="*/ 24391 w 381767"/>
              <a:gd name="connsiteY3" fmla="*/ 134167 h 151349"/>
              <a:gd name="connsiteX4" fmla="*/ 0 w 381767"/>
              <a:gd name="connsiteY4" fmla="*/ 134166 h 151349"/>
              <a:gd name="connsiteX5" fmla="*/ 11383 w 381767"/>
              <a:gd name="connsiteY5" fmla="*/ 103754 h 151349"/>
              <a:gd name="connsiteX6" fmla="*/ 24391 w 381767"/>
              <a:gd name="connsiteY6" fmla="*/ 105580 h 151349"/>
              <a:gd name="connsiteX7" fmla="*/ 24391 w 381767"/>
              <a:gd name="connsiteY7" fmla="*/ 0 h 151349"/>
              <a:gd name="connsiteX0" fmla="*/ 381767 w 473207"/>
              <a:gd name="connsiteY0" fmla="*/ 151349 h 242789"/>
              <a:gd name="connsiteX1" fmla="*/ 24391 w 473207"/>
              <a:gd name="connsiteY1" fmla="*/ 151349 h 242789"/>
              <a:gd name="connsiteX2" fmla="*/ 24391 w 473207"/>
              <a:gd name="connsiteY2" fmla="*/ 134167 h 242789"/>
              <a:gd name="connsiteX3" fmla="*/ 0 w 473207"/>
              <a:gd name="connsiteY3" fmla="*/ 134166 h 242789"/>
              <a:gd name="connsiteX4" fmla="*/ 11383 w 473207"/>
              <a:gd name="connsiteY4" fmla="*/ 103754 h 242789"/>
              <a:gd name="connsiteX5" fmla="*/ 24391 w 473207"/>
              <a:gd name="connsiteY5" fmla="*/ 105580 h 242789"/>
              <a:gd name="connsiteX6" fmla="*/ 24391 w 473207"/>
              <a:gd name="connsiteY6" fmla="*/ 0 h 242789"/>
              <a:gd name="connsiteX7" fmla="*/ 473207 w 473207"/>
              <a:gd name="connsiteY7" fmla="*/ 242789 h 242789"/>
              <a:gd name="connsiteX0" fmla="*/ 381767 w 381767"/>
              <a:gd name="connsiteY0" fmla="*/ 151349 h 151349"/>
              <a:gd name="connsiteX1" fmla="*/ 24391 w 381767"/>
              <a:gd name="connsiteY1" fmla="*/ 151349 h 151349"/>
              <a:gd name="connsiteX2" fmla="*/ 24391 w 381767"/>
              <a:gd name="connsiteY2" fmla="*/ 134167 h 151349"/>
              <a:gd name="connsiteX3" fmla="*/ 0 w 381767"/>
              <a:gd name="connsiteY3" fmla="*/ 134166 h 151349"/>
              <a:gd name="connsiteX4" fmla="*/ 11383 w 381767"/>
              <a:gd name="connsiteY4" fmla="*/ 103754 h 151349"/>
              <a:gd name="connsiteX5" fmla="*/ 24391 w 381767"/>
              <a:gd name="connsiteY5" fmla="*/ 105580 h 151349"/>
              <a:gd name="connsiteX6" fmla="*/ 24391 w 381767"/>
              <a:gd name="connsiteY6" fmla="*/ 0 h 151349"/>
              <a:gd name="connsiteX0" fmla="*/ 372242 w 372242"/>
              <a:gd name="connsiteY0" fmla="*/ 158493 h 158493"/>
              <a:gd name="connsiteX1" fmla="*/ 24391 w 372242"/>
              <a:gd name="connsiteY1" fmla="*/ 151349 h 158493"/>
              <a:gd name="connsiteX2" fmla="*/ 24391 w 372242"/>
              <a:gd name="connsiteY2" fmla="*/ 134167 h 158493"/>
              <a:gd name="connsiteX3" fmla="*/ 0 w 372242"/>
              <a:gd name="connsiteY3" fmla="*/ 134166 h 158493"/>
              <a:gd name="connsiteX4" fmla="*/ 11383 w 372242"/>
              <a:gd name="connsiteY4" fmla="*/ 103754 h 158493"/>
              <a:gd name="connsiteX5" fmla="*/ 24391 w 372242"/>
              <a:gd name="connsiteY5" fmla="*/ 105580 h 158493"/>
              <a:gd name="connsiteX6" fmla="*/ 24391 w 372242"/>
              <a:gd name="connsiteY6" fmla="*/ 0 h 158493"/>
              <a:gd name="connsiteX0" fmla="*/ 24391 w 24391"/>
              <a:gd name="connsiteY0" fmla="*/ 151349 h 151349"/>
              <a:gd name="connsiteX1" fmla="*/ 24391 w 24391"/>
              <a:gd name="connsiteY1" fmla="*/ 134167 h 151349"/>
              <a:gd name="connsiteX2" fmla="*/ 0 w 24391"/>
              <a:gd name="connsiteY2" fmla="*/ 134166 h 151349"/>
              <a:gd name="connsiteX3" fmla="*/ 11383 w 24391"/>
              <a:gd name="connsiteY3" fmla="*/ 103754 h 151349"/>
              <a:gd name="connsiteX4" fmla="*/ 24391 w 24391"/>
              <a:gd name="connsiteY4" fmla="*/ 105580 h 151349"/>
              <a:gd name="connsiteX5" fmla="*/ 24391 w 24391"/>
              <a:gd name="connsiteY5" fmla="*/ 0 h 151349"/>
              <a:gd name="connsiteX0" fmla="*/ 24391 w 24391"/>
              <a:gd name="connsiteY0" fmla="*/ 134167 h 134167"/>
              <a:gd name="connsiteX1" fmla="*/ 0 w 24391"/>
              <a:gd name="connsiteY1" fmla="*/ 134166 h 134167"/>
              <a:gd name="connsiteX2" fmla="*/ 11383 w 24391"/>
              <a:gd name="connsiteY2" fmla="*/ 103754 h 134167"/>
              <a:gd name="connsiteX3" fmla="*/ 24391 w 24391"/>
              <a:gd name="connsiteY3" fmla="*/ 105580 h 134167"/>
              <a:gd name="connsiteX4" fmla="*/ 24391 w 24391"/>
              <a:gd name="connsiteY4" fmla="*/ 0 h 134167"/>
              <a:gd name="connsiteX0" fmla="*/ 0 w 24391"/>
              <a:gd name="connsiteY0" fmla="*/ 134166 h 134166"/>
              <a:gd name="connsiteX1" fmla="*/ 11383 w 24391"/>
              <a:gd name="connsiteY1" fmla="*/ 103754 h 134166"/>
              <a:gd name="connsiteX2" fmla="*/ 24391 w 24391"/>
              <a:gd name="connsiteY2" fmla="*/ 105580 h 134166"/>
              <a:gd name="connsiteX3" fmla="*/ 24391 w 24391"/>
              <a:gd name="connsiteY3" fmla="*/ 0 h 134166"/>
              <a:gd name="connsiteX0" fmla="*/ 0 w 24391"/>
              <a:gd name="connsiteY0" fmla="*/ 30412 h 30412"/>
              <a:gd name="connsiteX1" fmla="*/ 11383 w 24391"/>
              <a:gd name="connsiteY1" fmla="*/ 0 h 30412"/>
              <a:gd name="connsiteX2" fmla="*/ 24391 w 24391"/>
              <a:gd name="connsiteY2" fmla="*/ 1826 h 30412"/>
              <a:gd name="connsiteX0" fmla="*/ 0 w 11383"/>
              <a:gd name="connsiteY0" fmla="*/ 30412 h 30412"/>
              <a:gd name="connsiteX1" fmla="*/ 11383 w 11383"/>
              <a:gd name="connsiteY1" fmla="*/ 0 h 30412"/>
            </a:gdLst>
            <a:ahLst/>
            <a:cxnLst>
              <a:cxn ang="0">
                <a:pos x="connsiteX0" y="connsiteY0"/>
              </a:cxn>
              <a:cxn ang="0">
                <a:pos x="connsiteX1" y="connsiteY1"/>
              </a:cxn>
            </a:cxnLst>
            <a:rect l="l" t="t" r="r" b="b"/>
            <a:pathLst>
              <a:path w="11383" h="30412">
                <a:moveTo>
                  <a:pt x="0" y="30412"/>
                </a:moveTo>
                <a:cubicBezTo>
                  <a:pt x="1042" y="19631"/>
                  <a:pt x="5174" y="9445"/>
                  <a:pt x="11383"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7" name="円/楕円 107">
            <a:extLst>
              <a:ext uri="{FF2B5EF4-FFF2-40B4-BE49-F238E27FC236}">
                <a16:creationId xmlns:a16="http://schemas.microsoft.com/office/drawing/2014/main" xmlns="" id="{00000000-0008-0000-0400-000075000000}"/>
              </a:ext>
            </a:extLst>
          </xdr:cNvPr>
          <xdr:cNvSpPr/>
        </xdr:nvSpPr>
        <xdr:spPr>
          <a:xfrm flipH="1">
            <a:off x="3229080" y="3407695"/>
            <a:ext cx="11383" cy="30412"/>
          </a:xfrm>
          <a:custGeom>
            <a:avLst/>
            <a:gdLst>
              <a:gd name="connsiteX0" fmla="*/ 24391 w 381767"/>
              <a:gd name="connsiteY0" fmla="*/ 0 h 151349"/>
              <a:gd name="connsiteX1" fmla="*/ 381767 w 381767"/>
              <a:gd name="connsiteY1" fmla="*/ 151349 h 151349"/>
              <a:gd name="connsiteX2" fmla="*/ 24391 w 381767"/>
              <a:gd name="connsiteY2" fmla="*/ 151349 h 151349"/>
              <a:gd name="connsiteX3" fmla="*/ 24391 w 381767"/>
              <a:gd name="connsiteY3" fmla="*/ 134167 h 151349"/>
              <a:gd name="connsiteX4" fmla="*/ 0 w 381767"/>
              <a:gd name="connsiteY4" fmla="*/ 134166 h 151349"/>
              <a:gd name="connsiteX5" fmla="*/ 11383 w 381767"/>
              <a:gd name="connsiteY5" fmla="*/ 103754 h 151349"/>
              <a:gd name="connsiteX6" fmla="*/ 24391 w 381767"/>
              <a:gd name="connsiteY6" fmla="*/ 105580 h 151349"/>
              <a:gd name="connsiteX7" fmla="*/ 24391 w 381767"/>
              <a:gd name="connsiteY7" fmla="*/ 0 h 151349"/>
              <a:gd name="connsiteX0" fmla="*/ 381767 w 473207"/>
              <a:gd name="connsiteY0" fmla="*/ 151349 h 242789"/>
              <a:gd name="connsiteX1" fmla="*/ 24391 w 473207"/>
              <a:gd name="connsiteY1" fmla="*/ 151349 h 242789"/>
              <a:gd name="connsiteX2" fmla="*/ 24391 w 473207"/>
              <a:gd name="connsiteY2" fmla="*/ 134167 h 242789"/>
              <a:gd name="connsiteX3" fmla="*/ 0 w 473207"/>
              <a:gd name="connsiteY3" fmla="*/ 134166 h 242789"/>
              <a:gd name="connsiteX4" fmla="*/ 11383 w 473207"/>
              <a:gd name="connsiteY4" fmla="*/ 103754 h 242789"/>
              <a:gd name="connsiteX5" fmla="*/ 24391 w 473207"/>
              <a:gd name="connsiteY5" fmla="*/ 105580 h 242789"/>
              <a:gd name="connsiteX6" fmla="*/ 24391 w 473207"/>
              <a:gd name="connsiteY6" fmla="*/ 0 h 242789"/>
              <a:gd name="connsiteX7" fmla="*/ 473207 w 473207"/>
              <a:gd name="connsiteY7" fmla="*/ 242789 h 242789"/>
              <a:gd name="connsiteX0" fmla="*/ 381767 w 381767"/>
              <a:gd name="connsiteY0" fmla="*/ 151349 h 151349"/>
              <a:gd name="connsiteX1" fmla="*/ 24391 w 381767"/>
              <a:gd name="connsiteY1" fmla="*/ 151349 h 151349"/>
              <a:gd name="connsiteX2" fmla="*/ 24391 w 381767"/>
              <a:gd name="connsiteY2" fmla="*/ 134167 h 151349"/>
              <a:gd name="connsiteX3" fmla="*/ 0 w 381767"/>
              <a:gd name="connsiteY3" fmla="*/ 134166 h 151349"/>
              <a:gd name="connsiteX4" fmla="*/ 11383 w 381767"/>
              <a:gd name="connsiteY4" fmla="*/ 103754 h 151349"/>
              <a:gd name="connsiteX5" fmla="*/ 24391 w 381767"/>
              <a:gd name="connsiteY5" fmla="*/ 105580 h 151349"/>
              <a:gd name="connsiteX6" fmla="*/ 24391 w 381767"/>
              <a:gd name="connsiteY6" fmla="*/ 0 h 151349"/>
              <a:gd name="connsiteX0" fmla="*/ 372242 w 372242"/>
              <a:gd name="connsiteY0" fmla="*/ 158493 h 158493"/>
              <a:gd name="connsiteX1" fmla="*/ 24391 w 372242"/>
              <a:gd name="connsiteY1" fmla="*/ 151349 h 158493"/>
              <a:gd name="connsiteX2" fmla="*/ 24391 w 372242"/>
              <a:gd name="connsiteY2" fmla="*/ 134167 h 158493"/>
              <a:gd name="connsiteX3" fmla="*/ 0 w 372242"/>
              <a:gd name="connsiteY3" fmla="*/ 134166 h 158493"/>
              <a:gd name="connsiteX4" fmla="*/ 11383 w 372242"/>
              <a:gd name="connsiteY4" fmla="*/ 103754 h 158493"/>
              <a:gd name="connsiteX5" fmla="*/ 24391 w 372242"/>
              <a:gd name="connsiteY5" fmla="*/ 105580 h 158493"/>
              <a:gd name="connsiteX6" fmla="*/ 24391 w 372242"/>
              <a:gd name="connsiteY6" fmla="*/ 0 h 158493"/>
              <a:gd name="connsiteX0" fmla="*/ 24391 w 24391"/>
              <a:gd name="connsiteY0" fmla="*/ 151349 h 151349"/>
              <a:gd name="connsiteX1" fmla="*/ 24391 w 24391"/>
              <a:gd name="connsiteY1" fmla="*/ 134167 h 151349"/>
              <a:gd name="connsiteX2" fmla="*/ 0 w 24391"/>
              <a:gd name="connsiteY2" fmla="*/ 134166 h 151349"/>
              <a:gd name="connsiteX3" fmla="*/ 11383 w 24391"/>
              <a:gd name="connsiteY3" fmla="*/ 103754 h 151349"/>
              <a:gd name="connsiteX4" fmla="*/ 24391 w 24391"/>
              <a:gd name="connsiteY4" fmla="*/ 105580 h 151349"/>
              <a:gd name="connsiteX5" fmla="*/ 24391 w 24391"/>
              <a:gd name="connsiteY5" fmla="*/ 0 h 151349"/>
              <a:gd name="connsiteX0" fmla="*/ 24391 w 24391"/>
              <a:gd name="connsiteY0" fmla="*/ 134167 h 134167"/>
              <a:gd name="connsiteX1" fmla="*/ 0 w 24391"/>
              <a:gd name="connsiteY1" fmla="*/ 134166 h 134167"/>
              <a:gd name="connsiteX2" fmla="*/ 11383 w 24391"/>
              <a:gd name="connsiteY2" fmla="*/ 103754 h 134167"/>
              <a:gd name="connsiteX3" fmla="*/ 24391 w 24391"/>
              <a:gd name="connsiteY3" fmla="*/ 105580 h 134167"/>
              <a:gd name="connsiteX4" fmla="*/ 24391 w 24391"/>
              <a:gd name="connsiteY4" fmla="*/ 0 h 134167"/>
              <a:gd name="connsiteX0" fmla="*/ 0 w 24391"/>
              <a:gd name="connsiteY0" fmla="*/ 134166 h 134166"/>
              <a:gd name="connsiteX1" fmla="*/ 11383 w 24391"/>
              <a:gd name="connsiteY1" fmla="*/ 103754 h 134166"/>
              <a:gd name="connsiteX2" fmla="*/ 24391 w 24391"/>
              <a:gd name="connsiteY2" fmla="*/ 105580 h 134166"/>
              <a:gd name="connsiteX3" fmla="*/ 24391 w 24391"/>
              <a:gd name="connsiteY3" fmla="*/ 0 h 134166"/>
              <a:gd name="connsiteX0" fmla="*/ 0 w 24391"/>
              <a:gd name="connsiteY0" fmla="*/ 30412 h 30412"/>
              <a:gd name="connsiteX1" fmla="*/ 11383 w 24391"/>
              <a:gd name="connsiteY1" fmla="*/ 0 h 30412"/>
              <a:gd name="connsiteX2" fmla="*/ 24391 w 24391"/>
              <a:gd name="connsiteY2" fmla="*/ 1826 h 30412"/>
              <a:gd name="connsiteX0" fmla="*/ 0 w 11383"/>
              <a:gd name="connsiteY0" fmla="*/ 30412 h 30412"/>
              <a:gd name="connsiteX1" fmla="*/ 11383 w 11383"/>
              <a:gd name="connsiteY1" fmla="*/ 0 h 30412"/>
            </a:gdLst>
            <a:ahLst/>
            <a:cxnLst>
              <a:cxn ang="0">
                <a:pos x="connsiteX0" y="connsiteY0"/>
              </a:cxn>
              <a:cxn ang="0">
                <a:pos x="connsiteX1" y="connsiteY1"/>
              </a:cxn>
            </a:cxnLst>
            <a:rect l="l" t="t" r="r" b="b"/>
            <a:pathLst>
              <a:path w="11383" h="30412">
                <a:moveTo>
                  <a:pt x="0" y="30412"/>
                </a:moveTo>
                <a:cubicBezTo>
                  <a:pt x="1042" y="19631"/>
                  <a:pt x="5174" y="9445"/>
                  <a:pt x="11383"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8" name="円/楕円 107">
            <a:extLst>
              <a:ext uri="{FF2B5EF4-FFF2-40B4-BE49-F238E27FC236}">
                <a16:creationId xmlns:a16="http://schemas.microsoft.com/office/drawing/2014/main" xmlns="" id="{00000000-0008-0000-0400-000076000000}"/>
              </a:ext>
            </a:extLst>
          </xdr:cNvPr>
          <xdr:cNvSpPr/>
        </xdr:nvSpPr>
        <xdr:spPr>
          <a:xfrm>
            <a:off x="3190404" y="3369853"/>
            <a:ext cx="25687" cy="2459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27027 w 67015"/>
              <a:gd name="connsiteY0" fmla="*/ 0 h 31241"/>
              <a:gd name="connsiteX1" fmla="*/ 0 w 67015"/>
              <a:gd name="connsiteY1" fmla="*/ 25640 h 31241"/>
              <a:gd name="connsiteX2" fmla="*/ 41328 w 67015"/>
              <a:gd name="connsiteY2" fmla="*/ 6646 h 31241"/>
              <a:gd name="connsiteX3" fmla="*/ 67015 w 67015"/>
              <a:gd name="connsiteY3" fmla="*/ 31241 h 31241"/>
              <a:gd name="connsiteX0" fmla="*/ 0 w 67015"/>
              <a:gd name="connsiteY0" fmla="*/ 18994 h 24595"/>
              <a:gd name="connsiteX1" fmla="*/ 41328 w 67015"/>
              <a:gd name="connsiteY1" fmla="*/ 0 h 24595"/>
              <a:gd name="connsiteX2" fmla="*/ 67015 w 67015"/>
              <a:gd name="connsiteY2" fmla="*/ 24595 h 24595"/>
              <a:gd name="connsiteX0" fmla="*/ 0 w 25687"/>
              <a:gd name="connsiteY0" fmla="*/ 0 h 24595"/>
              <a:gd name="connsiteX1" fmla="*/ 25687 w 25687"/>
              <a:gd name="connsiteY1" fmla="*/ 24595 h 24595"/>
            </a:gdLst>
            <a:ahLst/>
            <a:cxnLst>
              <a:cxn ang="0">
                <a:pos x="connsiteX0" y="connsiteY0"/>
              </a:cxn>
              <a:cxn ang="0">
                <a:pos x="connsiteX1" y="connsiteY1"/>
              </a:cxn>
            </a:cxnLst>
            <a:rect l="l" t="t" r="r" b="b"/>
            <a:pathLst>
              <a:path w="25687" h="24595">
                <a:moveTo>
                  <a:pt x="0" y="0"/>
                </a:moveTo>
                <a:lnTo>
                  <a:pt x="25687" y="2459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nvGrpSpPr>
          <xdr:cNvPr id="39" name="グループ化 38">
            <a:extLst>
              <a:ext uri="{FF2B5EF4-FFF2-40B4-BE49-F238E27FC236}">
                <a16:creationId xmlns:a16="http://schemas.microsoft.com/office/drawing/2014/main" xmlns="" id="{00000000-0008-0000-0400-000077000000}"/>
              </a:ext>
            </a:extLst>
          </xdr:cNvPr>
          <xdr:cNvGrpSpPr/>
        </xdr:nvGrpSpPr>
        <xdr:grpSpPr>
          <a:xfrm flipH="1">
            <a:off x="3242576" y="3462338"/>
            <a:ext cx="90405" cy="0"/>
            <a:chOff x="1421066" y="3092201"/>
            <a:chExt cx="90405" cy="0"/>
          </a:xfrm>
        </xdr:grpSpPr>
        <xdr:sp macro="" textlink="">
          <xdr:nvSpPr>
            <xdr:cNvPr id="40" name="正方形/長方形 51">
              <a:extLst>
                <a:ext uri="{FF2B5EF4-FFF2-40B4-BE49-F238E27FC236}">
                  <a16:creationId xmlns:a16="http://schemas.microsoft.com/office/drawing/2014/main" xmlns="" id="{00000000-0008-0000-0400-000078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1" name="正方形/長方形 51">
              <a:extLst>
                <a:ext uri="{FF2B5EF4-FFF2-40B4-BE49-F238E27FC236}">
                  <a16:creationId xmlns:a16="http://schemas.microsoft.com/office/drawing/2014/main" xmlns="" id="{00000000-0008-0000-0400-000079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clientData/>
  </xdr:twoCellAnchor>
  <xdr:twoCellAnchor>
    <xdr:from>
      <xdr:col>14</xdr:col>
      <xdr:colOff>16145</xdr:colOff>
      <xdr:row>21</xdr:row>
      <xdr:rowOff>95250</xdr:rowOff>
    </xdr:from>
    <xdr:to>
      <xdr:col>16</xdr:col>
      <xdr:colOff>91996</xdr:colOff>
      <xdr:row>22</xdr:row>
      <xdr:rowOff>7620</xdr:rowOff>
    </xdr:to>
    <xdr:grpSp>
      <xdr:nvGrpSpPr>
        <xdr:cNvPr id="44" name="グループ化 43">
          <a:extLst>
            <a:ext uri="{FF2B5EF4-FFF2-40B4-BE49-F238E27FC236}">
              <a16:creationId xmlns:a16="http://schemas.microsoft.com/office/drawing/2014/main" xmlns="" id="{00000000-0008-0000-0400-00008E000000}"/>
            </a:ext>
          </a:extLst>
        </xdr:cNvPr>
        <xdr:cNvGrpSpPr/>
      </xdr:nvGrpSpPr>
      <xdr:grpSpPr>
        <a:xfrm>
          <a:off x="5150120" y="3810000"/>
          <a:ext cx="266351" cy="83820"/>
          <a:chOff x="2790405" y="3334876"/>
          <a:chExt cx="542576" cy="127462"/>
        </a:xfrm>
      </xdr:grpSpPr>
      <xdr:grpSp>
        <xdr:nvGrpSpPr>
          <xdr:cNvPr id="45" name="グループ化 44">
            <a:extLst>
              <a:ext uri="{FF2B5EF4-FFF2-40B4-BE49-F238E27FC236}">
                <a16:creationId xmlns:a16="http://schemas.microsoft.com/office/drawing/2014/main" xmlns="" id="{00000000-0008-0000-0400-00008F000000}"/>
              </a:ext>
            </a:extLst>
          </xdr:cNvPr>
          <xdr:cNvGrpSpPr/>
        </xdr:nvGrpSpPr>
        <xdr:grpSpPr>
          <a:xfrm>
            <a:off x="2790405" y="3462338"/>
            <a:ext cx="90405" cy="0"/>
            <a:chOff x="1421066" y="3092201"/>
            <a:chExt cx="90405" cy="0"/>
          </a:xfrm>
        </xdr:grpSpPr>
        <xdr:sp macro="" textlink="">
          <xdr:nvSpPr>
            <xdr:cNvPr id="60" name="正方形/長方形 51">
              <a:extLst>
                <a:ext uri="{FF2B5EF4-FFF2-40B4-BE49-F238E27FC236}">
                  <a16:creationId xmlns:a16="http://schemas.microsoft.com/office/drawing/2014/main" xmlns="" id="{00000000-0008-0000-0400-00009E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1" name="正方形/長方形 51">
              <a:extLst>
                <a:ext uri="{FF2B5EF4-FFF2-40B4-BE49-F238E27FC236}">
                  <a16:creationId xmlns:a16="http://schemas.microsoft.com/office/drawing/2014/main" xmlns="" id="{00000000-0008-0000-0400-00009F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46" name="円/楕円 107">
            <a:extLst>
              <a:ext uri="{FF2B5EF4-FFF2-40B4-BE49-F238E27FC236}">
                <a16:creationId xmlns:a16="http://schemas.microsoft.com/office/drawing/2014/main" xmlns="" id="{00000000-0008-0000-0400-000090000000}"/>
              </a:ext>
            </a:extLst>
          </xdr:cNvPr>
          <xdr:cNvSpPr/>
        </xdr:nvSpPr>
        <xdr:spPr>
          <a:xfrm>
            <a:off x="3240462" y="3448797"/>
            <a:ext cx="2114" cy="13541"/>
          </a:xfrm>
          <a:custGeom>
            <a:avLst/>
            <a:gdLst>
              <a:gd name="connsiteX0" fmla="*/ 0 w 650400"/>
              <a:gd name="connsiteY0" fmla="*/ 328765 h 328765"/>
              <a:gd name="connsiteX1" fmla="*/ 504056 w 650400"/>
              <a:gd name="connsiteY1" fmla="*/ 0 h 328765"/>
              <a:gd name="connsiteX2" fmla="*/ 504056 w 650400"/>
              <a:gd name="connsiteY2" fmla="*/ 72846 h 328765"/>
              <a:gd name="connsiteX3" fmla="*/ 619557 w 650400"/>
              <a:gd name="connsiteY3" fmla="*/ 72846 h 328765"/>
              <a:gd name="connsiteX4" fmla="*/ 619557 w 650400"/>
              <a:gd name="connsiteY4" fmla="*/ 211141 h 328765"/>
              <a:gd name="connsiteX5" fmla="*/ 504056 w 650400"/>
              <a:gd name="connsiteY5" fmla="*/ 211141 h 328765"/>
              <a:gd name="connsiteX6" fmla="*/ 504056 w 650400"/>
              <a:gd name="connsiteY6" fmla="*/ 236831 h 328765"/>
              <a:gd name="connsiteX7" fmla="*/ 540671 w 650400"/>
              <a:gd name="connsiteY7" fmla="*/ 231691 h 328765"/>
              <a:gd name="connsiteX8" fmla="*/ 542785 w 650400"/>
              <a:gd name="connsiteY8" fmla="*/ 245232 h 328765"/>
              <a:gd name="connsiteX9" fmla="*/ 650400 w 650400"/>
              <a:gd name="connsiteY9" fmla="*/ 245232 h 328765"/>
              <a:gd name="connsiteX10" fmla="*/ 650400 w 650400"/>
              <a:gd name="connsiteY10" fmla="*/ 255921 h 328765"/>
              <a:gd name="connsiteX11" fmla="*/ 583869 w 650400"/>
              <a:gd name="connsiteY11" fmla="*/ 255921 h 328765"/>
              <a:gd name="connsiteX12" fmla="*/ 504056 w 650400"/>
              <a:gd name="connsiteY12" fmla="*/ 244718 h 328765"/>
              <a:gd name="connsiteX13" fmla="*/ 504056 w 650400"/>
              <a:gd name="connsiteY13" fmla="*/ 328765 h 328765"/>
              <a:gd name="connsiteX14" fmla="*/ 0 w 650400"/>
              <a:gd name="connsiteY14" fmla="*/ 328765 h 328765"/>
              <a:gd name="connsiteX0" fmla="*/ 0 w 650400"/>
              <a:gd name="connsiteY0" fmla="*/ 328765 h 420205"/>
              <a:gd name="connsiteX1" fmla="*/ 504056 w 650400"/>
              <a:gd name="connsiteY1" fmla="*/ 0 h 420205"/>
              <a:gd name="connsiteX2" fmla="*/ 504056 w 650400"/>
              <a:gd name="connsiteY2" fmla="*/ 72846 h 420205"/>
              <a:gd name="connsiteX3" fmla="*/ 619557 w 650400"/>
              <a:gd name="connsiteY3" fmla="*/ 72846 h 420205"/>
              <a:gd name="connsiteX4" fmla="*/ 619557 w 650400"/>
              <a:gd name="connsiteY4" fmla="*/ 211141 h 420205"/>
              <a:gd name="connsiteX5" fmla="*/ 504056 w 650400"/>
              <a:gd name="connsiteY5" fmla="*/ 211141 h 420205"/>
              <a:gd name="connsiteX6" fmla="*/ 504056 w 650400"/>
              <a:gd name="connsiteY6" fmla="*/ 236831 h 420205"/>
              <a:gd name="connsiteX7" fmla="*/ 540671 w 650400"/>
              <a:gd name="connsiteY7" fmla="*/ 231691 h 420205"/>
              <a:gd name="connsiteX8" fmla="*/ 542785 w 650400"/>
              <a:gd name="connsiteY8" fmla="*/ 245232 h 420205"/>
              <a:gd name="connsiteX9" fmla="*/ 650400 w 650400"/>
              <a:gd name="connsiteY9" fmla="*/ 245232 h 420205"/>
              <a:gd name="connsiteX10" fmla="*/ 650400 w 650400"/>
              <a:gd name="connsiteY10" fmla="*/ 255921 h 420205"/>
              <a:gd name="connsiteX11" fmla="*/ 583869 w 650400"/>
              <a:gd name="connsiteY11" fmla="*/ 255921 h 420205"/>
              <a:gd name="connsiteX12" fmla="*/ 504056 w 650400"/>
              <a:gd name="connsiteY12" fmla="*/ 244718 h 420205"/>
              <a:gd name="connsiteX13" fmla="*/ 504056 w 650400"/>
              <a:gd name="connsiteY13" fmla="*/ 328765 h 420205"/>
              <a:gd name="connsiteX14" fmla="*/ 91440 w 650400"/>
              <a:gd name="connsiteY14" fmla="*/ 420205 h 420205"/>
              <a:gd name="connsiteX0" fmla="*/ 412616 w 558960"/>
              <a:gd name="connsiteY0" fmla="*/ 0 h 420205"/>
              <a:gd name="connsiteX1" fmla="*/ 412616 w 558960"/>
              <a:gd name="connsiteY1" fmla="*/ 72846 h 420205"/>
              <a:gd name="connsiteX2" fmla="*/ 528117 w 558960"/>
              <a:gd name="connsiteY2" fmla="*/ 72846 h 420205"/>
              <a:gd name="connsiteX3" fmla="*/ 528117 w 558960"/>
              <a:gd name="connsiteY3" fmla="*/ 211141 h 420205"/>
              <a:gd name="connsiteX4" fmla="*/ 412616 w 558960"/>
              <a:gd name="connsiteY4" fmla="*/ 211141 h 420205"/>
              <a:gd name="connsiteX5" fmla="*/ 412616 w 558960"/>
              <a:gd name="connsiteY5" fmla="*/ 236831 h 420205"/>
              <a:gd name="connsiteX6" fmla="*/ 449231 w 558960"/>
              <a:gd name="connsiteY6" fmla="*/ 231691 h 420205"/>
              <a:gd name="connsiteX7" fmla="*/ 451345 w 558960"/>
              <a:gd name="connsiteY7" fmla="*/ 245232 h 420205"/>
              <a:gd name="connsiteX8" fmla="*/ 558960 w 558960"/>
              <a:gd name="connsiteY8" fmla="*/ 245232 h 420205"/>
              <a:gd name="connsiteX9" fmla="*/ 558960 w 558960"/>
              <a:gd name="connsiteY9" fmla="*/ 255921 h 420205"/>
              <a:gd name="connsiteX10" fmla="*/ 492429 w 558960"/>
              <a:gd name="connsiteY10" fmla="*/ 255921 h 420205"/>
              <a:gd name="connsiteX11" fmla="*/ 412616 w 558960"/>
              <a:gd name="connsiteY11" fmla="*/ 244718 h 420205"/>
              <a:gd name="connsiteX12" fmla="*/ 412616 w 558960"/>
              <a:gd name="connsiteY12" fmla="*/ 328765 h 420205"/>
              <a:gd name="connsiteX13" fmla="*/ 0 w 558960"/>
              <a:gd name="connsiteY13" fmla="*/ 420205 h 420205"/>
              <a:gd name="connsiteX0" fmla="*/ 0 w 146344"/>
              <a:gd name="connsiteY0" fmla="*/ 0 h 328765"/>
              <a:gd name="connsiteX1" fmla="*/ 0 w 146344"/>
              <a:gd name="connsiteY1" fmla="*/ 72846 h 328765"/>
              <a:gd name="connsiteX2" fmla="*/ 115501 w 146344"/>
              <a:gd name="connsiteY2" fmla="*/ 72846 h 328765"/>
              <a:gd name="connsiteX3" fmla="*/ 115501 w 146344"/>
              <a:gd name="connsiteY3" fmla="*/ 211141 h 328765"/>
              <a:gd name="connsiteX4" fmla="*/ 0 w 146344"/>
              <a:gd name="connsiteY4" fmla="*/ 211141 h 328765"/>
              <a:gd name="connsiteX5" fmla="*/ 0 w 146344"/>
              <a:gd name="connsiteY5" fmla="*/ 236831 h 328765"/>
              <a:gd name="connsiteX6" fmla="*/ 36615 w 146344"/>
              <a:gd name="connsiteY6" fmla="*/ 231691 h 328765"/>
              <a:gd name="connsiteX7" fmla="*/ 38729 w 146344"/>
              <a:gd name="connsiteY7" fmla="*/ 245232 h 328765"/>
              <a:gd name="connsiteX8" fmla="*/ 146344 w 146344"/>
              <a:gd name="connsiteY8" fmla="*/ 245232 h 328765"/>
              <a:gd name="connsiteX9" fmla="*/ 146344 w 146344"/>
              <a:gd name="connsiteY9" fmla="*/ 255921 h 328765"/>
              <a:gd name="connsiteX10" fmla="*/ 79813 w 146344"/>
              <a:gd name="connsiteY10" fmla="*/ 255921 h 328765"/>
              <a:gd name="connsiteX11" fmla="*/ 0 w 146344"/>
              <a:gd name="connsiteY11" fmla="*/ 244718 h 328765"/>
              <a:gd name="connsiteX12" fmla="*/ 0 w 146344"/>
              <a:gd name="connsiteY12" fmla="*/ 328765 h 328765"/>
              <a:gd name="connsiteX0" fmla="*/ 0 w 146344"/>
              <a:gd name="connsiteY0" fmla="*/ 0 h 255921"/>
              <a:gd name="connsiteX1" fmla="*/ 0 w 146344"/>
              <a:gd name="connsiteY1" fmla="*/ 72846 h 255921"/>
              <a:gd name="connsiteX2" fmla="*/ 115501 w 146344"/>
              <a:gd name="connsiteY2" fmla="*/ 72846 h 255921"/>
              <a:gd name="connsiteX3" fmla="*/ 115501 w 146344"/>
              <a:gd name="connsiteY3" fmla="*/ 211141 h 255921"/>
              <a:gd name="connsiteX4" fmla="*/ 0 w 146344"/>
              <a:gd name="connsiteY4" fmla="*/ 211141 h 255921"/>
              <a:gd name="connsiteX5" fmla="*/ 0 w 146344"/>
              <a:gd name="connsiteY5" fmla="*/ 236831 h 255921"/>
              <a:gd name="connsiteX6" fmla="*/ 36615 w 146344"/>
              <a:gd name="connsiteY6" fmla="*/ 231691 h 255921"/>
              <a:gd name="connsiteX7" fmla="*/ 38729 w 146344"/>
              <a:gd name="connsiteY7" fmla="*/ 245232 h 255921"/>
              <a:gd name="connsiteX8" fmla="*/ 146344 w 146344"/>
              <a:gd name="connsiteY8" fmla="*/ 245232 h 255921"/>
              <a:gd name="connsiteX9" fmla="*/ 146344 w 146344"/>
              <a:gd name="connsiteY9" fmla="*/ 255921 h 255921"/>
              <a:gd name="connsiteX10" fmla="*/ 79813 w 146344"/>
              <a:gd name="connsiteY10" fmla="*/ 255921 h 255921"/>
              <a:gd name="connsiteX11" fmla="*/ 0 w 146344"/>
              <a:gd name="connsiteY11" fmla="*/ 244718 h 255921"/>
              <a:gd name="connsiteX0" fmla="*/ 0 w 146344"/>
              <a:gd name="connsiteY0" fmla="*/ 0 h 183075"/>
              <a:gd name="connsiteX1" fmla="*/ 115501 w 146344"/>
              <a:gd name="connsiteY1" fmla="*/ 0 h 183075"/>
              <a:gd name="connsiteX2" fmla="*/ 115501 w 146344"/>
              <a:gd name="connsiteY2" fmla="*/ 138295 h 183075"/>
              <a:gd name="connsiteX3" fmla="*/ 0 w 146344"/>
              <a:gd name="connsiteY3" fmla="*/ 138295 h 183075"/>
              <a:gd name="connsiteX4" fmla="*/ 0 w 146344"/>
              <a:gd name="connsiteY4" fmla="*/ 163985 h 183075"/>
              <a:gd name="connsiteX5" fmla="*/ 36615 w 146344"/>
              <a:gd name="connsiteY5" fmla="*/ 158845 h 183075"/>
              <a:gd name="connsiteX6" fmla="*/ 38729 w 146344"/>
              <a:gd name="connsiteY6" fmla="*/ 172386 h 183075"/>
              <a:gd name="connsiteX7" fmla="*/ 146344 w 146344"/>
              <a:gd name="connsiteY7" fmla="*/ 172386 h 183075"/>
              <a:gd name="connsiteX8" fmla="*/ 146344 w 146344"/>
              <a:gd name="connsiteY8" fmla="*/ 183075 h 183075"/>
              <a:gd name="connsiteX9" fmla="*/ 79813 w 146344"/>
              <a:gd name="connsiteY9" fmla="*/ 183075 h 183075"/>
              <a:gd name="connsiteX10" fmla="*/ 0 w 146344"/>
              <a:gd name="connsiteY10" fmla="*/ 171872 h 183075"/>
              <a:gd name="connsiteX0" fmla="*/ 115501 w 146344"/>
              <a:gd name="connsiteY0" fmla="*/ 0 h 183075"/>
              <a:gd name="connsiteX1" fmla="*/ 115501 w 146344"/>
              <a:gd name="connsiteY1" fmla="*/ 138295 h 183075"/>
              <a:gd name="connsiteX2" fmla="*/ 0 w 146344"/>
              <a:gd name="connsiteY2" fmla="*/ 138295 h 183075"/>
              <a:gd name="connsiteX3" fmla="*/ 0 w 146344"/>
              <a:gd name="connsiteY3" fmla="*/ 163985 h 183075"/>
              <a:gd name="connsiteX4" fmla="*/ 36615 w 146344"/>
              <a:gd name="connsiteY4" fmla="*/ 158845 h 183075"/>
              <a:gd name="connsiteX5" fmla="*/ 38729 w 146344"/>
              <a:gd name="connsiteY5" fmla="*/ 172386 h 183075"/>
              <a:gd name="connsiteX6" fmla="*/ 146344 w 146344"/>
              <a:gd name="connsiteY6" fmla="*/ 172386 h 183075"/>
              <a:gd name="connsiteX7" fmla="*/ 146344 w 146344"/>
              <a:gd name="connsiteY7" fmla="*/ 183075 h 183075"/>
              <a:gd name="connsiteX8" fmla="*/ 79813 w 146344"/>
              <a:gd name="connsiteY8" fmla="*/ 183075 h 183075"/>
              <a:gd name="connsiteX9" fmla="*/ 0 w 146344"/>
              <a:gd name="connsiteY9" fmla="*/ 171872 h 183075"/>
              <a:gd name="connsiteX0" fmla="*/ 113120 w 146344"/>
              <a:gd name="connsiteY0" fmla="*/ 0 h 178312"/>
              <a:gd name="connsiteX1" fmla="*/ 115501 w 146344"/>
              <a:gd name="connsiteY1" fmla="*/ 133532 h 178312"/>
              <a:gd name="connsiteX2" fmla="*/ 0 w 146344"/>
              <a:gd name="connsiteY2" fmla="*/ 133532 h 178312"/>
              <a:gd name="connsiteX3" fmla="*/ 0 w 146344"/>
              <a:gd name="connsiteY3" fmla="*/ 159222 h 178312"/>
              <a:gd name="connsiteX4" fmla="*/ 36615 w 146344"/>
              <a:gd name="connsiteY4" fmla="*/ 154082 h 178312"/>
              <a:gd name="connsiteX5" fmla="*/ 38729 w 146344"/>
              <a:gd name="connsiteY5" fmla="*/ 167623 h 178312"/>
              <a:gd name="connsiteX6" fmla="*/ 146344 w 146344"/>
              <a:gd name="connsiteY6" fmla="*/ 167623 h 178312"/>
              <a:gd name="connsiteX7" fmla="*/ 146344 w 146344"/>
              <a:gd name="connsiteY7" fmla="*/ 178312 h 178312"/>
              <a:gd name="connsiteX8" fmla="*/ 79813 w 146344"/>
              <a:gd name="connsiteY8" fmla="*/ 178312 h 178312"/>
              <a:gd name="connsiteX9" fmla="*/ 0 w 146344"/>
              <a:gd name="connsiteY9" fmla="*/ 167109 h 178312"/>
              <a:gd name="connsiteX0" fmla="*/ 115501 w 146344"/>
              <a:gd name="connsiteY0" fmla="*/ 0 h 44780"/>
              <a:gd name="connsiteX1" fmla="*/ 0 w 146344"/>
              <a:gd name="connsiteY1" fmla="*/ 0 h 44780"/>
              <a:gd name="connsiteX2" fmla="*/ 0 w 146344"/>
              <a:gd name="connsiteY2" fmla="*/ 25690 h 44780"/>
              <a:gd name="connsiteX3" fmla="*/ 36615 w 146344"/>
              <a:gd name="connsiteY3" fmla="*/ 20550 h 44780"/>
              <a:gd name="connsiteX4" fmla="*/ 38729 w 146344"/>
              <a:gd name="connsiteY4" fmla="*/ 34091 h 44780"/>
              <a:gd name="connsiteX5" fmla="*/ 146344 w 146344"/>
              <a:gd name="connsiteY5" fmla="*/ 34091 h 44780"/>
              <a:gd name="connsiteX6" fmla="*/ 146344 w 146344"/>
              <a:gd name="connsiteY6" fmla="*/ 44780 h 44780"/>
              <a:gd name="connsiteX7" fmla="*/ 79813 w 146344"/>
              <a:gd name="connsiteY7" fmla="*/ 44780 h 44780"/>
              <a:gd name="connsiteX8" fmla="*/ 0 w 146344"/>
              <a:gd name="connsiteY8" fmla="*/ 33577 h 44780"/>
              <a:gd name="connsiteX0" fmla="*/ 115501 w 146344"/>
              <a:gd name="connsiteY0" fmla="*/ 0 h 44780"/>
              <a:gd name="connsiteX1" fmla="*/ 117997 w 146344"/>
              <a:gd name="connsiteY1" fmla="*/ 15 h 44780"/>
              <a:gd name="connsiteX2" fmla="*/ 0 w 146344"/>
              <a:gd name="connsiteY2" fmla="*/ 0 h 44780"/>
              <a:gd name="connsiteX3" fmla="*/ 0 w 146344"/>
              <a:gd name="connsiteY3" fmla="*/ 25690 h 44780"/>
              <a:gd name="connsiteX4" fmla="*/ 36615 w 146344"/>
              <a:gd name="connsiteY4" fmla="*/ 20550 h 44780"/>
              <a:gd name="connsiteX5" fmla="*/ 38729 w 146344"/>
              <a:gd name="connsiteY5" fmla="*/ 34091 h 44780"/>
              <a:gd name="connsiteX6" fmla="*/ 146344 w 146344"/>
              <a:gd name="connsiteY6" fmla="*/ 34091 h 44780"/>
              <a:gd name="connsiteX7" fmla="*/ 146344 w 146344"/>
              <a:gd name="connsiteY7" fmla="*/ 44780 h 44780"/>
              <a:gd name="connsiteX8" fmla="*/ 79813 w 146344"/>
              <a:gd name="connsiteY8" fmla="*/ 44780 h 44780"/>
              <a:gd name="connsiteX9" fmla="*/ 0 w 146344"/>
              <a:gd name="connsiteY9" fmla="*/ 33577 h 44780"/>
              <a:gd name="connsiteX0" fmla="*/ 115501 w 146344"/>
              <a:gd name="connsiteY0" fmla="*/ 0 h 44780"/>
              <a:gd name="connsiteX1" fmla="*/ 0 w 146344"/>
              <a:gd name="connsiteY1" fmla="*/ 0 h 44780"/>
              <a:gd name="connsiteX2" fmla="*/ 0 w 146344"/>
              <a:gd name="connsiteY2" fmla="*/ 25690 h 44780"/>
              <a:gd name="connsiteX3" fmla="*/ 36615 w 146344"/>
              <a:gd name="connsiteY3" fmla="*/ 20550 h 44780"/>
              <a:gd name="connsiteX4" fmla="*/ 38729 w 146344"/>
              <a:gd name="connsiteY4" fmla="*/ 34091 h 44780"/>
              <a:gd name="connsiteX5" fmla="*/ 146344 w 146344"/>
              <a:gd name="connsiteY5" fmla="*/ 34091 h 44780"/>
              <a:gd name="connsiteX6" fmla="*/ 146344 w 146344"/>
              <a:gd name="connsiteY6" fmla="*/ 44780 h 44780"/>
              <a:gd name="connsiteX7" fmla="*/ 79813 w 146344"/>
              <a:gd name="connsiteY7" fmla="*/ 44780 h 44780"/>
              <a:gd name="connsiteX8" fmla="*/ 0 w 146344"/>
              <a:gd name="connsiteY8" fmla="*/ 33577 h 44780"/>
              <a:gd name="connsiteX0" fmla="*/ 0 w 146344"/>
              <a:gd name="connsiteY0" fmla="*/ 0 h 44780"/>
              <a:gd name="connsiteX1" fmla="*/ 0 w 146344"/>
              <a:gd name="connsiteY1" fmla="*/ 25690 h 44780"/>
              <a:gd name="connsiteX2" fmla="*/ 36615 w 146344"/>
              <a:gd name="connsiteY2" fmla="*/ 20550 h 44780"/>
              <a:gd name="connsiteX3" fmla="*/ 38729 w 146344"/>
              <a:gd name="connsiteY3" fmla="*/ 34091 h 44780"/>
              <a:gd name="connsiteX4" fmla="*/ 146344 w 146344"/>
              <a:gd name="connsiteY4" fmla="*/ 34091 h 44780"/>
              <a:gd name="connsiteX5" fmla="*/ 146344 w 146344"/>
              <a:gd name="connsiteY5" fmla="*/ 44780 h 44780"/>
              <a:gd name="connsiteX6" fmla="*/ 79813 w 146344"/>
              <a:gd name="connsiteY6" fmla="*/ 44780 h 44780"/>
              <a:gd name="connsiteX7" fmla="*/ 0 w 146344"/>
              <a:gd name="connsiteY7" fmla="*/ 33577 h 44780"/>
              <a:gd name="connsiteX0" fmla="*/ 0 w 146344"/>
              <a:gd name="connsiteY0" fmla="*/ 0 h 44780"/>
              <a:gd name="connsiteX1" fmla="*/ 0 w 146344"/>
              <a:gd name="connsiteY1" fmla="*/ 25690 h 44780"/>
              <a:gd name="connsiteX2" fmla="*/ 36615 w 146344"/>
              <a:gd name="connsiteY2" fmla="*/ 20550 h 44780"/>
              <a:gd name="connsiteX3" fmla="*/ 38729 w 146344"/>
              <a:gd name="connsiteY3" fmla="*/ 34091 h 44780"/>
              <a:gd name="connsiteX4" fmla="*/ 146344 w 146344"/>
              <a:gd name="connsiteY4" fmla="*/ 44780 h 44780"/>
              <a:gd name="connsiteX5" fmla="*/ 79813 w 146344"/>
              <a:gd name="connsiteY5" fmla="*/ 44780 h 44780"/>
              <a:gd name="connsiteX6" fmla="*/ 0 w 146344"/>
              <a:gd name="connsiteY6" fmla="*/ 33577 h 44780"/>
              <a:gd name="connsiteX0" fmla="*/ 0 w 79813"/>
              <a:gd name="connsiteY0" fmla="*/ 0 h 44780"/>
              <a:gd name="connsiteX1" fmla="*/ 0 w 79813"/>
              <a:gd name="connsiteY1" fmla="*/ 25690 h 44780"/>
              <a:gd name="connsiteX2" fmla="*/ 36615 w 79813"/>
              <a:gd name="connsiteY2" fmla="*/ 20550 h 44780"/>
              <a:gd name="connsiteX3" fmla="*/ 38729 w 79813"/>
              <a:gd name="connsiteY3" fmla="*/ 34091 h 44780"/>
              <a:gd name="connsiteX4" fmla="*/ 79813 w 79813"/>
              <a:gd name="connsiteY4" fmla="*/ 44780 h 44780"/>
              <a:gd name="connsiteX5" fmla="*/ 0 w 79813"/>
              <a:gd name="connsiteY5" fmla="*/ 33577 h 44780"/>
              <a:gd name="connsiteX0" fmla="*/ 0 w 38729"/>
              <a:gd name="connsiteY0" fmla="*/ 0 h 34091"/>
              <a:gd name="connsiteX1" fmla="*/ 0 w 38729"/>
              <a:gd name="connsiteY1" fmla="*/ 25690 h 34091"/>
              <a:gd name="connsiteX2" fmla="*/ 36615 w 38729"/>
              <a:gd name="connsiteY2" fmla="*/ 20550 h 34091"/>
              <a:gd name="connsiteX3" fmla="*/ 38729 w 38729"/>
              <a:gd name="connsiteY3" fmla="*/ 34091 h 34091"/>
              <a:gd name="connsiteX4" fmla="*/ 0 w 38729"/>
              <a:gd name="connsiteY4" fmla="*/ 33577 h 34091"/>
              <a:gd name="connsiteX0" fmla="*/ 0 w 45872"/>
              <a:gd name="connsiteY0" fmla="*/ 0 h 29329"/>
              <a:gd name="connsiteX1" fmla="*/ 7143 w 45872"/>
              <a:gd name="connsiteY1" fmla="*/ 20928 h 29329"/>
              <a:gd name="connsiteX2" fmla="*/ 43758 w 45872"/>
              <a:gd name="connsiteY2" fmla="*/ 15788 h 29329"/>
              <a:gd name="connsiteX3" fmla="*/ 45872 w 45872"/>
              <a:gd name="connsiteY3" fmla="*/ 29329 h 29329"/>
              <a:gd name="connsiteX4" fmla="*/ 7143 w 45872"/>
              <a:gd name="connsiteY4" fmla="*/ 28815 h 29329"/>
              <a:gd name="connsiteX0" fmla="*/ 0 w 38729"/>
              <a:gd name="connsiteY0" fmla="*/ 5140 h 13541"/>
              <a:gd name="connsiteX1" fmla="*/ 36615 w 38729"/>
              <a:gd name="connsiteY1" fmla="*/ 0 h 13541"/>
              <a:gd name="connsiteX2" fmla="*/ 38729 w 38729"/>
              <a:gd name="connsiteY2" fmla="*/ 13541 h 13541"/>
              <a:gd name="connsiteX3" fmla="*/ 0 w 38729"/>
              <a:gd name="connsiteY3" fmla="*/ 13027 h 13541"/>
              <a:gd name="connsiteX0" fmla="*/ 36615 w 38729"/>
              <a:gd name="connsiteY0" fmla="*/ 0 h 13541"/>
              <a:gd name="connsiteX1" fmla="*/ 38729 w 38729"/>
              <a:gd name="connsiteY1" fmla="*/ 13541 h 13541"/>
              <a:gd name="connsiteX2" fmla="*/ 0 w 38729"/>
              <a:gd name="connsiteY2" fmla="*/ 13027 h 13541"/>
              <a:gd name="connsiteX0" fmla="*/ 0 w 2114"/>
              <a:gd name="connsiteY0" fmla="*/ 0 h 13541"/>
              <a:gd name="connsiteX1" fmla="*/ 2114 w 2114"/>
              <a:gd name="connsiteY1" fmla="*/ 13541 h 13541"/>
            </a:gdLst>
            <a:ahLst/>
            <a:cxnLst>
              <a:cxn ang="0">
                <a:pos x="connsiteX0" y="connsiteY0"/>
              </a:cxn>
              <a:cxn ang="0">
                <a:pos x="connsiteX1" y="connsiteY1"/>
              </a:cxn>
            </a:cxnLst>
            <a:rect l="l" t="t" r="r" b="b"/>
            <a:pathLst>
              <a:path w="2114" h="13541">
                <a:moveTo>
                  <a:pt x="0" y="0"/>
                </a:moveTo>
                <a:cubicBezTo>
                  <a:pt x="1696" y="4335"/>
                  <a:pt x="2114" y="8906"/>
                  <a:pt x="2114" y="13541"/>
                </a:cubicBezTo>
              </a:path>
            </a:pathLst>
          </a:cu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47" name="円/楕円 107">
            <a:extLst>
              <a:ext uri="{FF2B5EF4-FFF2-40B4-BE49-F238E27FC236}">
                <a16:creationId xmlns:a16="http://schemas.microsoft.com/office/drawing/2014/main" xmlns="" id="{00000000-0008-0000-0400-000091000000}"/>
              </a:ext>
            </a:extLst>
          </xdr:cNvPr>
          <xdr:cNvSpPr/>
        </xdr:nvSpPr>
        <xdr:spPr>
          <a:xfrm>
            <a:off x="2880811" y="3448788"/>
            <a:ext cx="2116" cy="13550"/>
          </a:xfrm>
          <a:custGeom>
            <a:avLst/>
            <a:gdLst>
              <a:gd name="connsiteX0" fmla="*/ 109730 w 718683"/>
              <a:gd name="connsiteY0" fmla="*/ 271577 h 328765"/>
              <a:gd name="connsiteX1" fmla="*/ 174509 w 718683"/>
              <a:gd name="connsiteY1" fmla="*/ 280669 h 328765"/>
              <a:gd name="connsiteX2" fmla="*/ 66601 w 718683"/>
              <a:gd name="connsiteY2" fmla="*/ 295816 h 328765"/>
              <a:gd name="connsiteX3" fmla="*/ 0 w 718683"/>
              <a:gd name="connsiteY3" fmla="*/ 295816 h 328765"/>
              <a:gd name="connsiteX4" fmla="*/ 0 w 718683"/>
              <a:gd name="connsiteY4" fmla="*/ 285127 h 328765"/>
              <a:gd name="connsiteX5" fmla="*/ 107614 w 718683"/>
              <a:gd name="connsiteY5" fmla="*/ 285127 h 328765"/>
              <a:gd name="connsiteX6" fmla="*/ 109730 w 718683"/>
              <a:gd name="connsiteY6" fmla="*/ 271577 h 328765"/>
              <a:gd name="connsiteX7" fmla="*/ 214627 w 718683"/>
              <a:gd name="connsiteY7" fmla="*/ 0 h 328765"/>
              <a:gd name="connsiteX8" fmla="*/ 718683 w 718683"/>
              <a:gd name="connsiteY8" fmla="*/ 0 h 328765"/>
              <a:gd name="connsiteX9" fmla="*/ 214627 w 718683"/>
              <a:gd name="connsiteY9" fmla="*/ 328765 h 328765"/>
              <a:gd name="connsiteX10" fmla="*/ 214627 w 718683"/>
              <a:gd name="connsiteY10" fmla="*/ 251036 h 328765"/>
              <a:gd name="connsiteX11" fmla="*/ 30843 w 718683"/>
              <a:gd name="connsiteY11" fmla="*/ 251036 h 328765"/>
              <a:gd name="connsiteX12" fmla="*/ 30843 w 718683"/>
              <a:gd name="connsiteY12" fmla="*/ 112741 h 328765"/>
              <a:gd name="connsiteX13" fmla="*/ 214627 w 718683"/>
              <a:gd name="connsiteY13" fmla="*/ 112741 h 328765"/>
              <a:gd name="connsiteX14" fmla="*/ 214627 w 718683"/>
              <a:gd name="connsiteY14" fmla="*/ 0 h 328765"/>
              <a:gd name="connsiteX0" fmla="*/ 109730 w 214627"/>
              <a:gd name="connsiteY0" fmla="*/ 271577 h 328765"/>
              <a:gd name="connsiteX1" fmla="*/ 174509 w 214627"/>
              <a:gd name="connsiteY1" fmla="*/ 280669 h 328765"/>
              <a:gd name="connsiteX2" fmla="*/ 66601 w 214627"/>
              <a:gd name="connsiteY2" fmla="*/ 295816 h 328765"/>
              <a:gd name="connsiteX3" fmla="*/ 0 w 214627"/>
              <a:gd name="connsiteY3" fmla="*/ 295816 h 328765"/>
              <a:gd name="connsiteX4" fmla="*/ 0 w 214627"/>
              <a:gd name="connsiteY4" fmla="*/ 285127 h 328765"/>
              <a:gd name="connsiteX5" fmla="*/ 107614 w 214627"/>
              <a:gd name="connsiteY5" fmla="*/ 285127 h 328765"/>
              <a:gd name="connsiteX6" fmla="*/ 109730 w 214627"/>
              <a:gd name="connsiteY6" fmla="*/ 271577 h 328765"/>
              <a:gd name="connsiteX7" fmla="*/ 214627 w 214627"/>
              <a:gd name="connsiteY7" fmla="*/ 0 h 328765"/>
              <a:gd name="connsiteX8" fmla="*/ 214627 w 214627"/>
              <a:gd name="connsiteY8" fmla="*/ 328765 h 328765"/>
              <a:gd name="connsiteX9" fmla="*/ 214627 w 214627"/>
              <a:gd name="connsiteY9" fmla="*/ 251036 h 328765"/>
              <a:gd name="connsiteX10" fmla="*/ 30843 w 214627"/>
              <a:gd name="connsiteY10" fmla="*/ 251036 h 328765"/>
              <a:gd name="connsiteX11" fmla="*/ 30843 w 214627"/>
              <a:gd name="connsiteY11" fmla="*/ 112741 h 328765"/>
              <a:gd name="connsiteX12" fmla="*/ 214627 w 214627"/>
              <a:gd name="connsiteY12" fmla="*/ 112741 h 328765"/>
              <a:gd name="connsiteX13" fmla="*/ 214627 w 214627"/>
              <a:gd name="connsiteY13" fmla="*/ 0 h 328765"/>
              <a:gd name="connsiteX0" fmla="*/ 109730 w 214627"/>
              <a:gd name="connsiteY0" fmla="*/ 158836 h 216024"/>
              <a:gd name="connsiteX1" fmla="*/ 174509 w 214627"/>
              <a:gd name="connsiteY1" fmla="*/ 167928 h 216024"/>
              <a:gd name="connsiteX2" fmla="*/ 66601 w 214627"/>
              <a:gd name="connsiteY2" fmla="*/ 183075 h 216024"/>
              <a:gd name="connsiteX3" fmla="*/ 0 w 214627"/>
              <a:gd name="connsiteY3" fmla="*/ 183075 h 216024"/>
              <a:gd name="connsiteX4" fmla="*/ 0 w 214627"/>
              <a:gd name="connsiteY4" fmla="*/ 172386 h 216024"/>
              <a:gd name="connsiteX5" fmla="*/ 107614 w 214627"/>
              <a:gd name="connsiteY5" fmla="*/ 172386 h 216024"/>
              <a:gd name="connsiteX6" fmla="*/ 109730 w 214627"/>
              <a:gd name="connsiteY6" fmla="*/ 158836 h 216024"/>
              <a:gd name="connsiteX7" fmla="*/ 214627 w 214627"/>
              <a:gd name="connsiteY7" fmla="*/ 0 h 216024"/>
              <a:gd name="connsiteX8" fmla="*/ 214627 w 214627"/>
              <a:gd name="connsiteY8" fmla="*/ 216024 h 216024"/>
              <a:gd name="connsiteX9" fmla="*/ 214627 w 214627"/>
              <a:gd name="connsiteY9" fmla="*/ 138295 h 216024"/>
              <a:gd name="connsiteX10" fmla="*/ 30843 w 214627"/>
              <a:gd name="connsiteY10" fmla="*/ 138295 h 216024"/>
              <a:gd name="connsiteX11" fmla="*/ 30843 w 214627"/>
              <a:gd name="connsiteY11" fmla="*/ 0 h 216024"/>
              <a:gd name="connsiteX12" fmla="*/ 214627 w 214627"/>
              <a:gd name="connsiteY12" fmla="*/ 0 h 216024"/>
              <a:gd name="connsiteX0" fmla="*/ 109730 w 214627"/>
              <a:gd name="connsiteY0" fmla="*/ 158836 h 216024"/>
              <a:gd name="connsiteX1" fmla="*/ 174509 w 214627"/>
              <a:gd name="connsiteY1" fmla="*/ 167928 h 216024"/>
              <a:gd name="connsiteX2" fmla="*/ 66601 w 214627"/>
              <a:gd name="connsiteY2" fmla="*/ 183075 h 216024"/>
              <a:gd name="connsiteX3" fmla="*/ 0 w 214627"/>
              <a:gd name="connsiteY3" fmla="*/ 183075 h 216024"/>
              <a:gd name="connsiteX4" fmla="*/ 0 w 214627"/>
              <a:gd name="connsiteY4" fmla="*/ 172386 h 216024"/>
              <a:gd name="connsiteX5" fmla="*/ 107614 w 214627"/>
              <a:gd name="connsiteY5" fmla="*/ 172386 h 216024"/>
              <a:gd name="connsiteX6" fmla="*/ 109730 w 214627"/>
              <a:gd name="connsiteY6" fmla="*/ 158836 h 216024"/>
              <a:gd name="connsiteX7" fmla="*/ 30843 w 214627"/>
              <a:gd name="connsiteY7" fmla="*/ 0 h 216024"/>
              <a:gd name="connsiteX8" fmla="*/ 214627 w 214627"/>
              <a:gd name="connsiteY8" fmla="*/ 216024 h 216024"/>
              <a:gd name="connsiteX9" fmla="*/ 214627 w 214627"/>
              <a:gd name="connsiteY9" fmla="*/ 138295 h 216024"/>
              <a:gd name="connsiteX10" fmla="*/ 30843 w 214627"/>
              <a:gd name="connsiteY10" fmla="*/ 138295 h 216024"/>
              <a:gd name="connsiteX11" fmla="*/ 30843 w 214627"/>
              <a:gd name="connsiteY11" fmla="*/ 0 h 216024"/>
              <a:gd name="connsiteX0" fmla="*/ 109730 w 214627"/>
              <a:gd name="connsiteY0" fmla="*/ 158836 h 183075"/>
              <a:gd name="connsiteX1" fmla="*/ 174509 w 214627"/>
              <a:gd name="connsiteY1" fmla="*/ 167928 h 183075"/>
              <a:gd name="connsiteX2" fmla="*/ 66601 w 214627"/>
              <a:gd name="connsiteY2" fmla="*/ 183075 h 183075"/>
              <a:gd name="connsiteX3" fmla="*/ 0 w 214627"/>
              <a:gd name="connsiteY3" fmla="*/ 183075 h 183075"/>
              <a:gd name="connsiteX4" fmla="*/ 0 w 214627"/>
              <a:gd name="connsiteY4" fmla="*/ 172386 h 183075"/>
              <a:gd name="connsiteX5" fmla="*/ 107614 w 214627"/>
              <a:gd name="connsiteY5" fmla="*/ 172386 h 183075"/>
              <a:gd name="connsiteX6" fmla="*/ 109730 w 214627"/>
              <a:gd name="connsiteY6" fmla="*/ 158836 h 183075"/>
              <a:gd name="connsiteX7" fmla="*/ 30843 w 214627"/>
              <a:gd name="connsiteY7" fmla="*/ 0 h 183075"/>
              <a:gd name="connsiteX8" fmla="*/ 214627 w 214627"/>
              <a:gd name="connsiteY8" fmla="*/ 138295 h 183075"/>
              <a:gd name="connsiteX9" fmla="*/ 30843 w 214627"/>
              <a:gd name="connsiteY9" fmla="*/ 138295 h 183075"/>
              <a:gd name="connsiteX10" fmla="*/ 30843 w 214627"/>
              <a:gd name="connsiteY10" fmla="*/ 0 h 183075"/>
              <a:gd name="connsiteX0" fmla="*/ 109730 w 174509"/>
              <a:gd name="connsiteY0" fmla="*/ 158836 h 183075"/>
              <a:gd name="connsiteX1" fmla="*/ 174509 w 174509"/>
              <a:gd name="connsiteY1" fmla="*/ 167928 h 183075"/>
              <a:gd name="connsiteX2" fmla="*/ 66601 w 174509"/>
              <a:gd name="connsiteY2" fmla="*/ 183075 h 183075"/>
              <a:gd name="connsiteX3" fmla="*/ 0 w 174509"/>
              <a:gd name="connsiteY3" fmla="*/ 183075 h 183075"/>
              <a:gd name="connsiteX4" fmla="*/ 0 w 174509"/>
              <a:gd name="connsiteY4" fmla="*/ 172386 h 183075"/>
              <a:gd name="connsiteX5" fmla="*/ 107614 w 174509"/>
              <a:gd name="connsiteY5" fmla="*/ 172386 h 183075"/>
              <a:gd name="connsiteX6" fmla="*/ 109730 w 174509"/>
              <a:gd name="connsiteY6" fmla="*/ 158836 h 183075"/>
              <a:gd name="connsiteX7" fmla="*/ 30843 w 174509"/>
              <a:gd name="connsiteY7" fmla="*/ 0 h 183075"/>
              <a:gd name="connsiteX8" fmla="*/ 30843 w 174509"/>
              <a:gd name="connsiteY8" fmla="*/ 138295 h 183075"/>
              <a:gd name="connsiteX9" fmla="*/ 30843 w 174509"/>
              <a:gd name="connsiteY9" fmla="*/ 0 h 183075"/>
              <a:gd name="connsiteX0" fmla="*/ 109730 w 174509"/>
              <a:gd name="connsiteY0" fmla="*/ 0 h 24239"/>
              <a:gd name="connsiteX1" fmla="*/ 174509 w 174509"/>
              <a:gd name="connsiteY1" fmla="*/ 9092 h 24239"/>
              <a:gd name="connsiteX2" fmla="*/ 66601 w 174509"/>
              <a:gd name="connsiteY2" fmla="*/ 24239 h 24239"/>
              <a:gd name="connsiteX3" fmla="*/ 0 w 174509"/>
              <a:gd name="connsiteY3" fmla="*/ 24239 h 24239"/>
              <a:gd name="connsiteX4" fmla="*/ 0 w 174509"/>
              <a:gd name="connsiteY4" fmla="*/ 13550 h 24239"/>
              <a:gd name="connsiteX5" fmla="*/ 107614 w 174509"/>
              <a:gd name="connsiteY5" fmla="*/ 13550 h 24239"/>
              <a:gd name="connsiteX6" fmla="*/ 109730 w 174509"/>
              <a:gd name="connsiteY6" fmla="*/ 0 h 24239"/>
              <a:gd name="connsiteX0" fmla="*/ 109730 w 109730"/>
              <a:gd name="connsiteY0" fmla="*/ 0 h 24239"/>
              <a:gd name="connsiteX1" fmla="*/ 66601 w 109730"/>
              <a:gd name="connsiteY1" fmla="*/ 24239 h 24239"/>
              <a:gd name="connsiteX2" fmla="*/ 0 w 109730"/>
              <a:gd name="connsiteY2" fmla="*/ 24239 h 24239"/>
              <a:gd name="connsiteX3" fmla="*/ 0 w 109730"/>
              <a:gd name="connsiteY3" fmla="*/ 13550 h 24239"/>
              <a:gd name="connsiteX4" fmla="*/ 107614 w 109730"/>
              <a:gd name="connsiteY4" fmla="*/ 13550 h 24239"/>
              <a:gd name="connsiteX5" fmla="*/ 109730 w 109730"/>
              <a:gd name="connsiteY5" fmla="*/ 0 h 24239"/>
              <a:gd name="connsiteX0" fmla="*/ 109730 w 109730"/>
              <a:gd name="connsiteY0" fmla="*/ 0 h 24239"/>
              <a:gd name="connsiteX1" fmla="*/ 0 w 109730"/>
              <a:gd name="connsiteY1" fmla="*/ 24239 h 24239"/>
              <a:gd name="connsiteX2" fmla="*/ 0 w 109730"/>
              <a:gd name="connsiteY2" fmla="*/ 13550 h 24239"/>
              <a:gd name="connsiteX3" fmla="*/ 107614 w 109730"/>
              <a:gd name="connsiteY3" fmla="*/ 13550 h 24239"/>
              <a:gd name="connsiteX4" fmla="*/ 109730 w 109730"/>
              <a:gd name="connsiteY4" fmla="*/ 0 h 24239"/>
              <a:gd name="connsiteX0" fmla="*/ 109730 w 109730"/>
              <a:gd name="connsiteY0" fmla="*/ 0 h 13550"/>
              <a:gd name="connsiteX1" fmla="*/ 0 w 109730"/>
              <a:gd name="connsiteY1" fmla="*/ 13550 h 13550"/>
              <a:gd name="connsiteX2" fmla="*/ 107614 w 109730"/>
              <a:gd name="connsiteY2" fmla="*/ 13550 h 13550"/>
              <a:gd name="connsiteX3" fmla="*/ 109730 w 109730"/>
              <a:gd name="connsiteY3" fmla="*/ 0 h 13550"/>
              <a:gd name="connsiteX0" fmla="*/ 0 w 109730"/>
              <a:gd name="connsiteY0" fmla="*/ 13550 h 104990"/>
              <a:gd name="connsiteX1" fmla="*/ 107614 w 109730"/>
              <a:gd name="connsiteY1" fmla="*/ 13550 h 104990"/>
              <a:gd name="connsiteX2" fmla="*/ 109730 w 109730"/>
              <a:gd name="connsiteY2" fmla="*/ 0 h 104990"/>
              <a:gd name="connsiteX3" fmla="*/ 91440 w 109730"/>
              <a:gd name="connsiteY3" fmla="*/ 104990 h 104990"/>
              <a:gd name="connsiteX0" fmla="*/ 20746 w 22862"/>
              <a:gd name="connsiteY0" fmla="*/ 13550 h 104990"/>
              <a:gd name="connsiteX1" fmla="*/ 22862 w 22862"/>
              <a:gd name="connsiteY1" fmla="*/ 0 h 104990"/>
              <a:gd name="connsiteX2" fmla="*/ 4572 w 22862"/>
              <a:gd name="connsiteY2" fmla="*/ 104990 h 104990"/>
              <a:gd name="connsiteX0" fmla="*/ 0 w 2116"/>
              <a:gd name="connsiteY0" fmla="*/ 13550 h 13550"/>
              <a:gd name="connsiteX1" fmla="*/ 2116 w 2116"/>
              <a:gd name="connsiteY1" fmla="*/ 0 h 13550"/>
            </a:gdLst>
            <a:ahLst/>
            <a:cxnLst>
              <a:cxn ang="0">
                <a:pos x="connsiteX0" y="connsiteY0"/>
              </a:cxn>
              <a:cxn ang="0">
                <a:pos x="connsiteX1" y="connsiteY1"/>
              </a:cxn>
            </a:cxnLst>
            <a:rect l="l" t="t" r="r" b="b"/>
            <a:pathLst>
              <a:path w="2116" h="13550">
                <a:moveTo>
                  <a:pt x="0" y="13550"/>
                </a:moveTo>
                <a:lnTo>
                  <a:pt x="2116" y="0"/>
                </a:lnTo>
              </a:path>
            </a:pathLst>
          </a:cu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48" name="円/楕円 107">
            <a:extLst>
              <a:ext uri="{FF2B5EF4-FFF2-40B4-BE49-F238E27FC236}">
                <a16:creationId xmlns:a16="http://schemas.microsoft.com/office/drawing/2014/main" xmlns="" id="{00000000-0008-0000-0400-000092000000}"/>
              </a:ext>
            </a:extLst>
          </xdr:cNvPr>
          <xdr:cNvSpPr/>
        </xdr:nvSpPr>
        <xdr:spPr>
          <a:xfrm>
            <a:off x="3041930" y="3334876"/>
            <a:ext cx="39600" cy="258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59549 h 59549"/>
              <a:gd name="connsiteX1" fmla="*/ 25687 w 283085"/>
              <a:gd name="connsiteY1" fmla="*/ 34954 h 59549"/>
              <a:gd name="connsiteX2" fmla="*/ 67063 w 283085"/>
              <a:gd name="connsiteY2" fmla="*/ 53970 h 59549"/>
              <a:gd name="connsiteX3" fmla="*/ 40013 w 283085"/>
              <a:gd name="connsiteY3" fmla="*/ 28308 h 59549"/>
              <a:gd name="connsiteX4" fmla="*/ 75449 w 283085"/>
              <a:gd name="connsiteY4" fmla="*/ 12885 h 59549"/>
              <a:gd name="connsiteX5" fmla="*/ 97398 w 283085"/>
              <a:gd name="connsiteY5" fmla="*/ 33708 h 59549"/>
              <a:gd name="connsiteX6" fmla="*/ 86057 w 283085"/>
              <a:gd name="connsiteY6" fmla="*/ 8904 h 59549"/>
              <a:gd name="connsiteX7" fmla="*/ 125829 w 283085"/>
              <a:gd name="connsiteY7" fmla="*/ 3721 h 59549"/>
              <a:gd name="connsiteX8" fmla="*/ 134610 w 283085"/>
              <a:gd name="connsiteY8" fmla="*/ 22926 h 59549"/>
              <a:gd name="connsiteX9" fmla="*/ 134610 w 283085"/>
              <a:gd name="connsiteY9" fmla="*/ 2576 h 59549"/>
              <a:gd name="connsiteX10" fmla="*/ 154374 w 283085"/>
              <a:gd name="connsiteY10" fmla="*/ 0 h 59549"/>
              <a:gd name="connsiteX11" fmla="*/ 174210 w 283085"/>
              <a:gd name="connsiteY11" fmla="*/ 2585 h 59549"/>
              <a:gd name="connsiteX12" fmla="*/ 174210 w 283085"/>
              <a:gd name="connsiteY12" fmla="*/ 22926 h 59549"/>
              <a:gd name="connsiteX13" fmla="*/ 182987 w 283085"/>
              <a:gd name="connsiteY13" fmla="*/ 3729 h 59549"/>
              <a:gd name="connsiteX14" fmla="*/ 222759 w 283085"/>
              <a:gd name="connsiteY14" fmla="*/ 8913 h 59549"/>
              <a:gd name="connsiteX15" fmla="*/ 211422 w 283085"/>
              <a:gd name="connsiteY15" fmla="*/ 33708 h 59549"/>
              <a:gd name="connsiteX16" fmla="*/ 233349 w 283085"/>
              <a:gd name="connsiteY16" fmla="*/ 12906 h 59549"/>
              <a:gd name="connsiteX17" fmla="*/ 268784 w 283085"/>
              <a:gd name="connsiteY17" fmla="*/ 28330 h 59549"/>
              <a:gd name="connsiteX18" fmla="*/ 241757 w 283085"/>
              <a:gd name="connsiteY18" fmla="*/ 53970 h 59549"/>
              <a:gd name="connsiteX19" fmla="*/ 283085 w 283085"/>
              <a:gd name="connsiteY19" fmla="*/ 34976 h 59549"/>
              <a:gd name="connsiteX0" fmla="*/ 0 w 268784"/>
              <a:gd name="connsiteY0" fmla="*/ 59549 h 59549"/>
              <a:gd name="connsiteX1" fmla="*/ 25687 w 268784"/>
              <a:gd name="connsiteY1" fmla="*/ 34954 h 59549"/>
              <a:gd name="connsiteX2" fmla="*/ 67063 w 268784"/>
              <a:gd name="connsiteY2" fmla="*/ 53970 h 59549"/>
              <a:gd name="connsiteX3" fmla="*/ 40013 w 268784"/>
              <a:gd name="connsiteY3" fmla="*/ 28308 h 59549"/>
              <a:gd name="connsiteX4" fmla="*/ 75449 w 268784"/>
              <a:gd name="connsiteY4" fmla="*/ 12885 h 59549"/>
              <a:gd name="connsiteX5" fmla="*/ 97398 w 268784"/>
              <a:gd name="connsiteY5" fmla="*/ 33708 h 59549"/>
              <a:gd name="connsiteX6" fmla="*/ 86057 w 268784"/>
              <a:gd name="connsiteY6" fmla="*/ 8904 h 59549"/>
              <a:gd name="connsiteX7" fmla="*/ 125829 w 268784"/>
              <a:gd name="connsiteY7" fmla="*/ 3721 h 59549"/>
              <a:gd name="connsiteX8" fmla="*/ 134610 w 268784"/>
              <a:gd name="connsiteY8" fmla="*/ 22926 h 59549"/>
              <a:gd name="connsiteX9" fmla="*/ 134610 w 268784"/>
              <a:gd name="connsiteY9" fmla="*/ 2576 h 59549"/>
              <a:gd name="connsiteX10" fmla="*/ 154374 w 268784"/>
              <a:gd name="connsiteY10" fmla="*/ 0 h 59549"/>
              <a:gd name="connsiteX11" fmla="*/ 174210 w 268784"/>
              <a:gd name="connsiteY11" fmla="*/ 2585 h 59549"/>
              <a:gd name="connsiteX12" fmla="*/ 174210 w 268784"/>
              <a:gd name="connsiteY12" fmla="*/ 22926 h 59549"/>
              <a:gd name="connsiteX13" fmla="*/ 182987 w 268784"/>
              <a:gd name="connsiteY13" fmla="*/ 3729 h 59549"/>
              <a:gd name="connsiteX14" fmla="*/ 222759 w 268784"/>
              <a:gd name="connsiteY14" fmla="*/ 8913 h 59549"/>
              <a:gd name="connsiteX15" fmla="*/ 211422 w 268784"/>
              <a:gd name="connsiteY15" fmla="*/ 33708 h 59549"/>
              <a:gd name="connsiteX16" fmla="*/ 233349 w 268784"/>
              <a:gd name="connsiteY16" fmla="*/ 12906 h 59549"/>
              <a:gd name="connsiteX17" fmla="*/ 268784 w 268784"/>
              <a:gd name="connsiteY17" fmla="*/ 28330 h 59549"/>
              <a:gd name="connsiteX18" fmla="*/ 241757 w 268784"/>
              <a:gd name="connsiteY18" fmla="*/ 53970 h 59549"/>
              <a:gd name="connsiteX0" fmla="*/ 0 w 241757"/>
              <a:gd name="connsiteY0" fmla="*/ 59549 h 59549"/>
              <a:gd name="connsiteX1" fmla="*/ 25687 w 241757"/>
              <a:gd name="connsiteY1" fmla="*/ 34954 h 59549"/>
              <a:gd name="connsiteX2" fmla="*/ 67063 w 241757"/>
              <a:gd name="connsiteY2" fmla="*/ 53970 h 59549"/>
              <a:gd name="connsiteX3" fmla="*/ 40013 w 241757"/>
              <a:gd name="connsiteY3" fmla="*/ 28308 h 59549"/>
              <a:gd name="connsiteX4" fmla="*/ 75449 w 241757"/>
              <a:gd name="connsiteY4" fmla="*/ 12885 h 59549"/>
              <a:gd name="connsiteX5" fmla="*/ 97398 w 241757"/>
              <a:gd name="connsiteY5" fmla="*/ 33708 h 59549"/>
              <a:gd name="connsiteX6" fmla="*/ 86057 w 241757"/>
              <a:gd name="connsiteY6" fmla="*/ 8904 h 59549"/>
              <a:gd name="connsiteX7" fmla="*/ 125829 w 241757"/>
              <a:gd name="connsiteY7" fmla="*/ 3721 h 59549"/>
              <a:gd name="connsiteX8" fmla="*/ 134610 w 241757"/>
              <a:gd name="connsiteY8" fmla="*/ 22926 h 59549"/>
              <a:gd name="connsiteX9" fmla="*/ 134610 w 241757"/>
              <a:gd name="connsiteY9" fmla="*/ 2576 h 59549"/>
              <a:gd name="connsiteX10" fmla="*/ 154374 w 241757"/>
              <a:gd name="connsiteY10" fmla="*/ 0 h 59549"/>
              <a:gd name="connsiteX11" fmla="*/ 174210 w 241757"/>
              <a:gd name="connsiteY11" fmla="*/ 2585 h 59549"/>
              <a:gd name="connsiteX12" fmla="*/ 174210 w 241757"/>
              <a:gd name="connsiteY12" fmla="*/ 22926 h 59549"/>
              <a:gd name="connsiteX13" fmla="*/ 182987 w 241757"/>
              <a:gd name="connsiteY13" fmla="*/ 3729 h 59549"/>
              <a:gd name="connsiteX14" fmla="*/ 222759 w 241757"/>
              <a:gd name="connsiteY14" fmla="*/ 8913 h 59549"/>
              <a:gd name="connsiteX15" fmla="*/ 211422 w 241757"/>
              <a:gd name="connsiteY15" fmla="*/ 33708 h 59549"/>
              <a:gd name="connsiteX16" fmla="*/ 233349 w 241757"/>
              <a:gd name="connsiteY16" fmla="*/ 12906 h 59549"/>
              <a:gd name="connsiteX17" fmla="*/ 241757 w 241757"/>
              <a:gd name="connsiteY17" fmla="*/ 53970 h 59549"/>
              <a:gd name="connsiteX0" fmla="*/ 0 w 233349"/>
              <a:gd name="connsiteY0" fmla="*/ 59549 h 59549"/>
              <a:gd name="connsiteX1" fmla="*/ 25687 w 233349"/>
              <a:gd name="connsiteY1" fmla="*/ 34954 h 59549"/>
              <a:gd name="connsiteX2" fmla="*/ 67063 w 233349"/>
              <a:gd name="connsiteY2" fmla="*/ 53970 h 59549"/>
              <a:gd name="connsiteX3" fmla="*/ 40013 w 233349"/>
              <a:gd name="connsiteY3" fmla="*/ 28308 h 59549"/>
              <a:gd name="connsiteX4" fmla="*/ 75449 w 233349"/>
              <a:gd name="connsiteY4" fmla="*/ 12885 h 59549"/>
              <a:gd name="connsiteX5" fmla="*/ 97398 w 233349"/>
              <a:gd name="connsiteY5" fmla="*/ 33708 h 59549"/>
              <a:gd name="connsiteX6" fmla="*/ 86057 w 233349"/>
              <a:gd name="connsiteY6" fmla="*/ 8904 h 59549"/>
              <a:gd name="connsiteX7" fmla="*/ 125829 w 233349"/>
              <a:gd name="connsiteY7" fmla="*/ 3721 h 59549"/>
              <a:gd name="connsiteX8" fmla="*/ 134610 w 233349"/>
              <a:gd name="connsiteY8" fmla="*/ 22926 h 59549"/>
              <a:gd name="connsiteX9" fmla="*/ 134610 w 233349"/>
              <a:gd name="connsiteY9" fmla="*/ 2576 h 59549"/>
              <a:gd name="connsiteX10" fmla="*/ 154374 w 233349"/>
              <a:gd name="connsiteY10" fmla="*/ 0 h 59549"/>
              <a:gd name="connsiteX11" fmla="*/ 174210 w 233349"/>
              <a:gd name="connsiteY11" fmla="*/ 2585 h 59549"/>
              <a:gd name="connsiteX12" fmla="*/ 174210 w 233349"/>
              <a:gd name="connsiteY12" fmla="*/ 22926 h 59549"/>
              <a:gd name="connsiteX13" fmla="*/ 182987 w 233349"/>
              <a:gd name="connsiteY13" fmla="*/ 3729 h 59549"/>
              <a:gd name="connsiteX14" fmla="*/ 222759 w 233349"/>
              <a:gd name="connsiteY14" fmla="*/ 8913 h 59549"/>
              <a:gd name="connsiteX15" fmla="*/ 211422 w 233349"/>
              <a:gd name="connsiteY15" fmla="*/ 33708 h 59549"/>
              <a:gd name="connsiteX16" fmla="*/ 233349 w 233349"/>
              <a:gd name="connsiteY16" fmla="*/ 12906 h 59549"/>
              <a:gd name="connsiteX0" fmla="*/ 0 w 222759"/>
              <a:gd name="connsiteY0" fmla="*/ 59549 h 59549"/>
              <a:gd name="connsiteX1" fmla="*/ 25687 w 222759"/>
              <a:gd name="connsiteY1" fmla="*/ 34954 h 59549"/>
              <a:gd name="connsiteX2" fmla="*/ 67063 w 222759"/>
              <a:gd name="connsiteY2" fmla="*/ 53970 h 59549"/>
              <a:gd name="connsiteX3" fmla="*/ 40013 w 222759"/>
              <a:gd name="connsiteY3" fmla="*/ 28308 h 59549"/>
              <a:gd name="connsiteX4" fmla="*/ 75449 w 222759"/>
              <a:gd name="connsiteY4" fmla="*/ 12885 h 59549"/>
              <a:gd name="connsiteX5" fmla="*/ 97398 w 222759"/>
              <a:gd name="connsiteY5" fmla="*/ 33708 h 59549"/>
              <a:gd name="connsiteX6" fmla="*/ 86057 w 222759"/>
              <a:gd name="connsiteY6" fmla="*/ 8904 h 59549"/>
              <a:gd name="connsiteX7" fmla="*/ 125829 w 222759"/>
              <a:gd name="connsiteY7" fmla="*/ 3721 h 59549"/>
              <a:gd name="connsiteX8" fmla="*/ 134610 w 222759"/>
              <a:gd name="connsiteY8" fmla="*/ 22926 h 59549"/>
              <a:gd name="connsiteX9" fmla="*/ 134610 w 222759"/>
              <a:gd name="connsiteY9" fmla="*/ 2576 h 59549"/>
              <a:gd name="connsiteX10" fmla="*/ 154374 w 222759"/>
              <a:gd name="connsiteY10" fmla="*/ 0 h 59549"/>
              <a:gd name="connsiteX11" fmla="*/ 174210 w 222759"/>
              <a:gd name="connsiteY11" fmla="*/ 2585 h 59549"/>
              <a:gd name="connsiteX12" fmla="*/ 174210 w 222759"/>
              <a:gd name="connsiteY12" fmla="*/ 22926 h 59549"/>
              <a:gd name="connsiteX13" fmla="*/ 182987 w 222759"/>
              <a:gd name="connsiteY13" fmla="*/ 3729 h 59549"/>
              <a:gd name="connsiteX14" fmla="*/ 222759 w 222759"/>
              <a:gd name="connsiteY14" fmla="*/ 8913 h 59549"/>
              <a:gd name="connsiteX15" fmla="*/ 211422 w 222759"/>
              <a:gd name="connsiteY15" fmla="*/ 33708 h 59549"/>
              <a:gd name="connsiteX0" fmla="*/ 0 w 222759"/>
              <a:gd name="connsiteY0" fmla="*/ 59549 h 59549"/>
              <a:gd name="connsiteX1" fmla="*/ 25687 w 222759"/>
              <a:gd name="connsiteY1" fmla="*/ 34954 h 59549"/>
              <a:gd name="connsiteX2" fmla="*/ 67063 w 222759"/>
              <a:gd name="connsiteY2" fmla="*/ 53970 h 59549"/>
              <a:gd name="connsiteX3" fmla="*/ 40013 w 222759"/>
              <a:gd name="connsiteY3" fmla="*/ 28308 h 59549"/>
              <a:gd name="connsiteX4" fmla="*/ 75449 w 222759"/>
              <a:gd name="connsiteY4" fmla="*/ 12885 h 59549"/>
              <a:gd name="connsiteX5" fmla="*/ 97398 w 222759"/>
              <a:gd name="connsiteY5" fmla="*/ 33708 h 59549"/>
              <a:gd name="connsiteX6" fmla="*/ 86057 w 222759"/>
              <a:gd name="connsiteY6" fmla="*/ 8904 h 59549"/>
              <a:gd name="connsiteX7" fmla="*/ 125829 w 222759"/>
              <a:gd name="connsiteY7" fmla="*/ 3721 h 59549"/>
              <a:gd name="connsiteX8" fmla="*/ 134610 w 222759"/>
              <a:gd name="connsiteY8" fmla="*/ 22926 h 59549"/>
              <a:gd name="connsiteX9" fmla="*/ 134610 w 222759"/>
              <a:gd name="connsiteY9" fmla="*/ 2576 h 59549"/>
              <a:gd name="connsiteX10" fmla="*/ 154374 w 222759"/>
              <a:gd name="connsiteY10" fmla="*/ 0 h 59549"/>
              <a:gd name="connsiteX11" fmla="*/ 174210 w 222759"/>
              <a:gd name="connsiteY11" fmla="*/ 2585 h 59549"/>
              <a:gd name="connsiteX12" fmla="*/ 174210 w 222759"/>
              <a:gd name="connsiteY12" fmla="*/ 22926 h 59549"/>
              <a:gd name="connsiteX13" fmla="*/ 182987 w 222759"/>
              <a:gd name="connsiteY13" fmla="*/ 3729 h 59549"/>
              <a:gd name="connsiteX14" fmla="*/ 222759 w 222759"/>
              <a:gd name="connsiteY14" fmla="*/ 8913 h 59549"/>
              <a:gd name="connsiteX0" fmla="*/ 0 w 197072"/>
              <a:gd name="connsiteY0" fmla="*/ 34954 h 53970"/>
              <a:gd name="connsiteX1" fmla="*/ 41376 w 197072"/>
              <a:gd name="connsiteY1" fmla="*/ 53970 h 53970"/>
              <a:gd name="connsiteX2" fmla="*/ 14326 w 197072"/>
              <a:gd name="connsiteY2" fmla="*/ 28308 h 53970"/>
              <a:gd name="connsiteX3" fmla="*/ 49762 w 197072"/>
              <a:gd name="connsiteY3" fmla="*/ 12885 h 53970"/>
              <a:gd name="connsiteX4" fmla="*/ 71711 w 197072"/>
              <a:gd name="connsiteY4" fmla="*/ 33708 h 53970"/>
              <a:gd name="connsiteX5" fmla="*/ 60370 w 197072"/>
              <a:gd name="connsiteY5" fmla="*/ 8904 h 53970"/>
              <a:gd name="connsiteX6" fmla="*/ 100142 w 197072"/>
              <a:gd name="connsiteY6" fmla="*/ 3721 h 53970"/>
              <a:gd name="connsiteX7" fmla="*/ 108923 w 197072"/>
              <a:gd name="connsiteY7" fmla="*/ 22926 h 53970"/>
              <a:gd name="connsiteX8" fmla="*/ 108923 w 197072"/>
              <a:gd name="connsiteY8" fmla="*/ 2576 h 53970"/>
              <a:gd name="connsiteX9" fmla="*/ 128687 w 197072"/>
              <a:gd name="connsiteY9" fmla="*/ 0 h 53970"/>
              <a:gd name="connsiteX10" fmla="*/ 148523 w 197072"/>
              <a:gd name="connsiteY10" fmla="*/ 2585 h 53970"/>
              <a:gd name="connsiteX11" fmla="*/ 148523 w 197072"/>
              <a:gd name="connsiteY11" fmla="*/ 22926 h 53970"/>
              <a:gd name="connsiteX12" fmla="*/ 157300 w 197072"/>
              <a:gd name="connsiteY12" fmla="*/ 3729 h 53970"/>
              <a:gd name="connsiteX13" fmla="*/ 197072 w 197072"/>
              <a:gd name="connsiteY13" fmla="*/ 8913 h 53970"/>
              <a:gd name="connsiteX0" fmla="*/ 27050 w 182746"/>
              <a:gd name="connsiteY0" fmla="*/ 53970 h 53970"/>
              <a:gd name="connsiteX1" fmla="*/ 0 w 182746"/>
              <a:gd name="connsiteY1" fmla="*/ 28308 h 53970"/>
              <a:gd name="connsiteX2" fmla="*/ 35436 w 182746"/>
              <a:gd name="connsiteY2" fmla="*/ 12885 h 53970"/>
              <a:gd name="connsiteX3" fmla="*/ 57385 w 182746"/>
              <a:gd name="connsiteY3" fmla="*/ 33708 h 53970"/>
              <a:gd name="connsiteX4" fmla="*/ 46044 w 182746"/>
              <a:gd name="connsiteY4" fmla="*/ 8904 h 53970"/>
              <a:gd name="connsiteX5" fmla="*/ 85816 w 182746"/>
              <a:gd name="connsiteY5" fmla="*/ 3721 h 53970"/>
              <a:gd name="connsiteX6" fmla="*/ 94597 w 182746"/>
              <a:gd name="connsiteY6" fmla="*/ 22926 h 53970"/>
              <a:gd name="connsiteX7" fmla="*/ 94597 w 182746"/>
              <a:gd name="connsiteY7" fmla="*/ 2576 h 53970"/>
              <a:gd name="connsiteX8" fmla="*/ 114361 w 182746"/>
              <a:gd name="connsiteY8" fmla="*/ 0 h 53970"/>
              <a:gd name="connsiteX9" fmla="*/ 134197 w 182746"/>
              <a:gd name="connsiteY9" fmla="*/ 2585 h 53970"/>
              <a:gd name="connsiteX10" fmla="*/ 134197 w 182746"/>
              <a:gd name="connsiteY10" fmla="*/ 22926 h 53970"/>
              <a:gd name="connsiteX11" fmla="*/ 142974 w 182746"/>
              <a:gd name="connsiteY11" fmla="*/ 3729 h 53970"/>
              <a:gd name="connsiteX12" fmla="*/ 182746 w 182746"/>
              <a:gd name="connsiteY12" fmla="*/ 8913 h 53970"/>
              <a:gd name="connsiteX0" fmla="*/ 0 w 155696"/>
              <a:gd name="connsiteY0" fmla="*/ 53970 h 53970"/>
              <a:gd name="connsiteX1" fmla="*/ 8386 w 155696"/>
              <a:gd name="connsiteY1" fmla="*/ 12885 h 53970"/>
              <a:gd name="connsiteX2" fmla="*/ 30335 w 155696"/>
              <a:gd name="connsiteY2" fmla="*/ 33708 h 53970"/>
              <a:gd name="connsiteX3" fmla="*/ 18994 w 155696"/>
              <a:gd name="connsiteY3" fmla="*/ 8904 h 53970"/>
              <a:gd name="connsiteX4" fmla="*/ 58766 w 155696"/>
              <a:gd name="connsiteY4" fmla="*/ 3721 h 53970"/>
              <a:gd name="connsiteX5" fmla="*/ 67547 w 155696"/>
              <a:gd name="connsiteY5" fmla="*/ 22926 h 53970"/>
              <a:gd name="connsiteX6" fmla="*/ 67547 w 155696"/>
              <a:gd name="connsiteY6" fmla="*/ 2576 h 53970"/>
              <a:gd name="connsiteX7" fmla="*/ 87311 w 155696"/>
              <a:gd name="connsiteY7" fmla="*/ 0 h 53970"/>
              <a:gd name="connsiteX8" fmla="*/ 107147 w 155696"/>
              <a:gd name="connsiteY8" fmla="*/ 2585 h 53970"/>
              <a:gd name="connsiteX9" fmla="*/ 107147 w 155696"/>
              <a:gd name="connsiteY9" fmla="*/ 22926 h 53970"/>
              <a:gd name="connsiteX10" fmla="*/ 115924 w 155696"/>
              <a:gd name="connsiteY10" fmla="*/ 3729 h 53970"/>
              <a:gd name="connsiteX11" fmla="*/ 155696 w 155696"/>
              <a:gd name="connsiteY11" fmla="*/ 8913 h 53970"/>
              <a:gd name="connsiteX0" fmla="*/ 0 w 147310"/>
              <a:gd name="connsiteY0" fmla="*/ 12885 h 33708"/>
              <a:gd name="connsiteX1" fmla="*/ 21949 w 147310"/>
              <a:gd name="connsiteY1" fmla="*/ 33708 h 33708"/>
              <a:gd name="connsiteX2" fmla="*/ 10608 w 147310"/>
              <a:gd name="connsiteY2" fmla="*/ 8904 h 33708"/>
              <a:gd name="connsiteX3" fmla="*/ 50380 w 147310"/>
              <a:gd name="connsiteY3" fmla="*/ 3721 h 33708"/>
              <a:gd name="connsiteX4" fmla="*/ 59161 w 147310"/>
              <a:gd name="connsiteY4" fmla="*/ 22926 h 33708"/>
              <a:gd name="connsiteX5" fmla="*/ 59161 w 147310"/>
              <a:gd name="connsiteY5" fmla="*/ 2576 h 33708"/>
              <a:gd name="connsiteX6" fmla="*/ 78925 w 147310"/>
              <a:gd name="connsiteY6" fmla="*/ 0 h 33708"/>
              <a:gd name="connsiteX7" fmla="*/ 98761 w 147310"/>
              <a:gd name="connsiteY7" fmla="*/ 2585 h 33708"/>
              <a:gd name="connsiteX8" fmla="*/ 98761 w 147310"/>
              <a:gd name="connsiteY8" fmla="*/ 22926 h 33708"/>
              <a:gd name="connsiteX9" fmla="*/ 107538 w 147310"/>
              <a:gd name="connsiteY9" fmla="*/ 3729 h 33708"/>
              <a:gd name="connsiteX10" fmla="*/ 147310 w 147310"/>
              <a:gd name="connsiteY10" fmla="*/ 8913 h 33708"/>
              <a:gd name="connsiteX0" fmla="*/ 11341 w 136702"/>
              <a:gd name="connsiteY0" fmla="*/ 33708 h 33708"/>
              <a:gd name="connsiteX1" fmla="*/ 0 w 136702"/>
              <a:gd name="connsiteY1" fmla="*/ 8904 h 33708"/>
              <a:gd name="connsiteX2" fmla="*/ 39772 w 136702"/>
              <a:gd name="connsiteY2" fmla="*/ 3721 h 33708"/>
              <a:gd name="connsiteX3" fmla="*/ 48553 w 136702"/>
              <a:gd name="connsiteY3" fmla="*/ 22926 h 33708"/>
              <a:gd name="connsiteX4" fmla="*/ 48553 w 136702"/>
              <a:gd name="connsiteY4" fmla="*/ 2576 h 33708"/>
              <a:gd name="connsiteX5" fmla="*/ 68317 w 136702"/>
              <a:gd name="connsiteY5" fmla="*/ 0 h 33708"/>
              <a:gd name="connsiteX6" fmla="*/ 88153 w 136702"/>
              <a:gd name="connsiteY6" fmla="*/ 2585 h 33708"/>
              <a:gd name="connsiteX7" fmla="*/ 88153 w 136702"/>
              <a:gd name="connsiteY7" fmla="*/ 22926 h 33708"/>
              <a:gd name="connsiteX8" fmla="*/ 96930 w 136702"/>
              <a:gd name="connsiteY8" fmla="*/ 3729 h 33708"/>
              <a:gd name="connsiteX9" fmla="*/ 136702 w 136702"/>
              <a:gd name="connsiteY9" fmla="*/ 8913 h 33708"/>
              <a:gd name="connsiteX0" fmla="*/ 0 w 125361"/>
              <a:gd name="connsiteY0" fmla="*/ 33708 h 33708"/>
              <a:gd name="connsiteX1" fmla="*/ 28431 w 125361"/>
              <a:gd name="connsiteY1" fmla="*/ 3721 h 33708"/>
              <a:gd name="connsiteX2" fmla="*/ 37212 w 125361"/>
              <a:gd name="connsiteY2" fmla="*/ 22926 h 33708"/>
              <a:gd name="connsiteX3" fmla="*/ 37212 w 125361"/>
              <a:gd name="connsiteY3" fmla="*/ 2576 h 33708"/>
              <a:gd name="connsiteX4" fmla="*/ 56976 w 125361"/>
              <a:gd name="connsiteY4" fmla="*/ 0 h 33708"/>
              <a:gd name="connsiteX5" fmla="*/ 76812 w 125361"/>
              <a:gd name="connsiteY5" fmla="*/ 2585 h 33708"/>
              <a:gd name="connsiteX6" fmla="*/ 76812 w 125361"/>
              <a:gd name="connsiteY6" fmla="*/ 22926 h 33708"/>
              <a:gd name="connsiteX7" fmla="*/ 85589 w 125361"/>
              <a:gd name="connsiteY7" fmla="*/ 3729 h 33708"/>
              <a:gd name="connsiteX8" fmla="*/ 125361 w 125361"/>
              <a:gd name="connsiteY8" fmla="*/ 8913 h 33708"/>
              <a:gd name="connsiteX0" fmla="*/ 0 w 96930"/>
              <a:gd name="connsiteY0" fmla="*/ 3721 h 22926"/>
              <a:gd name="connsiteX1" fmla="*/ 8781 w 96930"/>
              <a:gd name="connsiteY1" fmla="*/ 22926 h 22926"/>
              <a:gd name="connsiteX2" fmla="*/ 8781 w 96930"/>
              <a:gd name="connsiteY2" fmla="*/ 2576 h 22926"/>
              <a:gd name="connsiteX3" fmla="*/ 28545 w 96930"/>
              <a:gd name="connsiteY3" fmla="*/ 0 h 22926"/>
              <a:gd name="connsiteX4" fmla="*/ 48381 w 96930"/>
              <a:gd name="connsiteY4" fmla="*/ 2585 h 22926"/>
              <a:gd name="connsiteX5" fmla="*/ 48381 w 96930"/>
              <a:gd name="connsiteY5" fmla="*/ 22926 h 22926"/>
              <a:gd name="connsiteX6" fmla="*/ 57158 w 96930"/>
              <a:gd name="connsiteY6" fmla="*/ 3729 h 22926"/>
              <a:gd name="connsiteX7" fmla="*/ 96930 w 96930"/>
              <a:gd name="connsiteY7" fmla="*/ 8913 h 22926"/>
              <a:gd name="connsiteX0" fmla="*/ 0 w 88149"/>
              <a:gd name="connsiteY0" fmla="*/ 22926 h 22926"/>
              <a:gd name="connsiteX1" fmla="*/ 0 w 88149"/>
              <a:gd name="connsiteY1" fmla="*/ 2576 h 22926"/>
              <a:gd name="connsiteX2" fmla="*/ 19764 w 88149"/>
              <a:gd name="connsiteY2" fmla="*/ 0 h 22926"/>
              <a:gd name="connsiteX3" fmla="*/ 39600 w 88149"/>
              <a:gd name="connsiteY3" fmla="*/ 2585 h 22926"/>
              <a:gd name="connsiteX4" fmla="*/ 39600 w 88149"/>
              <a:gd name="connsiteY4" fmla="*/ 22926 h 22926"/>
              <a:gd name="connsiteX5" fmla="*/ 48377 w 88149"/>
              <a:gd name="connsiteY5" fmla="*/ 3729 h 22926"/>
              <a:gd name="connsiteX6" fmla="*/ 88149 w 88149"/>
              <a:gd name="connsiteY6" fmla="*/ 8913 h 22926"/>
              <a:gd name="connsiteX0" fmla="*/ 0 w 88149"/>
              <a:gd name="connsiteY0" fmla="*/ 2576 h 22926"/>
              <a:gd name="connsiteX1" fmla="*/ 19764 w 88149"/>
              <a:gd name="connsiteY1" fmla="*/ 0 h 22926"/>
              <a:gd name="connsiteX2" fmla="*/ 39600 w 88149"/>
              <a:gd name="connsiteY2" fmla="*/ 2585 h 22926"/>
              <a:gd name="connsiteX3" fmla="*/ 39600 w 88149"/>
              <a:gd name="connsiteY3" fmla="*/ 22926 h 22926"/>
              <a:gd name="connsiteX4" fmla="*/ 48377 w 88149"/>
              <a:gd name="connsiteY4" fmla="*/ 3729 h 22926"/>
              <a:gd name="connsiteX5" fmla="*/ 88149 w 88149"/>
              <a:gd name="connsiteY5" fmla="*/ 8913 h 22926"/>
              <a:gd name="connsiteX0" fmla="*/ 0 w 48377"/>
              <a:gd name="connsiteY0" fmla="*/ 2576 h 22926"/>
              <a:gd name="connsiteX1" fmla="*/ 19764 w 48377"/>
              <a:gd name="connsiteY1" fmla="*/ 0 h 22926"/>
              <a:gd name="connsiteX2" fmla="*/ 39600 w 48377"/>
              <a:gd name="connsiteY2" fmla="*/ 2585 h 22926"/>
              <a:gd name="connsiteX3" fmla="*/ 39600 w 48377"/>
              <a:gd name="connsiteY3" fmla="*/ 22926 h 22926"/>
              <a:gd name="connsiteX4" fmla="*/ 48377 w 48377"/>
              <a:gd name="connsiteY4" fmla="*/ 3729 h 22926"/>
              <a:gd name="connsiteX0" fmla="*/ 0 w 39600"/>
              <a:gd name="connsiteY0" fmla="*/ 2576 h 22926"/>
              <a:gd name="connsiteX1" fmla="*/ 19764 w 39600"/>
              <a:gd name="connsiteY1" fmla="*/ 0 h 22926"/>
              <a:gd name="connsiteX2" fmla="*/ 39600 w 39600"/>
              <a:gd name="connsiteY2" fmla="*/ 2585 h 22926"/>
              <a:gd name="connsiteX3" fmla="*/ 39600 w 39600"/>
              <a:gd name="connsiteY3" fmla="*/ 22926 h 22926"/>
              <a:gd name="connsiteX0" fmla="*/ 0 w 39600"/>
              <a:gd name="connsiteY0" fmla="*/ 2576 h 2585"/>
              <a:gd name="connsiteX1" fmla="*/ 19764 w 39600"/>
              <a:gd name="connsiteY1" fmla="*/ 0 h 2585"/>
              <a:gd name="connsiteX2" fmla="*/ 39600 w 39600"/>
              <a:gd name="connsiteY2" fmla="*/ 2585 h 2585"/>
            </a:gdLst>
            <a:ahLst/>
            <a:cxnLst>
              <a:cxn ang="0">
                <a:pos x="connsiteX0" y="connsiteY0"/>
              </a:cxn>
              <a:cxn ang="0">
                <a:pos x="connsiteX1" y="connsiteY1"/>
              </a:cxn>
              <a:cxn ang="0">
                <a:pos x="connsiteX2" y="connsiteY2"/>
              </a:cxn>
            </a:cxnLst>
            <a:rect l="l" t="t" r="r" b="b"/>
            <a:pathLst>
              <a:path w="39600" h="2585">
                <a:moveTo>
                  <a:pt x="0" y="2576"/>
                </a:moveTo>
                <a:cubicBezTo>
                  <a:pt x="6401" y="237"/>
                  <a:pt x="13040" y="0"/>
                  <a:pt x="19764" y="0"/>
                </a:cubicBezTo>
                <a:lnTo>
                  <a:pt x="39600" y="258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49" name="円/楕円 107">
            <a:extLst>
              <a:ext uri="{FF2B5EF4-FFF2-40B4-BE49-F238E27FC236}">
                <a16:creationId xmlns:a16="http://schemas.microsoft.com/office/drawing/2014/main" xmlns="" id="{00000000-0008-0000-0400-000093000000}"/>
              </a:ext>
            </a:extLst>
          </xdr:cNvPr>
          <xdr:cNvSpPr/>
        </xdr:nvSpPr>
        <xdr:spPr>
          <a:xfrm>
            <a:off x="2993375" y="3338597"/>
            <a:ext cx="39772" cy="5183"/>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97028"/>
              <a:gd name="connsiteY0" fmla="*/ 8904 h 53970"/>
              <a:gd name="connsiteX1" fmla="*/ 39772 w 197028"/>
              <a:gd name="connsiteY1" fmla="*/ 3721 h 53970"/>
              <a:gd name="connsiteX2" fmla="*/ 48553 w 197028"/>
              <a:gd name="connsiteY2" fmla="*/ 22926 h 53970"/>
              <a:gd name="connsiteX3" fmla="*/ 48553 w 197028"/>
              <a:gd name="connsiteY3" fmla="*/ 2576 h 53970"/>
              <a:gd name="connsiteX4" fmla="*/ 68317 w 197028"/>
              <a:gd name="connsiteY4" fmla="*/ 0 h 53970"/>
              <a:gd name="connsiteX5" fmla="*/ 88153 w 197028"/>
              <a:gd name="connsiteY5" fmla="*/ 2585 h 53970"/>
              <a:gd name="connsiteX6" fmla="*/ 88153 w 197028"/>
              <a:gd name="connsiteY6" fmla="*/ 22926 h 53970"/>
              <a:gd name="connsiteX7" fmla="*/ 96930 w 197028"/>
              <a:gd name="connsiteY7" fmla="*/ 3729 h 53970"/>
              <a:gd name="connsiteX8" fmla="*/ 136702 w 197028"/>
              <a:gd name="connsiteY8" fmla="*/ 8913 h 53970"/>
              <a:gd name="connsiteX9" fmla="*/ 125365 w 197028"/>
              <a:gd name="connsiteY9" fmla="*/ 33708 h 53970"/>
              <a:gd name="connsiteX10" fmla="*/ 147292 w 197028"/>
              <a:gd name="connsiteY10" fmla="*/ 12906 h 53970"/>
              <a:gd name="connsiteX11" fmla="*/ 182727 w 197028"/>
              <a:gd name="connsiteY11" fmla="*/ 28330 h 53970"/>
              <a:gd name="connsiteX12" fmla="*/ 155700 w 197028"/>
              <a:gd name="connsiteY12" fmla="*/ 53970 h 53970"/>
              <a:gd name="connsiteX13" fmla="*/ 197028 w 197028"/>
              <a:gd name="connsiteY13" fmla="*/ 34976 h 53970"/>
              <a:gd name="connsiteX0" fmla="*/ 0 w 182727"/>
              <a:gd name="connsiteY0" fmla="*/ 8904 h 53970"/>
              <a:gd name="connsiteX1" fmla="*/ 39772 w 182727"/>
              <a:gd name="connsiteY1" fmla="*/ 3721 h 53970"/>
              <a:gd name="connsiteX2" fmla="*/ 48553 w 182727"/>
              <a:gd name="connsiteY2" fmla="*/ 22926 h 53970"/>
              <a:gd name="connsiteX3" fmla="*/ 48553 w 182727"/>
              <a:gd name="connsiteY3" fmla="*/ 2576 h 53970"/>
              <a:gd name="connsiteX4" fmla="*/ 68317 w 182727"/>
              <a:gd name="connsiteY4" fmla="*/ 0 h 53970"/>
              <a:gd name="connsiteX5" fmla="*/ 88153 w 182727"/>
              <a:gd name="connsiteY5" fmla="*/ 2585 h 53970"/>
              <a:gd name="connsiteX6" fmla="*/ 88153 w 182727"/>
              <a:gd name="connsiteY6" fmla="*/ 22926 h 53970"/>
              <a:gd name="connsiteX7" fmla="*/ 96930 w 182727"/>
              <a:gd name="connsiteY7" fmla="*/ 3729 h 53970"/>
              <a:gd name="connsiteX8" fmla="*/ 136702 w 182727"/>
              <a:gd name="connsiteY8" fmla="*/ 8913 h 53970"/>
              <a:gd name="connsiteX9" fmla="*/ 125365 w 182727"/>
              <a:gd name="connsiteY9" fmla="*/ 33708 h 53970"/>
              <a:gd name="connsiteX10" fmla="*/ 147292 w 182727"/>
              <a:gd name="connsiteY10" fmla="*/ 12906 h 53970"/>
              <a:gd name="connsiteX11" fmla="*/ 182727 w 182727"/>
              <a:gd name="connsiteY11" fmla="*/ 28330 h 53970"/>
              <a:gd name="connsiteX12" fmla="*/ 155700 w 182727"/>
              <a:gd name="connsiteY12" fmla="*/ 53970 h 53970"/>
              <a:gd name="connsiteX0" fmla="*/ 0 w 182727"/>
              <a:gd name="connsiteY0" fmla="*/ 8904 h 33708"/>
              <a:gd name="connsiteX1" fmla="*/ 39772 w 182727"/>
              <a:gd name="connsiteY1" fmla="*/ 3721 h 33708"/>
              <a:gd name="connsiteX2" fmla="*/ 48553 w 182727"/>
              <a:gd name="connsiteY2" fmla="*/ 22926 h 33708"/>
              <a:gd name="connsiteX3" fmla="*/ 48553 w 182727"/>
              <a:gd name="connsiteY3" fmla="*/ 2576 h 33708"/>
              <a:gd name="connsiteX4" fmla="*/ 68317 w 182727"/>
              <a:gd name="connsiteY4" fmla="*/ 0 h 33708"/>
              <a:gd name="connsiteX5" fmla="*/ 88153 w 182727"/>
              <a:gd name="connsiteY5" fmla="*/ 2585 h 33708"/>
              <a:gd name="connsiteX6" fmla="*/ 88153 w 182727"/>
              <a:gd name="connsiteY6" fmla="*/ 22926 h 33708"/>
              <a:gd name="connsiteX7" fmla="*/ 96930 w 182727"/>
              <a:gd name="connsiteY7" fmla="*/ 3729 h 33708"/>
              <a:gd name="connsiteX8" fmla="*/ 136702 w 182727"/>
              <a:gd name="connsiteY8" fmla="*/ 8913 h 33708"/>
              <a:gd name="connsiteX9" fmla="*/ 125365 w 182727"/>
              <a:gd name="connsiteY9" fmla="*/ 33708 h 33708"/>
              <a:gd name="connsiteX10" fmla="*/ 147292 w 182727"/>
              <a:gd name="connsiteY10" fmla="*/ 12906 h 33708"/>
              <a:gd name="connsiteX11" fmla="*/ 182727 w 182727"/>
              <a:gd name="connsiteY11" fmla="*/ 28330 h 33708"/>
              <a:gd name="connsiteX0" fmla="*/ 0 w 147292"/>
              <a:gd name="connsiteY0" fmla="*/ 8904 h 33708"/>
              <a:gd name="connsiteX1" fmla="*/ 39772 w 147292"/>
              <a:gd name="connsiteY1" fmla="*/ 3721 h 33708"/>
              <a:gd name="connsiteX2" fmla="*/ 48553 w 147292"/>
              <a:gd name="connsiteY2" fmla="*/ 22926 h 33708"/>
              <a:gd name="connsiteX3" fmla="*/ 48553 w 147292"/>
              <a:gd name="connsiteY3" fmla="*/ 2576 h 33708"/>
              <a:gd name="connsiteX4" fmla="*/ 68317 w 147292"/>
              <a:gd name="connsiteY4" fmla="*/ 0 h 33708"/>
              <a:gd name="connsiteX5" fmla="*/ 88153 w 147292"/>
              <a:gd name="connsiteY5" fmla="*/ 2585 h 33708"/>
              <a:gd name="connsiteX6" fmla="*/ 88153 w 147292"/>
              <a:gd name="connsiteY6" fmla="*/ 22926 h 33708"/>
              <a:gd name="connsiteX7" fmla="*/ 96930 w 147292"/>
              <a:gd name="connsiteY7" fmla="*/ 3729 h 33708"/>
              <a:gd name="connsiteX8" fmla="*/ 136702 w 147292"/>
              <a:gd name="connsiteY8" fmla="*/ 8913 h 33708"/>
              <a:gd name="connsiteX9" fmla="*/ 125365 w 147292"/>
              <a:gd name="connsiteY9" fmla="*/ 33708 h 33708"/>
              <a:gd name="connsiteX10" fmla="*/ 147292 w 147292"/>
              <a:gd name="connsiteY10" fmla="*/ 12906 h 33708"/>
              <a:gd name="connsiteX0" fmla="*/ 0 w 136702"/>
              <a:gd name="connsiteY0" fmla="*/ 8904 h 33708"/>
              <a:gd name="connsiteX1" fmla="*/ 39772 w 136702"/>
              <a:gd name="connsiteY1" fmla="*/ 3721 h 33708"/>
              <a:gd name="connsiteX2" fmla="*/ 48553 w 136702"/>
              <a:gd name="connsiteY2" fmla="*/ 22926 h 33708"/>
              <a:gd name="connsiteX3" fmla="*/ 48553 w 136702"/>
              <a:gd name="connsiteY3" fmla="*/ 2576 h 33708"/>
              <a:gd name="connsiteX4" fmla="*/ 68317 w 136702"/>
              <a:gd name="connsiteY4" fmla="*/ 0 h 33708"/>
              <a:gd name="connsiteX5" fmla="*/ 88153 w 136702"/>
              <a:gd name="connsiteY5" fmla="*/ 2585 h 33708"/>
              <a:gd name="connsiteX6" fmla="*/ 88153 w 136702"/>
              <a:gd name="connsiteY6" fmla="*/ 22926 h 33708"/>
              <a:gd name="connsiteX7" fmla="*/ 96930 w 136702"/>
              <a:gd name="connsiteY7" fmla="*/ 3729 h 33708"/>
              <a:gd name="connsiteX8" fmla="*/ 136702 w 136702"/>
              <a:gd name="connsiteY8" fmla="*/ 8913 h 33708"/>
              <a:gd name="connsiteX9" fmla="*/ 125365 w 136702"/>
              <a:gd name="connsiteY9" fmla="*/ 33708 h 33708"/>
              <a:gd name="connsiteX0" fmla="*/ 0 w 136702"/>
              <a:gd name="connsiteY0" fmla="*/ 8904 h 22926"/>
              <a:gd name="connsiteX1" fmla="*/ 39772 w 136702"/>
              <a:gd name="connsiteY1" fmla="*/ 3721 h 22926"/>
              <a:gd name="connsiteX2" fmla="*/ 48553 w 136702"/>
              <a:gd name="connsiteY2" fmla="*/ 22926 h 22926"/>
              <a:gd name="connsiteX3" fmla="*/ 48553 w 136702"/>
              <a:gd name="connsiteY3" fmla="*/ 2576 h 22926"/>
              <a:gd name="connsiteX4" fmla="*/ 68317 w 136702"/>
              <a:gd name="connsiteY4" fmla="*/ 0 h 22926"/>
              <a:gd name="connsiteX5" fmla="*/ 88153 w 136702"/>
              <a:gd name="connsiteY5" fmla="*/ 2585 h 22926"/>
              <a:gd name="connsiteX6" fmla="*/ 88153 w 136702"/>
              <a:gd name="connsiteY6" fmla="*/ 22926 h 22926"/>
              <a:gd name="connsiteX7" fmla="*/ 96930 w 136702"/>
              <a:gd name="connsiteY7" fmla="*/ 3729 h 22926"/>
              <a:gd name="connsiteX8" fmla="*/ 136702 w 136702"/>
              <a:gd name="connsiteY8" fmla="*/ 8913 h 22926"/>
              <a:gd name="connsiteX0" fmla="*/ 0 w 96930"/>
              <a:gd name="connsiteY0" fmla="*/ 8904 h 22926"/>
              <a:gd name="connsiteX1" fmla="*/ 39772 w 96930"/>
              <a:gd name="connsiteY1" fmla="*/ 3721 h 22926"/>
              <a:gd name="connsiteX2" fmla="*/ 48553 w 96930"/>
              <a:gd name="connsiteY2" fmla="*/ 22926 h 22926"/>
              <a:gd name="connsiteX3" fmla="*/ 48553 w 96930"/>
              <a:gd name="connsiteY3" fmla="*/ 2576 h 22926"/>
              <a:gd name="connsiteX4" fmla="*/ 68317 w 96930"/>
              <a:gd name="connsiteY4" fmla="*/ 0 h 22926"/>
              <a:gd name="connsiteX5" fmla="*/ 88153 w 96930"/>
              <a:gd name="connsiteY5" fmla="*/ 2585 h 22926"/>
              <a:gd name="connsiteX6" fmla="*/ 88153 w 96930"/>
              <a:gd name="connsiteY6" fmla="*/ 22926 h 22926"/>
              <a:gd name="connsiteX7" fmla="*/ 96930 w 96930"/>
              <a:gd name="connsiteY7" fmla="*/ 3729 h 22926"/>
              <a:gd name="connsiteX0" fmla="*/ 0 w 88153"/>
              <a:gd name="connsiteY0" fmla="*/ 8904 h 22926"/>
              <a:gd name="connsiteX1" fmla="*/ 39772 w 88153"/>
              <a:gd name="connsiteY1" fmla="*/ 3721 h 22926"/>
              <a:gd name="connsiteX2" fmla="*/ 48553 w 88153"/>
              <a:gd name="connsiteY2" fmla="*/ 22926 h 22926"/>
              <a:gd name="connsiteX3" fmla="*/ 48553 w 88153"/>
              <a:gd name="connsiteY3" fmla="*/ 2576 h 22926"/>
              <a:gd name="connsiteX4" fmla="*/ 68317 w 88153"/>
              <a:gd name="connsiteY4" fmla="*/ 0 h 22926"/>
              <a:gd name="connsiteX5" fmla="*/ 88153 w 88153"/>
              <a:gd name="connsiteY5" fmla="*/ 2585 h 22926"/>
              <a:gd name="connsiteX6" fmla="*/ 88153 w 88153"/>
              <a:gd name="connsiteY6" fmla="*/ 22926 h 22926"/>
              <a:gd name="connsiteX0" fmla="*/ 0 w 88153"/>
              <a:gd name="connsiteY0" fmla="*/ 8904 h 22926"/>
              <a:gd name="connsiteX1" fmla="*/ 39772 w 88153"/>
              <a:gd name="connsiteY1" fmla="*/ 3721 h 22926"/>
              <a:gd name="connsiteX2" fmla="*/ 48553 w 88153"/>
              <a:gd name="connsiteY2" fmla="*/ 22926 h 22926"/>
              <a:gd name="connsiteX3" fmla="*/ 48553 w 88153"/>
              <a:gd name="connsiteY3" fmla="*/ 2576 h 22926"/>
              <a:gd name="connsiteX4" fmla="*/ 68317 w 88153"/>
              <a:gd name="connsiteY4" fmla="*/ 0 h 22926"/>
              <a:gd name="connsiteX5" fmla="*/ 88153 w 88153"/>
              <a:gd name="connsiteY5" fmla="*/ 2585 h 22926"/>
              <a:gd name="connsiteX0" fmla="*/ 0 w 68317"/>
              <a:gd name="connsiteY0" fmla="*/ 8904 h 22926"/>
              <a:gd name="connsiteX1" fmla="*/ 39772 w 68317"/>
              <a:gd name="connsiteY1" fmla="*/ 3721 h 22926"/>
              <a:gd name="connsiteX2" fmla="*/ 48553 w 68317"/>
              <a:gd name="connsiteY2" fmla="*/ 22926 h 22926"/>
              <a:gd name="connsiteX3" fmla="*/ 48553 w 68317"/>
              <a:gd name="connsiteY3" fmla="*/ 2576 h 22926"/>
              <a:gd name="connsiteX4" fmla="*/ 68317 w 68317"/>
              <a:gd name="connsiteY4" fmla="*/ 0 h 22926"/>
              <a:gd name="connsiteX0" fmla="*/ 0 w 48553"/>
              <a:gd name="connsiteY0" fmla="*/ 6328 h 20350"/>
              <a:gd name="connsiteX1" fmla="*/ 39772 w 48553"/>
              <a:gd name="connsiteY1" fmla="*/ 1145 h 20350"/>
              <a:gd name="connsiteX2" fmla="*/ 48553 w 48553"/>
              <a:gd name="connsiteY2" fmla="*/ 20350 h 20350"/>
              <a:gd name="connsiteX3" fmla="*/ 48553 w 48553"/>
              <a:gd name="connsiteY3" fmla="*/ 0 h 20350"/>
              <a:gd name="connsiteX0" fmla="*/ 0 w 48553"/>
              <a:gd name="connsiteY0" fmla="*/ 5183 h 19205"/>
              <a:gd name="connsiteX1" fmla="*/ 39772 w 48553"/>
              <a:gd name="connsiteY1" fmla="*/ 0 h 19205"/>
              <a:gd name="connsiteX2" fmla="*/ 48553 w 48553"/>
              <a:gd name="connsiteY2" fmla="*/ 19205 h 19205"/>
              <a:gd name="connsiteX0" fmla="*/ 0 w 39772"/>
              <a:gd name="connsiteY0" fmla="*/ 5183 h 5183"/>
              <a:gd name="connsiteX1" fmla="*/ 39772 w 39772"/>
              <a:gd name="connsiteY1" fmla="*/ 0 h 5183"/>
            </a:gdLst>
            <a:ahLst/>
            <a:cxnLst>
              <a:cxn ang="0">
                <a:pos x="connsiteX0" y="connsiteY0"/>
              </a:cxn>
              <a:cxn ang="0">
                <a:pos x="connsiteX1" y="connsiteY1"/>
              </a:cxn>
            </a:cxnLst>
            <a:rect l="l" t="t" r="r" b="b"/>
            <a:pathLst>
              <a:path w="39772" h="5183">
                <a:moveTo>
                  <a:pt x="0" y="5183"/>
                </a:moveTo>
                <a:lnTo>
                  <a:pt x="39772" y="0"/>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50" name="円/楕円 107">
            <a:extLst>
              <a:ext uri="{FF2B5EF4-FFF2-40B4-BE49-F238E27FC236}">
                <a16:creationId xmlns:a16="http://schemas.microsoft.com/office/drawing/2014/main" xmlns="" id="{00000000-0008-0000-0400-000094000000}"/>
              </a:ext>
            </a:extLst>
          </xdr:cNvPr>
          <xdr:cNvSpPr/>
        </xdr:nvSpPr>
        <xdr:spPr>
          <a:xfrm>
            <a:off x="3090307" y="3338605"/>
            <a:ext cx="39772" cy="518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74162"/>
              <a:gd name="connsiteY0" fmla="*/ 22926 h 59571"/>
              <a:gd name="connsiteX1" fmla="*/ 0 w 174162"/>
              <a:gd name="connsiteY1" fmla="*/ 2576 h 59571"/>
              <a:gd name="connsiteX2" fmla="*/ 19764 w 174162"/>
              <a:gd name="connsiteY2" fmla="*/ 0 h 59571"/>
              <a:gd name="connsiteX3" fmla="*/ 39600 w 174162"/>
              <a:gd name="connsiteY3" fmla="*/ 2585 h 59571"/>
              <a:gd name="connsiteX4" fmla="*/ 39600 w 174162"/>
              <a:gd name="connsiteY4" fmla="*/ 22926 h 59571"/>
              <a:gd name="connsiteX5" fmla="*/ 48377 w 174162"/>
              <a:gd name="connsiteY5" fmla="*/ 3729 h 59571"/>
              <a:gd name="connsiteX6" fmla="*/ 88149 w 174162"/>
              <a:gd name="connsiteY6" fmla="*/ 8913 h 59571"/>
              <a:gd name="connsiteX7" fmla="*/ 76812 w 174162"/>
              <a:gd name="connsiteY7" fmla="*/ 33708 h 59571"/>
              <a:gd name="connsiteX8" fmla="*/ 98739 w 174162"/>
              <a:gd name="connsiteY8" fmla="*/ 12906 h 59571"/>
              <a:gd name="connsiteX9" fmla="*/ 134174 w 174162"/>
              <a:gd name="connsiteY9" fmla="*/ 28330 h 59571"/>
              <a:gd name="connsiteX10" fmla="*/ 107147 w 174162"/>
              <a:gd name="connsiteY10" fmla="*/ 53970 h 59571"/>
              <a:gd name="connsiteX11" fmla="*/ 148475 w 174162"/>
              <a:gd name="connsiteY11" fmla="*/ 34976 h 59571"/>
              <a:gd name="connsiteX12" fmla="*/ 174162 w 174162"/>
              <a:gd name="connsiteY12" fmla="*/ 59571 h 59571"/>
              <a:gd name="connsiteX0" fmla="*/ 0 w 174162"/>
              <a:gd name="connsiteY0" fmla="*/ 257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48475"/>
              <a:gd name="connsiteY0" fmla="*/ 2576 h 53970"/>
              <a:gd name="connsiteX1" fmla="*/ 19764 w 148475"/>
              <a:gd name="connsiteY1" fmla="*/ 0 h 53970"/>
              <a:gd name="connsiteX2" fmla="*/ 39600 w 148475"/>
              <a:gd name="connsiteY2" fmla="*/ 2585 h 53970"/>
              <a:gd name="connsiteX3" fmla="*/ 39600 w 148475"/>
              <a:gd name="connsiteY3" fmla="*/ 22926 h 53970"/>
              <a:gd name="connsiteX4" fmla="*/ 48377 w 148475"/>
              <a:gd name="connsiteY4" fmla="*/ 3729 h 53970"/>
              <a:gd name="connsiteX5" fmla="*/ 88149 w 148475"/>
              <a:gd name="connsiteY5" fmla="*/ 8913 h 53970"/>
              <a:gd name="connsiteX6" fmla="*/ 76812 w 148475"/>
              <a:gd name="connsiteY6" fmla="*/ 33708 h 53970"/>
              <a:gd name="connsiteX7" fmla="*/ 98739 w 148475"/>
              <a:gd name="connsiteY7" fmla="*/ 12906 h 53970"/>
              <a:gd name="connsiteX8" fmla="*/ 134174 w 148475"/>
              <a:gd name="connsiteY8" fmla="*/ 28330 h 53970"/>
              <a:gd name="connsiteX9" fmla="*/ 107147 w 148475"/>
              <a:gd name="connsiteY9" fmla="*/ 53970 h 53970"/>
              <a:gd name="connsiteX10" fmla="*/ 148475 w 148475"/>
              <a:gd name="connsiteY10" fmla="*/ 34976 h 53970"/>
              <a:gd name="connsiteX0" fmla="*/ 0 w 134174"/>
              <a:gd name="connsiteY0" fmla="*/ 2576 h 53970"/>
              <a:gd name="connsiteX1" fmla="*/ 19764 w 134174"/>
              <a:gd name="connsiteY1" fmla="*/ 0 h 53970"/>
              <a:gd name="connsiteX2" fmla="*/ 39600 w 134174"/>
              <a:gd name="connsiteY2" fmla="*/ 2585 h 53970"/>
              <a:gd name="connsiteX3" fmla="*/ 39600 w 134174"/>
              <a:gd name="connsiteY3" fmla="*/ 22926 h 53970"/>
              <a:gd name="connsiteX4" fmla="*/ 48377 w 134174"/>
              <a:gd name="connsiteY4" fmla="*/ 3729 h 53970"/>
              <a:gd name="connsiteX5" fmla="*/ 88149 w 134174"/>
              <a:gd name="connsiteY5" fmla="*/ 8913 h 53970"/>
              <a:gd name="connsiteX6" fmla="*/ 76812 w 134174"/>
              <a:gd name="connsiteY6" fmla="*/ 33708 h 53970"/>
              <a:gd name="connsiteX7" fmla="*/ 98739 w 134174"/>
              <a:gd name="connsiteY7" fmla="*/ 12906 h 53970"/>
              <a:gd name="connsiteX8" fmla="*/ 134174 w 134174"/>
              <a:gd name="connsiteY8" fmla="*/ 28330 h 53970"/>
              <a:gd name="connsiteX9" fmla="*/ 107147 w 134174"/>
              <a:gd name="connsiteY9" fmla="*/ 53970 h 53970"/>
              <a:gd name="connsiteX0" fmla="*/ 0 w 134174"/>
              <a:gd name="connsiteY0" fmla="*/ 2576 h 33708"/>
              <a:gd name="connsiteX1" fmla="*/ 19764 w 134174"/>
              <a:gd name="connsiteY1" fmla="*/ 0 h 33708"/>
              <a:gd name="connsiteX2" fmla="*/ 39600 w 134174"/>
              <a:gd name="connsiteY2" fmla="*/ 2585 h 33708"/>
              <a:gd name="connsiteX3" fmla="*/ 39600 w 134174"/>
              <a:gd name="connsiteY3" fmla="*/ 22926 h 33708"/>
              <a:gd name="connsiteX4" fmla="*/ 48377 w 134174"/>
              <a:gd name="connsiteY4" fmla="*/ 3729 h 33708"/>
              <a:gd name="connsiteX5" fmla="*/ 88149 w 134174"/>
              <a:gd name="connsiteY5" fmla="*/ 8913 h 33708"/>
              <a:gd name="connsiteX6" fmla="*/ 76812 w 134174"/>
              <a:gd name="connsiteY6" fmla="*/ 33708 h 33708"/>
              <a:gd name="connsiteX7" fmla="*/ 98739 w 134174"/>
              <a:gd name="connsiteY7" fmla="*/ 12906 h 33708"/>
              <a:gd name="connsiteX8" fmla="*/ 134174 w 134174"/>
              <a:gd name="connsiteY8" fmla="*/ 28330 h 33708"/>
              <a:gd name="connsiteX0" fmla="*/ 0 w 114410"/>
              <a:gd name="connsiteY0" fmla="*/ 0 h 33708"/>
              <a:gd name="connsiteX1" fmla="*/ 19836 w 114410"/>
              <a:gd name="connsiteY1" fmla="*/ 2585 h 33708"/>
              <a:gd name="connsiteX2" fmla="*/ 19836 w 114410"/>
              <a:gd name="connsiteY2" fmla="*/ 22926 h 33708"/>
              <a:gd name="connsiteX3" fmla="*/ 28613 w 114410"/>
              <a:gd name="connsiteY3" fmla="*/ 3729 h 33708"/>
              <a:gd name="connsiteX4" fmla="*/ 68385 w 114410"/>
              <a:gd name="connsiteY4" fmla="*/ 8913 h 33708"/>
              <a:gd name="connsiteX5" fmla="*/ 57048 w 114410"/>
              <a:gd name="connsiteY5" fmla="*/ 33708 h 33708"/>
              <a:gd name="connsiteX6" fmla="*/ 78975 w 114410"/>
              <a:gd name="connsiteY6" fmla="*/ 12906 h 33708"/>
              <a:gd name="connsiteX7" fmla="*/ 114410 w 114410"/>
              <a:gd name="connsiteY7" fmla="*/ 28330 h 33708"/>
              <a:gd name="connsiteX0" fmla="*/ 0 w 94574"/>
              <a:gd name="connsiteY0" fmla="*/ 0 h 31123"/>
              <a:gd name="connsiteX1" fmla="*/ 0 w 94574"/>
              <a:gd name="connsiteY1" fmla="*/ 20341 h 31123"/>
              <a:gd name="connsiteX2" fmla="*/ 8777 w 94574"/>
              <a:gd name="connsiteY2" fmla="*/ 1144 h 31123"/>
              <a:gd name="connsiteX3" fmla="*/ 48549 w 94574"/>
              <a:gd name="connsiteY3" fmla="*/ 6328 h 31123"/>
              <a:gd name="connsiteX4" fmla="*/ 37212 w 94574"/>
              <a:gd name="connsiteY4" fmla="*/ 31123 h 31123"/>
              <a:gd name="connsiteX5" fmla="*/ 59139 w 94574"/>
              <a:gd name="connsiteY5" fmla="*/ 10321 h 31123"/>
              <a:gd name="connsiteX6" fmla="*/ 94574 w 94574"/>
              <a:gd name="connsiteY6" fmla="*/ 25745 h 31123"/>
              <a:gd name="connsiteX0" fmla="*/ 0 w 94574"/>
              <a:gd name="connsiteY0" fmla="*/ 19197 h 29979"/>
              <a:gd name="connsiteX1" fmla="*/ 8777 w 94574"/>
              <a:gd name="connsiteY1" fmla="*/ 0 h 29979"/>
              <a:gd name="connsiteX2" fmla="*/ 48549 w 94574"/>
              <a:gd name="connsiteY2" fmla="*/ 5184 h 29979"/>
              <a:gd name="connsiteX3" fmla="*/ 37212 w 94574"/>
              <a:gd name="connsiteY3" fmla="*/ 29979 h 29979"/>
              <a:gd name="connsiteX4" fmla="*/ 59139 w 94574"/>
              <a:gd name="connsiteY4" fmla="*/ 9177 h 29979"/>
              <a:gd name="connsiteX5" fmla="*/ 94574 w 94574"/>
              <a:gd name="connsiteY5" fmla="*/ 24601 h 29979"/>
              <a:gd name="connsiteX0" fmla="*/ 0 w 85797"/>
              <a:gd name="connsiteY0" fmla="*/ 0 h 29979"/>
              <a:gd name="connsiteX1" fmla="*/ 39772 w 85797"/>
              <a:gd name="connsiteY1" fmla="*/ 5184 h 29979"/>
              <a:gd name="connsiteX2" fmla="*/ 28435 w 85797"/>
              <a:gd name="connsiteY2" fmla="*/ 29979 h 29979"/>
              <a:gd name="connsiteX3" fmla="*/ 50362 w 85797"/>
              <a:gd name="connsiteY3" fmla="*/ 9177 h 29979"/>
              <a:gd name="connsiteX4" fmla="*/ 85797 w 85797"/>
              <a:gd name="connsiteY4" fmla="*/ 24601 h 29979"/>
              <a:gd name="connsiteX0" fmla="*/ 0 w 50362"/>
              <a:gd name="connsiteY0" fmla="*/ 0 h 29979"/>
              <a:gd name="connsiteX1" fmla="*/ 39772 w 50362"/>
              <a:gd name="connsiteY1" fmla="*/ 5184 h 29979"/>
              <a:gd name="connsiteX2" fmla="*/ 28435 w 50362"/>
              <a:gd name="connsiteY2" fmla="*/ 29979 h 29979"/>
              <a:gd name="connsiteX3" fmla="*/ 50362 w 50362"/>
              <a:gd name="connsiteY3" fmla="*/ 9177 h 29979"/>
              <a:gd name="connsiteX0" fmla="*/ 0 w 39772"/>
              <a:gd name="connsiteY0" fmla="*/ 0 h 29979"/>
              <a:gd name="connsiteX1" fmla="*/ 39772 w 39772"/>
              <a:gd name="connsiteY1" fmla="*/ 5184 h 29979"/>
              <a:gd name="connsiteX2" fmla="*/ 28435 w 39772"/>
              <a:gd name="connsiteY2" fmla="*/ 29979 h 29979"/>
              <a:gd name="connsiteX0" fmla="*/ 0 w 39772"/>
              <a:gd name="connsiteY0" fmla="*/ 0 h 5184"/>
              <a:gd name="connsiteX1" fmla="*/ 39772 w 39772"/>
              <a:gd name="connsiteY1" fmla="*/ 5184 h 5184"/>
            </a:gdLst>
            <a:ahLst/>
            <a:cxnLst>
              <a:cxn ang="0">
                <a:pos x="connsiteX0" y="connsiteY0"/>
              </a:cxn>
              <a:cxn ang="0">
                <a:pos x="connsiteX1" y="connsiteY1"/>
              </a:cxn>
            </a:cxnLst>
            <a:rect l="l" t="t" r="r" b="b"/>
            <a:pathLst>
              <a:path w="39772" h="5184">
                <a:moveTo>
                  <a:pt x="0" y="0"/>
                </a:moveTo>
                <a:lnTo>
                  <a:pt x="39772" y="518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51" name="円/楕円 107">
            <a:extLst>
              <a:ext uri="{FF2B5EF4-FFF2-40B4-BE49-F238E27FC236}">
                <a16:creationId xmlns:a16="http://schemas.microsoft.com/office/drawing/2014/main" xmlns="" id="{00000000-0008-0000-0400-000095000000}"/>
              </a:ext>
            </a:extLst>
          </xdr:cNvPr>
          <xdr:cNvSpPr/>
        </xdr:nvSpPr>
        <xdr:spPr>
          <a:xfrm>
            <a:off x="3140670" y="3347783"/>
            <a:ext cx="35435" cy="1542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74162"/>
              <a:gd name="connsiteY0" fmla="*/ 22926 h 59571"/>
              <a:gd name="connsiteX1" fmla="*/ 0 w 174162"/>
              <a:gd name="connsiteY1" fmla="*/ 2576 h 59571"/>
              <a:gd name="connsiteX2" fmla="*/ 19764 w 174162"/>
              <a:gd name="connsiteY2" fmla="*/ 0 h 59571"/>
              <a:gd name="connsiteX3" fmla="*/ 39600 w 174162"/>
              <a:gd name="connsiteY3" fmla="*/ 2585 h 59571"/>
              <a:gd name="connsiteX4" fmla="*/ 39600 w 174162"/>
              <a:gd name="connsiteY4" fmla="*/ 22926 h 59571"/>
              <a:gd name="connsiteX5" fmla="*/ 48377 w 174162"/>
              <a:gd name="connsiteY5" fmla="*/ 3729 h 59571"/>
              <a:gd name="connsiteX6" fmla="*/ 88149 w 174162"/>
              <a:gd name="connsiteY6" fmla="*/ 8913 h 59571"/>
              <a:gd name="connsiteX7" fmla="*/ 76812 w 174162"/>
              <a:gd name="connsiteY7" fmla="*/ 33708 h 59571"/>
              <a:gd name="connsiteX8" fmla="*/ 98739 w 174162"/>
              <a:gd name="connsiteY8" fmla="*/ 12906 h 59571"/>
              <a:gd name="connsiteX9" fmla="*/ 134174 w 174162"/>
              <a:gd name="connsiteY9" fmla="*/ 28330 h 59571"/>
              <a:gd name="connsiteX10" fmla="*/ 107147 w 174162"/>
              <a:gd name="connsiteY10" fmla="*/ 53970 h 59571"/>
              <a:gd name="connsiteX11" fmla="*/ 148475 w 174162"/>
              <a:gd name="connsiteY11" fmla="*/ 34976 h 59571"/>
              <a:gd name="connsiteX12" fmla="*/ 174162 w 174162"/>
              <a:gd name="connsiteY12" fmla="*/ 59571 h 59571"/>
              <a:gd name="connsiteX0" fmla="*/ 0 w 174162"/>
              <a:gd name="connsiteY0" fmla="*/ 257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48475"/>
              <a:gd name="connsiteY0" fmla="*/ 2576 h 53970"/>
              <a:gd name="connsiteX1" fmla="*/ 19764 w 148475"/>
              <a:gd name="connsiteY1" fmla="*/ 0 h 53970"/>
              <a:gd name="connsiteX2" fmla="*/ 39600 w 148475"/>
              <a:gd name="connsiteY2" fmla="*/ 2585 h 53970"/>
              <a:gd name="connsiteX3" fmla="*/ 39600 w 148475"/>
              <a:gd name="connsiteY3" fmla="*/ 22926 h 53970"/>
              <a:gd name="connsiteX4" fmla="*/ 48377 w 148475"/>
              <a:gd name="connsiteY4" fmla="*/ 3729 h 53970"/>
              <a:gd name="connsiteX5" fmla="*/ 88149 w 148475"/>
              <a:gd name="connsiteY5" fmla="*/ 8913 h 53970"/>
              <a:gd name="connsiteX6" fmla="*/ 76812 w 148475"/>
              <a:gd name="connsiteY6" fmla="*/ 33708 h 53970"/>
              <a:gd name="connsiteX7" fmla="*/ 98739 w 148475"/>
              <a:gd name="connsiteY7" fmla="*/ 12906 h 53970"/>
              <a:gd name="connsiteX8" fmla="*/ 134174 w 148475"/>
              <a:gd name="connsiteY8" fmla="*/ 28330 h 53970"/>
              <a:gd name="connsiteX9" fmla="*/ 107147 w 148475"/>
              <a:gd name="connsiteY9" fmla="*/ 53970 h 53970"/>
              <a:gd name="connsiteX10" fmla="*/ 148475 w 148475"/>
              <a:gd name="connsiteY10" fmla="*/ 34976 h 53970"/>
              <a:gd name="connsiteX0" fmla="*/ 0 w 134174"/>
              <a:gd name="connsiteY0" fmla="*/ 2576 h 53970"/>
              <a:gd name="connsiteX1" fmla="*/ 19764 w 134174"/>
              <a:gd name="connsiteY1" fmla="*/ 0 h 53970"/>
              <a:gd name="connsiteX2" fmla="*/ 39600 w 134174"/>
              <a:gd name="connsiteY2" fmla="*/ 2585 h 53970"/>
              <a:gd name="connsiteX3" fmla="*/ 39600 w 134174"/>
              <a:gd name="connsiteY3" fmla="*/ 22926 h 53970"/>
              <a:gd name="connsiteX4" fmla="*/ 48377 w 134174"/>
              <a:gd name="connsiteY4" fmla="*/ 3729 h 53970"/>
              <a:gd name="connsiteX5" fmla="*/ 88149 w 134174"/>
              <a:gd name="connsiteY5" fmla="*/ 8913 h 53970"/>
              <a:gd name="connsiteX6" fmla="*/ 76812 w 134174"/>
              <a:gd name="connsiteY6" fmla="*/ 33708 h 53970"/>
              <a:gd name="connsiteX7" fmla="*/ 98739 w 134174"/>
              <a:gd name="connsiteY7" fmla="*/ 12906 h 53970"/>
              <a:gd name="connsiteX8" fmla="*/ 134174 w 134174"/>
              <a:gd name="connsiteY8" fmla="*/ 28330 h 53970"/>
              <a:gd name="connsiteX9" fmla="*/ 107147 w 134174"/>
              <a:gd name="connsiteY9" fmla="*/ 53970 h 53970"/>
              <a:gd name="connsiteX0" fmla="*/ 0 w 134174"/>
              <a:gd name="connsiteY0" fmla="*/ 2576 h 33708"/>
              <a:gd name="connsiteX1" fmla="*/ 19764 w 134174"/>
              <a:gd name="connsiteY1" fmla="*/ 0 h 33708"/>
              <a:gd name="connsiteX2" fmla="*/ 39600 w 134174"/>
              <a:gd name="connsiteY2" fmla="*/ 2585 h 33708"/>
              <a:gd name="connsiteX3" fmla="*/ 39600 w 134174"/>
              <a:gd name="connsiteY3" fmla="*/ 22926 h 33708"/>
              <a:gd name="connsiteX4" fmla="*/ 48377 w 134174"/>
              <a:gd name="connsiteY4" fmla="*/ 3729 h 33708"/>
              <a:gd name="connsiteX5" fmla="*/ 88149 w 134174"/>
              <a:gd name="connsiteY5" fmla="*/ 8913 h 33708"/>
              <a:gd name="connsiteX6" fmla="*/ 76812 w 134174"/>
              <a:gd name="connsiteY6" fmla="*/ 33708 h 33708"/>
              <a:gd name="connsiteX7" fmla="*/ 98739 w 134174"/>
              <a:gd name="connsiteY7" fmla="*/ 12906 h 33708"/>
              <a:gd name="connsiteX8" fmla="*/ 134174 w 134174"/>
              <a:gd name="connsiteY8" fmla="*/ 28330 h 33708"/>
              <a:gd name="connsiteX0" fmla="*/ 0 w 114410"/>
              <a:gd name="connsiteY0" fmla="*/ 0 h 33708"/>
              <a:gd name="connsiteX1" fmla="*/ 19836 w 114410"/>
              <a:gd name="connsiteY1" fmla="*/ 2585 h 33708"/>
              <a:gd name="connsiteX2" fmla="*/ 19836 w 114410"/>
              <a:gd name="connsiteY2" fmla="*/ 22926 h 33708"/>
              <a:gd name="connsiteX3" fmla="*/ 28613 w 114410"/>
              <a:gd name="connsiteY3" fmla="*/ 3729 h 33708"/>
              <a:gd name="connsiteX4" fmla="*/ 68385 w 114410"/>
              <a:gd name="connsiteY4" fmla="*/ 8913 h 33708"/>
              <a:gd name="connsiteX5" fmla="*/ 57048 w 114410"/>
              <a:gd name="connsiteY5" fmla="*/ 33708 h 33708"/>
              <a:gd name="connsiteX6" fmla="*/ 78975 w 114410"/>
              <a:gd name="connsiteY6" fmla="*/ 12906 h 33708"/>
              <a:gd name="connsiteX7" fmla="*/ 114410 w 114410"/>
              <a:gd name="connsiteY7" fmla="*/ 28330 h 33708"/>
              <a:gd name="connsiteX0" fmla="*/ 0 w 94574"/>
              <a:gd name="connsiteY0" fmla="*/ 0 h 31123"/>
              <a:gd name="connsiteX1" fmla="*/ 0 w 94574"/>
              <a:gd name="connsiteY1" fmla="*/ 20341 h 31123"/>
              <a:gd name="connsiteX2" fmla="*/ 8777 w 94574"/>
              <a:gd name="connsiteY2" fmla="*/ 1144 h 31123"/>
              <a:gd name="connsiteX3" fmla="*/ 48549 w 94574"/>
              <a:gd name="connsiteY3" fmla="*/ 6328 h 31123"/>
              <a:gd name="connsiteX4" fmla="*/ 37212 w 94574"/>
              <a:gd name="connsiteY4" fmla="*/ 31123 h 31123"/>
              <a:gd name="connsiteX5" fmla="*/ 59139 w 94574"/>
              <a:gd name="connsiteY5" fmla="*/ 10321 h 31123"/>
              <a:gd name="connsiteX6" fmla="*/ 94574 w 94574"/>
              <a:gd name="connsiteY6" fmla="*/ 25745 h 31123"/>
              <a:gd name="connsiteX0" fmla="*/ 0 w 94574"/>
              <a:gd name="connsiteY0" fmla="*/ 19197 h 29979"/>
              <a:gd name="connsiteX1" fmla="*/ 8777 w 94574"/>
              <a:gd name="connsiteY1" fmla="*/ 0 h 29979"/>
              <a:gd name="connsiteX2" fmla="*/ 48549 w 94574"/>
              <a:gd name="connsiteY2" fmla="*/ 5184 h 29979"/>
              <a:gd name="connsiteX3" fmla="*/ 37212 w 94574"/>
              <a:gd name="connsiteY3" fmla="*/ 29979 h 29979"/>
              <a:gd name="connsiteX4" fmla="*/ 59139 w 94574"/>
              <a:gd name="connsiteY4" fmla="*/ 9177 h 29979"/>
              <a:gd name="connsiteX5" fmla="*/ 94574 w 94574"/>
              <a:gd name="connsiteY5" fmla="*/ 24601 h 29979"/>
              <a:gd name="connsiteX0" fmla="*/ 0 w 85797"/>
              <a:gd name="connsiteY0" fmla="*/ 0 h 29979"/>
              <a:gd name="connsiteX1" fmla="*/ 39772 w 85797"/>
              <a:gd name="connsiteY1" fmla="*/ 5184 h 29979"/>
              <a:gd name="connsiteX2" fmla="*/ 28435 w 85797"/>
              <a:gd name="connsiteY2" fmla="*/ 29979 h 29979"/>
              <a:gd name="connsiteX3" fmla="*/ 50362 w 85797"/>
              <a:gd name="connsiteY3" fmla="*/ 9177 h 29979"/>
              <a:gd name="connsiteX4" fmla="*/ 85797 w 85797"/>
              <a:gd name="connsiteY4" fmla="*/ 24601 h 29979"/>
              <a:gd name="connsiteX0" fmla="*/ 11337 w 57362"/>
              <a:gd name="connsiteY0" fmla="*/ 0 h 24795"/>
              <a:gd name="connsiteX1" fmla="*/ 0 w 57362"/>
              <a:gd name="connsiteY1" fmla="*/ 24795 h 24795"/>
              <a:gd name="connsiteX2" fmla="*/ 21927 w 57362"/>
              <a:gd name="connsiteY2" fmla="*/ 3993 h 24795"/>
              <a:gd name="connsiteX3" fmla="*/ 57362 w 57362"/>
              <a:gd name="connsiteY3" fmla="*/ 19417 h 24795"/>
              <a:gd name="connsiteX0" fmla="*/ 0 w 46025"/>
              <a:gd name="connsiteY0" fmla="*/ 0 h 19417"/>
              <a:gd name="connsiteX1" fmla="*/ 10590 w 46025"/>
              <a:gd name="connsiteY1" fmla="*/ 3993 h 19417"/>
              <a:gd name="connsiteX2" fmla="*/ 46025 w 46025"/>
              <a:gd name="connsiteY2" fmla="*/ 19417 h 19417"/>
              <a:gd name="connsiteX0" fmla="*/ 0 w 35435"/>
              <a:gd name="connsiteY0" fmla="*/ 0 h 15424"/>
              <a:gd name="connsiteX1" fmla="*/ 35435 w 35435"/>
              <a:gd name="connsiteY1" fmla="*/ 15424 h 15424"/>
            </a:gdLst>
            <a:ahLst/>
            <a:cxnLst>
              <a:cxn ang="0">
                <a:pos x="connsiteX0" y="connsiteY0"/>
              </a:cxn>
              <a:cxn ang="0">
                <a:pos x="connsiteX1" y="connsiteY1"/>
              </a:cxn>
            </a:cxnLst>
            <a:rect l="l" t="t" r="r" b="b"/>
            <a:pathLst>
              <a:path w="35435" h="15424">
                <a:moveTo>
                  <a:pt x="0" y="0"/>
                </a:moveTo>
                <a:lnTo>
                  <a:pt x="35435" y="1542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52" name="円/楕円 107">
            <a:extLst>
              <a:ext uri="{FF2B5EF4-FFF2-40B4-BE49-F238E27FC236}">
                <a16:creationId xmlns:a16="http://schemas.microsoft.com/office/drawing/2014/main" xmlns="" id="{00000000-0008-0000-0400-000096000000}"/>
              </a:ext>
            </a:extLst>
          </xdr:cNvPr>
          <xdr:cNvSpPr/>
        </xdr:nvSpPr>
        <xdr:spPr>
          <a:xfrm flipH="1">
            <a:off x="2947307" y="3347783"/>
            <a:ext cx="35435" cy="1542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0 w 49736"/>
              <a:gd name="connsiteY0" fmla="*/ 0 h 41064"/>
              <a:gd name="connsiteX1" fmla="*/ 35435 w 49736"/>
              <a:gd name="connsiteY1" fmla="*/ 15424 h 41064"/>
              <a:gd name="connsiteX2" fmla="*/ 8408 w 49736"/>
              <a:gd name="connsiteY2" fmla="*/ 41064 h 41064"/>
              <a:gd name="connsiteX3" fmla="*/ 49736 w 49736"/>
              <a:gd name="connsiteY3" fmla="*/ 22070 h 41064"/>
              <a:gd name="connsiteX0" fmla="*/ 0 w 35435"/>
              <a:gd name="connsiteY0" fmla="*/ 0 h 41064"/>
              <a:gd name="connsiteX1" fmla="*/ 35435 w 35435"/>
              <a:gd name="connsiteY1" fmla="*/ 15424 h 41064"/>
              <a:gd name="connsiteX2" fmla="*/ 8408 w 35435"/>
              <a:gd name="connsiteY2" fmla="*/ 41064 h 41064"/>
              <a:gd name="connsiteX0" fmla="*/ 0 w 35435"/>
              <a:gd name="connsiteY0" fmla="*/ 0 h 15424"/>
              <a:gd name="connsiteX1" fmla="*/ 35435 w 35435"/>
              <a:gd name="connsiteY1" fmla="*/ 15424 h 15424"/>
            </a:gdLst>
            <a:ahLst/>
            <a:cxnLst>
              <a:cxn ang="0">
                <a:pos x="connsiteX0" y="connsiteY0"/>
              </a:cxn>
              <a:cxn ang="0">
                <a:pos x="connsiteX1" y="connsiteY1"/>
              </a:cxn>
            </a:cxnLst>
            <a:rect l="l" t="t" r="r" b="b"/>
            <a:pathLst>
              <a:path w="35435" h="15424">
                <a:moveTo>
                  <a:pt x="0" y="0"/>
                </a:moveTo>
                <a:lnTo>
                  <a:pt x="35435" y="1542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53" name="円/楕円 107">
            <a:extLst>
              <a:ext uri="{FF2B5EF4-FFF2-40B4-BE49-F238E27FC236}">
                <a16:creationId xmlns:a16="http://schemas.microsoft.com/office/drawing/2014/main" xmlns="" id="{00000000-0008-0000-0400-000097000000}"/>
              </a:ext>
            </a:extLst>
          </xdr:cNvPr>
          <xdr:cNvSpPr/>
        </xdr:nvSpPr>
        <xdr:spPr>
          <a:xfrm flipH="1">
            <a:off x="2907318" y="3369853"/>
            <a:ext cx="25687" cy="2459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27027 w 67015"/>
              <a:gd name="connsiteY0" fmla="*/ 0 h 31241"/>
              <a:gd name="connsiteX1" fmla="*/ 0 w 67015"/>
              <a:gd name="connsiteY1" fmla="*/ 25640 h 31241"/>
              <a:gd name="connsiteX2" fmla="*/ 41328 w 67015"/>
              <a:gd name="connsiteY2" fmla="*/ 6646 h 31241"/>
              <a:gd name="connsiteX3" fmla="*/ 67015 w 67015"/>
              <a:gd name="connsiteY3" fmla="*/ 31241 h 31241"/>
              <a:gd name="connsiteX0" fmla="*/ 0 w 67015"/>
              <a:gd name="connsiteY0" fmla="*/ 18994 h 24595"/>
              <a:gd name="connsiteX1" fmla="*/ 41328 w 67015"/>
              <a:gd name="connsiteY1" fmla="*/ 0 h 24595"/>
              <a:gd name="connsiteX2" fmla="*/ 67015 w 67015"/>
              <a:gd name="connsiteY2" fmla="*/ 24595 h 24595"/>
              <a:gd name="connsiteX0" fmla="*/ 0 w 25687"/>
              <a:gd name="connsiteY0" fmla="*/ 0 h 24595"/>
              <a:gd name="connsiteX1" fmla="*/ 25687 w 25687"/>
              <a:gd name="connsiteY1" fmla="*/ 24595 h 24595"/>
            </a:gdLst>
            <a:ahLst/>
            <a:cxnLst>
              <a:cxn ang="0">
                <a:pos x="connsiteX0" y="connsiteY0"/>
              </a:cxn>
              <a:cxn ang="0">
                <a:pos x="connsiteX1" y="connsiteY1"/>
              </a:cxn>
            </a:cxnLst>
            <a:rect l="l" t="t" r="r" b="b"/>
            <a:pathLst>
              <a:path w="25687" h="24595">
                <a:moveTo>
                  <a:pt x="0" y="0"/>
                </a:moveTo>
                <a:lnTo>
                  <a:pt x="25687" y="2459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54" name="円/楕円 107">
            <a:extLst>
              <a:ext uri="{FF2B5EF4-FFF2-40B4-BE49-F238E27FC236}">
                <a16:creationId xmlns:a16="http://schemas.microsoft.com/office/drawing/2014/main" xmlns="" id="{00000000-0008-0000-0400-000098000000}"/>
              </a:ext>
            </a:extLst>
          </xdr:cNvPr>
          <xdr:cNvSpPr/>
        </xdr:nvSpPr>
        <xdr:spPr>
          <a:xfrm>
            <a:off x="2882926" y="3407695"/>
            <a:ext cx="11383" cy="30412"/>
          </a:xfrm>
          <a:custGeom>
            <a:avLst/>
            <a:gdLst>
              <a:gd name="connsiteX0" fmla="*/ 24391 w 381767"/>
              <a:gd name="connsiteY0" fmla="*/ 0 h 151349"/>
              <a:gd name="connsiteX1" fmla="*/ 381767 w 381767"/>
              <a:gd name="connsiteY1" fmla="*/ 151349 h 151349"/>
              <a:gd name="connsiteX2" fmla="*/ 24391 w 381767"/>
              <a:gd name="connsiteY2" fmla="*/ 151349 h 151349"/>
              <a:gd name="connsiteX3" fmla="*/ 24391 w 381767"/>
              <a:gd name="connsiteY3" fmla="*/ 134167 h 151349"/>
              <a:gd name="connsiteX4" fmla="*/ 0 w 381767"/>
              <a:gd name="connsiteY4" fmla="*/ 134166 h 151349"/>
              <a:gd name="connsiteX5" fmla="*/ 11383 w 381767"/>
              <a:gd name="connsiteY5" fmla="*/ 103754 h 151349"/>
              <a:gd name="connsiteX6" fmla="*/ 24391 w 381767"/>
              <a:gd name="connsiteY6" fmla="*/ 105580 h 151349"/>
              <a:gd name="connsiteX7" fmla="*/ 24391 w 381767"/>
              <a:gd name="connsiteY7" fmla="*/ 0 h 151349"/>
              <a:gd name="connsiteX0" fmla="*/ 381767 w 473207"/>
              <a:gd name="connsiteY0" fmla="*/ 151349 h 242789"/>
              <a:gd name="connsiteX1" fmla="*/ 24391 w 473207"/>
              <a:gd name="connsiteY1" fmla="*/ 151349 h 242789"/>
              <a:gd name="connsiteX2" fmla="*/ 24391 w 473207"/>
              <a:gd name="connsiteY2" fmla="*/ 134167 h 242789"/>
              <a:gd name="connsiteX3" fmla="*/ 0 w 473207"/>
              <a:gd name="connsiteY3" fmla="*/ 134166 h 242789"/>
              <a:gd name="connsiteX4" fmla="*/ 11383 w 473207"/>
              <a:gd name="connsiteY4" fmla="*/ 103754 h 242789"/>
              <a:gd name="connsiteX5" fmla="*/ 24391 w 473207"/>
              <a:gd name="connsiteY5" fmla="*/ 105580 h 242789"/>
              <a:gd name="connsiteX6" fmla="*/ 24391 w 473207"/>
              <a:gd name="connsiteY6" fmla="*/ 0 h 242789"/>
              <a:gd name="connsiteX7" fmla="*/ 473207 w 473207"/>
              <a:gd name="connsiteY7" fmla="*/ 242789 h 242789"/>
              <a:gd name="connsiteX0" fmla="*/ 381767 w 381767"/>
              <a:gd name="connsiteY0" fmla="*/ 151349 h 151349"/>
              <a:gd name="connsiteX1" fmla="*/ 24391 w 381767"/>
              <a:gd name="connsiteY1" fmla="*/ 151349 h 151349"/>
              <a:gd name="connsiteX2" fmla="*/ 24391 w 381767"/>
              <a:gd name="connsiteY2" fmla="*/ 134167 h 151349"/>
              <a:gd name="connsiteX3" fmla="*/ 0 w 381767"/>
              <a:gd name="connsiteY3" fmla="*/ 134166 h 151349"/>
              <a:gd name="connsiteX4" fmla="*/ 11383 w 381767"/>
              <a:gd name="connsiteY4" fmla="*/ 103754 h 151349"/>
              <a:gd name="connsiteX5" fmla="*/ 24391 w 381767"/>
              <a:gd name="connsiteY5" fmla="*/ 105580 h 151349"/>
              <a:gd name="connsiteX6" fmla="*/ 24391 w 381767"/>
              <a:gd name="connsiteY6" fmla="*/ 0 h 151349"/>
              <a:gd name="connsiteX0" fmla="*/ 372242 w 372242"/>
              <a:gd name="connsiteY0" fmla="*/ 158493 h 158493"/>
              <a:gd name="connsiteX1" fmla="*/ 24391 w 372242"/>
              <a:gd name="connsiteY1" fmla="*/ 151349 h 158493"/>
              <a:gd name="connsiteX2" fmla="*/ 24391 w 372242"/>
              <a:gd name="connsiteY2" fmla="*/ 134167 h 158493"/>
              <a:gd name="connsiteX3" fmla="*/ 0 w 372242"/>
              <a:gd name="connsiteY3" fmla="*/ 134166 h 158493"/>
              <a:gd name="connsiteX4" fmla="*/ 11383 w 372242"/>
              <a:gd name="connsiteY4" fmla="*/ 103754 h 158493"/>
              <a:gd name="connsiteX5" fmla="*/ 24391 w 372242"/>
              <a:gd name="connsiteY5" fmla="*/ 105580 h 158493"/>
              <a:gd name="connsiteX6" fmla="*/ 24391 w 372242"/>
              <a:gd name="connsiteY6" fmla="*/ 0 h 158493"/>
              <a:gd name="connsiteX0" fmla="*/ 24391 w 24391"/>
              <a:gd name="connsiteY0" fmla="*/ 151349 h 151349"/>
              <a:gd name="connsiteX1" fmla="*/ 24391 w 24391"/>
              <a:gd name="connsiteY1" fmla="*/ 134167 h 151349"/>
              <a:gd name="connsiteX2" fmla="*/ 0 w 24391"/>
              <a:gd name="connsiteY2" fmla="*/ 134166 h 151349"/>
              <a:gd name="connsiteX3" fmla="*/ 11383 w 24391"/>
              <a:gd name="connsiteY3" fmla="*/ 103754 h 151349"/>
              <a:gd name="connsiteX4" fmla="*/ 24391 w 24391"/>
              <a:gd name="connsiteY4" fmla="*/ 105580 h 151349"/>
              <a:gd name="connsiteX5" fmla="*/ 24391 w 24391"/>
              <a:gd name="connsiteY5" fmla="*/ 0 h 151349"/>
              <a:gd name="connsiteX0" fmla="*/ 24391 w 24391"/>
              <a:gd name="connsiteY0" fmla="*/ 134167 h 134167"/>
              <a:gd name="connsiteX1" fmla="*/ 0 w 24391"/>
              <a:gd name="connsiteY1" fmla="*/ 134166 h 134167"/>
              <a:gd name="connsiteX2" fmla="*/ 11383 w 24391"/>
              <a:gd name="connsiteY2" fmla="*/ 103754 h 134167"/>
              <a:gd name="connsiteX3" fmla="*/ 24391 w 24391"/>
              <a:gd name="connsiteY3" fmla="*/ 105580 h 134167"/>
              <a:gd name="connsiteX4" fmla="*/ 24391 w 24391"/>
              <a:gd name="connsiteY4" fmla="*/ 0 h 134167"/>
              <a:gd name="connsiteX0" fmla="*/ 0 w 24391"/>
              <a:gd name="connsiteY0" fmla="*/ 134166 h 134166"/>
              <a:gd name="connsiteX1" fmla="*/ 11383 w 24391"/>
              <a:gd name="connsiteY1" fmla="*/ 103754 h 134166"/>
              <a:gd name="connsiteX2" fmla="*/ 24391 w 24391"/>
              <a:gd name="connsiteY2" fmla="*/ 105580 h 134166"/>
              <a:gd name="connsiteX3" fmla="*/ 24391 w 24391"/>
              <a:gd name="connsiteY3" fmla="*/ 0 h 134166"/>
              <a:gd name="connsiteX0" fmla="*/ 0 w 24391"/>
              <a:gd name="connsiteY0" fmla="*/ 30412 h 30412"/>
              <a:gd name="connsiteX1" fmla="*/ 11383 w 24391"/>
              <a:gd name="connsiteY1" fmla="*/ 0 h 30412"/>
              <a:gd name="connsiteX2" fmla="*/ 24391 w 24391"/>
              <a:gd name="connsiteY2" fmla="*/ 1826 h 30412"/>
              <a:gd name="connsiteX0" fmla="*/ 0 w 11383"/>
              <a:gd name="connsiteY0" fmla="*/ 30412 h 30412"/>
              <a:gd name="connsiteX1" fmla="*/ 11383 w 11383"/>
              <a:gd name="connsiteY1" fmla="*/ 0 h 30412"/>
            </a:gdLst>
            <a:ahLst/>
            <a:cxnLst>
              <a:cxn ang="0">
                <a:pos x="connsiteX0" y="connsiteY0"/>
              </a:cxn>
              <a:cxn ang="0">
                <a:pos x="connsiteX1" y="connsiteY1"/>
              </a:cxn>
            </a:cxnLst>
            <a:rect l="l" t="t" r="r" b="b"/>
            <a:pathLst>
              <a:path w="11383" h="30412">
                <a:moveTo>
                  <a:pt x="0" y="30412"/>
                </a:moveTo>
                <a:cubicBezTo>
                  <a:pt x="1042" y="19631"/>
                  <a:pt x="5174" y="9445"/>
                  <a:pt x="11383"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55" name="円/楕円 107">
            <a:extLst>
              <a:ext uri="{FF2B5EF4-FFF2-40B4-BE49-F238E27FC236}">
                <a16:creationId xmlns:a16="http://schemas.microsoft.com/office/drawing/2014/main" xmlns="" id="{00000000-0008-0000-0400-000099000000}"/>
              </a:ext>
            </a:extLst>
          </xdr:cNvPr>
          <xdr:cNvSpPr/>
        </xdr:nvSpPr>
        <xdr:spPr>
          <a:xfrm flipH="1">
            <a:off x="3229080" y="3407695"/>
            <a:ext cx="11383" cy="30412"/>
          </a:xfrm>
          <a:custGeom>
            <a:avLst/>
            <a:gdLst>
              <a:gd name="connsiteX0" fmla="*/ 24391 w 381767"/>
              <a:gd name="connsiteY0" fmla="*/ 0 h 151349"/>
              <a:gd name="connsiteX1" fmla="*/ 381767 w 381767"/>
              <a:gd name="connsiteY1" fmla="*/ 151349 h 151349"/>
              <a:gd name="connsiteX2" fmla="*/ 24391 w 381767"/>
              <a:gd name="connsiteY2" fmla="*/ 151349 h 151349"/>
              <a:gd name="connsiteX3" fmla="*/ 24391 w 381767"/>
              <a:gd name="connsiteY3" fmla="*/ 134167 h 151349"/>
              <a:gd name="connsiteX4" fmla="*/ 0 w 381767"/>
              <a:gd name="connsiteY4" fmla="*/ 134166 h 151349"/>
              <a:gd name="connsiteX5" fmla="*/ 11383 w 381767"/>
              <a:gd name="connsiteY5" fmla="*/ 103754 h 151349"/>
              <a:gd name="connsiteX6" fmla="*/ 24391 w 381767"/>
              <a:gd name="connsiteY6" fmla="*/ 105580 h 151349"/>
              <a:gd name="connsiteX7" fmla="*/ 24391 w 381767"/>
              <a:gd name="connsiteY7" fmla="*/ 0 h 151349"/>
              <a:gd name="connsiteX0" fmla="*/ 381767 w 473207"/>
              <a:gd name="connsiteY0" fmla="*/ 151349 h 242789"/>
              <a:gd name="connsiteX1" fmla="*/ 24391 w 473207"/>
              <a:gd name="connsiteY1" fmla="*/ 151349 h 242789"/>
              <a:gd name="connsiteX2" fmla="*/ 24391 w 473207"/>
              <a:gd name="connsiteY2" fmla="*/ 134167 h 242789"/>
              <a:gd name="connsiteX3" fmla="*/ 0 w 473207"/>
              <a:gd name="connsiteY3" fmla="*/ 134166 h 242789"/>
              <a:gd name="connsiteX4" fmla="*/ 11383 w 473207"/>
              <a:gd name="connsiteY4" fmla="*/ 103754 h 242789"/>
              <a:gd name="connsiteX5" fmla="*/ 24391 w 473207"/>
              <a:gd name="connsiteY5" fmla="*/ 105580 h 242789"/>
              <a:gd name="connsiteX6" fmla="*/ 24391 w 473207"/>
              <a:gd name="connsiteY6" fmla="*/ 0 h 242789"/>
              <a:gd name="connsiteX7" fmla="*/ 473207 w 473207"/>
              <a:gd name="connsiteY7" fmla="*/ 242789 h 242789"/>
              <a:gd name="connsiteX0" fmla="*/ 381767 w 381767"/>
              <a:gd name="connsiteY0" fmla="*/ 151349 h 151349"/>
              <a:gd name="connsiteX1" fmla="*/ 24391 w 381767"/>
              <a:gd name="connsiteY1" fmla="*/ 151349 h 151349"/>
              <a:gd name="connsiteX2" fmla="*/ 24391 w 381767"/>
              <a:gd name="connsiteY2" fmla="*/ 134167 h 151349"/>
              <a:gd name="connsiteX3" fmla="*/ 0 w 381767"/>
              <a:gd name="connsiteY3" fmla="*/ 134166 h 151349"/>
              <a:gd name="connsiteX4" fmla="*/ 11383 w 381767"/>
              <a:gd name="connsiteY4" fmla="*/ 103754 h 151349"/>
              <a:gd name="connsiteX5" fmla="*/ 24391 w 381767"/>
              <a:gd name="connsiteY5" fmla="*/ 105580 h 151349"/>
              <a:gd name="connsiteX6" fmla="*/ 24391 w 381767"/>
              <a:gd name="connsiteY6" fmla="*/ 0 h 151349"/>
              <a:gd name="connsiteX0" fmla="*/ 372242 w 372242"/>
              <a:gd name="connsiteY0" fmla="*/ 158493 h 158493"/>
              <a:gd name="connsiteX1" fmla="*/ 24391 w 372242"/>
              <a:gd name="connsiteY1" fmla="*/ 151349 h 158493"/>
              <a:gd name="connsiteX2" fmla="*/ 24391 w 372242"/>
              <a:gd name="connsiteY2" fmla="*/ 134167 h 158493"/>
              <a:gd name="connsiteX3" fmla="*/ 0 w 372242"/>
              <a:gd name="connsiteY3" fmla="*/ 134166 h 158493"/>
              <a:gd name="connsiteX4" fmla="*/ 11383 w 372242"/>
              <a:gd name="connsiteY4" fmla="*/ 103754 h 158493"/>
              <a:gd name="connsiteX5" fmla="*/ 24391 w 372242"/>
              <a:gd name="connsiteY5" fmla="*/ 105580 h 158493"/>
              <a:gd name="connsiteX6" fmla="*/ 24391 w 372242"/>
              <a:gd name="connsiteY6" fmla="*/ 0 h 158493"/>
              <a:gd name="connsiteX0" fmla="*/ 24391 w 24391"/>
              <a:gd name="connsiteY0" fmla="*/ 151349 h 151349"/>
              <a:gd name="connsiteX1" fmla="*/ 24391 w 24391"/>
              <a:gd name="connsiteY1" fmla="*/ 134167 h 151349"/>
              <a:gd name="connsiteX2" fmla="*/ 0 w 24391"/>
              <a:gd name="connsiteY2" fmla="*/ 134166 h 151349"/>
              <a:gd name="connsiteX3" fmla="*/ 11383 w 24391"/>
              <a:gd name="connsiteY3" fmla="*/ 103754 h 151349"/>
              <a:gd name="connsiteX4" fmla="*/ 24391 w 24391"/>
              <a:gd name="connsiteY4" fmla="*/ 105580 h 151349"/>
              <a:gd name="connsiteX5" fmla="*/ 24391 w 24391"/>
              <a:gd name="connsiteY5" fmla="*/ 0 h 151349"/>
              <a:gd name="connsiteX0" fmla="*/ 24391 w 24391"/>
              <a:gd name="connsiteY0" fmla="*/ 134167 h 134167"/>
              <a:gd name="connsiteX1" fmla="*/ 0 w 24391"/>
              <a:gd name="connsiteY1" fmla="*/ 134166 h 134167"/>
              <a:gd name="connsiteX2" fmla="*/ 11383 w 24391"/>
              <a:gd name="connsiteY2" fmla="*/ 103754 h 134167"/>
              <a:gd name="connsiteX3" fmla="*/ 24391 w 24391"/>
              <a:gd name="connsiteY3" fmla="*/ 105580 h 134167"/>
              <a:gd name="connsiteX4" fmla="*/ 24391 w 24391"/>
              <a:gd name="connsiteY4" fmla="*/ 0 h 134167"/>
              <a:gd name="connsiteX0" fmla="*/ 0 w 24391"/>
              <a:gd name="connsiteY0" fmla="*/ 134166 h 134166"/>
              <a:gd name="connsiteX1" fmla="*/ 11383 w 24391"/>
              <a:gd name="connsiteY1" fmla="*/ 103754 h 134166"/>
              <a:gd name="connsiteX2" fmla="*/ 24391 w 24391"/>
              <a:gd name="connsiteY2" fmla="*/ 105580 h 134166"/>
              <a:gd name="connsiteX3" fmla="*/ 24391 w 24391"/>
              <a:gd name="connsiteY3" fmla="*/ 0 h 134166"/>
              <a:gd name="connsiteX0" fmla="*/ 0 w 24391"/>
              <a:gd name="connsiteY0" fmla="*/ 30412 h 30412"/>
              <a:gd name="connsiteX1" fmla="*/ 11383 w 24391"/>
              <a:gd name="connsiteY1" fmla="*/ 0 h 30412"/>
              <a:gd name="connsiteX2" fmla="*/ 24391 w 24391"/>
              <a:gd name="connsiteY2" fmla="*/ 1826 h 30412"/>
              <a:gd name="connsiteX0" fmla="*/ 0 w 11383"/>
              <a:gd name="connsiteY0" fmla="*/ 30412 h 30412"/>
              <a:gd name="connsiteX1" fmla="*/ 11383 w 11383"/>
              <a:gd name="connsiteY1" fmla="*/ 0 h 30412"/>
            </a:gdLst>
            <a:ahLst/>
            <a:cxnLst>
              <a:cxn ang="0">
                <a:pos x="connsiteX0" y="connsiteY0"/>
              </a:cxn>
              <a:cxn ang="0">
                <a:pos x="connsiteX1" y="connsiteY1"/>
              </a:cxn>
            </a:cxnLst>
            <a:rect l="l" t="t" r="r" b="b"/>
            <a:pathLst>
              <a:path w="11383" h="30412">
                <a:moveTo>
                  <a:pt x="0" y="30412"/>
                </a:moveTo>
                <a:cubicBezTo>
                  <a:pt x="1042" y="19631"/>
                  <a:pt x="5174" y="9445"/>
                  <a:pt x="11383"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56" name="円/楕円 107">
            <a:extLst>
              <a:ext uri="{FF2B5EF4-FFF2-40B4-BE49-F238E27FC236}">
                <a16:creationId xmlns:a16="http://schemas.microsoft.com/office/drawing/2014/main" xmlns="" id="{00000000-0008-0000-0400-00009A000000}"/>
              </a:ext>
            </a:extLst>
          </xdr:cNvPr>
          <xdr:cNvSpPr/>
        </xdr:nvSpPr>
        <xdr:spPr>
          <a:xfrm>
            <a:off x="3190404" y="3369853"/>
            <a:ext cx="25687" cy="2459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27027 w 67015"/>
              <a:gd name="connsiteY0" fmla="*/ 0 h 31241"/>
              <a:gd name="connsiteX1" fmla="*/ 0 w 67015"/>
              <a:gd name="connsiteY1" fmla="*/ 25640 h 31241"/>
              <a:gd name="connsiteX2" fmla="*/ 41328 w 67015"/>
              <a:gd name="connsiteY2" fmla="*/ 6646 h 31241"/>
              <a:gd name="connsiteX3" fmla="*/ 67015 w 67015"/>
              <a:gd name="connsiteY3" fmla="*/ 31241 h 31241"/>
              <a:gd name="connsiteX0" fmla="*/ 0 w 67015"/>
              <a:gd name="connsiteY0" fmla="*/ 18994 h 24595"/>
              <a:gd name="connsiteX1" fmla="*/ 41328 w 67015"/>
              <a:gd name="connsiteY1" fmla="*/ 0 h 24595"/>
              <a:gd name="connsiteX2" fmla="*/ 67015 w 67015"/>
              <a:gd name="connsiteY2" fmla="*/ 24595 h 24595"/>
              <a:gd name="connsiteX0" fmla="*/ 0 w 25687"/>
              <a:gd name="connsiteY0" fmla="*/ 0 h 24595"/>
              <a:gd name="connsiteX1" fmla="*/ 25687 w 25687"/>
              <a:gd name="connsiteY1" fmla="*/ 24595 h 24595"/>
            </a:gdLst>
            <a:ahLst/>
            <a:cxnLst>
              <a:cxn ang="0">
                <a:pos x="connsiteX0" y="connsiteY0"/>
              </a:cxn>
              <a:cxn ang="0">
                <a:pos x="connsiteX1" y="connsiteY1"/>
              </a:cxn>
            </a:cxnLst>
            <a:rect l="l" t="t" r="r" b="b"/>
            <a:pathLst>
              <a:path w="25687" h="24595">
                <a:moveTo>
                  <a:pt x="0" y="0"/>
                </a:moveTo>
                <a:lnTo>
                  <a:pt x="25687" y="2459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nvGrpSpPr>
          <xdr:cNvPr id="57" name="グループ化 56">
            <a:extLst>
              <a:ext uri="{FF2B5EF4-FFF2-40B4-BE49-F238E27FC236}">
                <a16:creationId xmlns:a16="http://schemas.microsoft.com/office/drawing/2014/main" xmlns="" id="{00000000-0008-0000-0400-00009B000000}"/>
              </a:ext>
            </a:extLst>
          </xdr:cNvPr>
          <xdr:cNvGrpSpPr/>
        </xdr:nvGrpSpPr>
        <xdr:grpSpPr>
          <a:xfrm flipH="1">
            <a:off x="3242576" y="3462338"/>
            <a:ext cx="90405" cy="0"/>
            <a:chOff x="1421066" y="3092201"/>
            <a:chExt cx="90405" cy="0"/>
          </a:xfrm>
        </xdr:grpSpPr>
        <xdr:sp macro="" textlink="">
          <xdr:nvSpPr>
            <xdr:cNvPr id="58" name="正方形/長方形 51">
              <a:extLst>
                <a:ext uri="{FF2B5EF4-FFF2-40B4-BE49-F238E27FC236}">
                  <a16:creationId xmlns:a16="http://schemas.microsoft.com/office/drawing/2014/main" xmlns="" id="{00000000-0008-0000-0400-00009C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 name="正方形/長方形 51">
              <a:extLst>
                <a:ext uri="{FF2B5EF4-FFF2-40B4-BE49-F238E27FC236}">
                  <a16:creationId xmlns:a16="http://schemas.microsoft.com/office/drawing/2014/main" xmlns="" id="{00000000-0008-0000-0400-00009D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clientData/>
  </xdr:twoCellAnchor>
  <xdr:twoCellAnchor>
    <xdr:from>
      <xdr:col>16</xdr:col>
      <xdr:colOff>190500</xdr:colOff>
      <xdr:row>36</xdr:row>
      <xdr:rowOff>86264</xdr:rowOff>
    </xdr:from>
    <xdr:to>
      <xdr:col>16</xdr:col>
      <xdr:colOff>190500</xdr:colOff>
      <xdr:row>36</xdr:row>
      <xdr:rowOff>172528</xdr:rowOff>
    </xdr:to>
    <xdr:sp macro="" textlink="">
      <xdr:nvSpPr>
        <xdr:cNvPr id="62" name="Line 1">
          <a:extLst>
            <a:ext uri="{FF2B5EF4-FFF2-40B4-BE49-F238E27FC236}">
              <a16:creationId xmlns:a16="http://schemas.microsoft.com/office/drawing/2014/main" xmlns="" id="{00000000-0008-0000-0400-0000A0000000}"/>
            </a:ext>
          </a:extLst>
        </xdr:cNvPr>
        <xdr:cNvSpPr>
          <a:spLocks noChangeShapeType="1"/>
        </xdr:cNvSpPr>
      </xdr:nvSpPr>
      <xdr:spPr bwMode="auto">
        <a:xfrm>
          <a:off x="3238500" y="6258464"/>
          <a:ext cx="0" cy="86264"/>
        </a:xfrm>
        <a:prstGeom prst="line">
          <a:avLst/>
        </a:prstGeom>
        <a:noFill/>
        <a:ln w="12700">
          <a:solidFill>
            <a:srgbClr val="FF0000"/>
          </a:solidFill>
          <a:prstDash val="sysDash"/>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47625</xdr:rowOff>
    </xdr:from>
    <xdr:to>
      <xdr:col>20</xdr:col>
      <xdr:colOff>-1</xdr:colOff>
      <xdr:row>26</xdr:row>
      <xdr:rowOff>47625</xdr:rowOff>
    </xdr:to>
    <xdr:graphicFrame macro="">
      <xdr:nvGraphicFramePr>
        <xdr:cNvPr id="2" name="グラフ 2">
          <a:extLst>
            <a:ext uri="{FF2B5EF4-FFF2-40B4-BE49-F238E27FC236}">
              <a16:creationId xmlns:a16="http://schemas.microsoft.com/office/drawing/2014/main" xmlns=""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0</xdr:rowOff>
    </xdr:from>
    <xdr:to>
      <xdr:col>20</xdr:col>
      <xdr:colOff>-1</xdr:colOff>
      <xdr:row>44</xdr:row>
      <xdr:rowOff>0</xdr:rowOff>
    </xdr:to>
    <xdr:graphicFrame macro="">
      <xdr:nvGraphicFramePr>
        <xdr:cNvPr id="3" name="グラフ 1">
          <a:extLst>
            <a:ext uri="{FF2B5EF4-FFF2-40B4-BE49-F238E27FC236}">
              <a16:creationId xmlns:a16="http://schemas.microsoft.com/office/drawing/2014/main" xmlns=""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15</xdr:col>
      <xdr:colOff>0</xdr:colOff>
      <xdr:row>19</xdr:row>
      <xdr:rowOff>0</xdr:rowOff>
    </xdr:to>
    <xdr:graphicFrame macro="">
      <xdr:nvGraphicFramePr>
        <xdr:cNvPr id="2" name="グラフ 12">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21</xdr:row>
      <xdr:rowOff>1</xdr:rowOff>
    </xdr:from>
    <xdr:to>
      <xdr:col>15</xdr:col>
      <xdr:colOff>0</xdr:colOff>
      <xdr:row>37</xdr:row>
      <xdr:rowOff>0</xdr:rowOff>
    </xdr:to>
    <xdr:graphicFrame macro="">
      <xdr:nvGraphicFramePr>
        <xdr:cNvPr id="3" name="グラフ 9">
          <a:extLst>
            <a:ext uri="{FF2B5EF4-FFF2-40B4-BE49-F238E27FC236}">
              <a16:creationId xmlns:a16="http://schemas.microsoft.com/office/drawing/2014/main" xmlns=""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173937</xdr:colOff>
      <xdr:row>42</xdr:row>
      <xdr:rowOff>0</xdr:rowOff>
    </xdr:from>
    <xdr:to>
      <xdr:col>6</xdr:col>
      <xdr:colOff>182220</xdr:colOff>
      <xdr:row>51</xdr:row>
      <xdr:rowOff>0</xdr:rowOff>
    </xdr:to>
    <xdr:graphicFrame macro="">
      <xdr:nvGraphicFramePr>
        <xdr:cNvPr id="4" name="グラフ 10">
          <a:extLst>
            <a:ext uri="{FF2B5EF4-FFF2-40B4-BE49-F238E27FC236}">
              <a16:creationId xmlns:a16="http://schemas.microsoft.com/office/drawing/2014/main" xmlns=""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265042</xdr:colOff>
      <xdr:row>42</xdr:row>
      <xdr:rowOff>0</xdr:rowOff>
    </xdr:from>
    <xdr:to>
      <xdr:col>9</xdr:col>
      <xdr:colOff>265042</xdr:colOff>
      <xdr:row>51</xdr:row>
      <xdr:rowOff>0</xdr:rowOff>
    </xdr:to>
    <xdr:graphicFrame macro="">
      <xdr:nvGraphicFramePr>
        <xdr:cNvPr id="5" name="グラフ 4">
          <a:extLst>
            <a:ext uri="{FF2B5EF4-FFF2-40B4-BE49-F238E27FC236}">
              <a16:creationId xmlns:a16="http://schemas.microsoft.com/office/drawing/2014/main" xmlns=""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554936</xdr:colOff>
      <xdr:row>42</xdr:row>
      <xdr:rowOff>0</xdr:rowOff>
    </xdr:from>
    <xdr:to>
      <xdr:col>14</xdr:col>
      <xdr:colOff>173936</xdr:colOff>
      <xdr:row>51</xdr:row>
      <xdr:rowOff>0</xdr:rowOff>
    </xdr:to>
    <xdr:graphicFrame macro="">
      <xdr:nvGraphicFramePr>
        <xdr:cNvPr id="6" name="グラフ 5">
          <a:extLst>
            <a:ext uri="{FF2B5EF4-FFF2-40B4-BE49-F238E27FC236}">
              <a16:creationId xmlns:a16="http://schemas.microsoft.com/office/drawing/2014/main" xmlns=""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32</xdr:col>
      <xdr:colOff>206374</xdr:colOff>
      <xdr:row>22</xdr:row>
      <xdr:rowOff>0</xdr:rowOff>
    </xdr:to>
    <xdr:graphicFrame macro="">
      <xdr:nvGraphicFramePr>
        <xdr:cNvPr id="2" name="グラフ 1">
          <a:extLst>
            <a:ext uri="{FF2B5EF4-FFF2-40B4-BE49-F238E27FC236}">
              <a16:creationId xmlns:a16="http://schemas.microsoft.com/office/drawing/2014/main" xmlns=""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0</xdr:rowOff>
    </xdr:from>
    <xdr:to>
      <xdr:col>33</xdr:col>
      <xdr:colOff>0</xdr:colOff>
      <xdr:row>43</xdr:row>
      <xdr:rowOff>0</xdr:rowOff>
    </xdr:to>
    <xdr:graphicFrame macro="">
      <xdr:nvGraphicFramePr>
        <xdr:cNvPr id="3" name="グラフ 5">
          <a:extLst>
            <a:ext uri="{FF2B5EF4-FFF2-40B4-BE49-F238E27FC236}">
              <a16:creationId xmlns:a16="http://schemas.microsoft.com/office/drawing/2014/main" xmlns=""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24493</xdr:colOff>
      <xdr:row>2</xdr:row>
      <xdr:rowOff>190499</xdr:rowOff>
    </xdr:from>
    <xdr:to>
      <xdr:col>33</xdr:col>
      <xdr:colOff>0</xdr:colOff>
      <xdr:row>22</xdr:row>
      <xdr:rowOff>212910</xdr:rowOff>
    </xdr:to>
    <xdr:graphicFrame macro="">
      <xdr:nvGraphicFramePr>
        <xdr:cNvPr id="2" name="グラフ 2">
          <a:extLst>
            <a:ext uri="{FF2B5EF4-FFF2-40B4-BE49-F238E27FC236}">
              <a16:creationId xmlns:a16="http://schemas.microsoft.com/office/drawing/2014/main" xmlns=""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212911</xdr:rowOff>
    </xdr:from>
    <xdr:to>
      <xdr:col>32</xdr:col>
      <xdr:colOff>152400</xdr:colOff>
      <xdr:row>46</xdr:row>
      <xdr:rowOff>190499</xdr:rowOff>
    </xdr:to>
    <xdr:graphicFrame macro="">
      <xdr:nvGraphicFramePr>
        <xdr:cNvPr id="3" name="グラフ 1">
          <a:extLst>
            <a:ext uri="{FF2B5EF4-FFF2-40B4-BE49-F238E27FC236}">
              <a16:creationId xmlns:a16="http://schemas.microsoft.com/office/drawing/2014/main" xmlns=""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7:AQ38"/>
  <sheetViews>
    <sheetView showGridLines="0" tabSelected="1" view="pageLayout" zoomScale="115" zoomScaleNormal="100" zoomScaleSheetLayoutView="90" zoomScalePageLayoutView="115" workbookViewId="0"/>
  </sheetViews>
  <sheetFormatPr defaultColWidth="2.75" defaultRowHeight="15" customHeight="1"/>
  <cols>
    <col min="1" max="34" width="2.75" style="1"/>
    <col min="35" max="35" width="3.125" style="2" customWidth="1"/>
    <col min="36" max="43" width="8.125" style="2" customWidth="1"/>
    <col min="44" max="16384" width="2.75" style="1"/>
  </cols>
  <sheetData>
    <row r="17" spans="2:32" ht="15" customHeight="1">
      <c r="B17" s="172" t="s">
        <v>1</v>
      </c>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row>
    <row r="18" spans="2:32" ht="15" customHeight="1">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row>
    <row r="19" spans="2:32" ht="15" customHeight="1">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row>
    <row r="37" spans="2:32" ht="15" customHeight="1">
      <c r="B37" s="173" t="s">
        <v>0</v>
      </c>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row>
    <row r="38" spans="2:32" ht="15" customHeight="1">
      <c r="B38" s="174"/>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row>
  </sheetData>
  <mergeCells count="2">
    <mergeCell ref="B17:AF19"/>
    <mergeCell ref="B37:AF38"/>
  </mergeCells>
  <phoneticPr fontId="3"/>
  <printOptions horizontalCentered="1"/>
  <pageMargins left="0.62992125984251968" right="0.62992125984251968" top="0.94488188976377963" bottom="0.94488188976377963" header="0.31496062992125984" footer="0.70866141732283472"/>
  <pageSetup paperSize="9" fitToWidth="0" fitToHeight="0" orientation="portrait" blackAndWhite="1" r:id="rId1"/>
  <headerFooter>
    <oddFooter>&amp;C１</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
  <sheetViews>
    <sheetView showGridLines="0" view="pageLayout" zoomScale="115" zoomScaleNormal="80" zoomScalePageLayoutView="115" workbookViewId="0"/>
  </sheetViews>
  <sheetFormatPr defaultColWidth="2.75" defaultRowHeight="15" customHeight="1"/>
  <cols>
    <col min="1" max="16384" width="2.75" style="1"/>
  </cols>
  <sheetData>
    <row r="1" spans="1:32" ht="15" customHeight="1">
      <c r="A1" s="10" t="s">
        <v>22</v>
      </c>
    </row>
    <row r="3" spans="1:32" ht="15" customHeight="1">
      <c r="B3" s="9" t="s">
        <v>21</v>
      </c>
    </row>
    <row r="5" spans="1:32" ht="15" customHeight="1">
      <c r="C5" s="8" t="s">
        <v>20</v>
      </c>
    </row>
    <row r="6" spans="1:32" ht="15" customHeight="1">
      <c r="D6" s="179" t="s">
        <v>19</v>
      </c>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row>
    <row r="7" spans="1:32" ht="15" customHeight="1">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row>
    <row r="8" spans="1:32" ht="15" customHeight="1">
      <c r="D8" s="179" t="s">
        <v>18</v>
      </c>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row>
    <row r="9" spans="1:32" ht="15" customHeight="1">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row>
    <row r="10" spans="1:32" ht="15" customHeight="1">
      <c r="D10" s="179" t="s">
        <v>17</v>
      </c>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row>
    <row r="11" spans="1:32" ht="15" customHeight="1">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row>
    <row r="13" spans="1:32" ht="15" customHeight="1">
      <c r="C13" s="8" t="s">
        <v>16</v>
      </c>
    </row>
    <row r="14" spans="1:32" ht="15" customHeight="1">
      <c r="C14" s="7" t="s">
        <v>15</v>
      </c>
    </row>
    <row r="15" spans="1:32" ht="15" customHeight="1">
      <c r="D15" s="179" t="s">
        <v>14</v>
      </c>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row>
    <row r="16" spans="1:32" ht="15" customHeight="1">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row>
    <row r="17" spans="3:32" ht="15" customHeight="1">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row>
    <row r="18" spans="3:32" ht="15" customHeight="1">
      <c r="D18" s="179" t="s">
        <v>13</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row>
    <row r="19" spans="3:32" ht="15" customHeight="1">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row>
    <row r="20" spans="3:32" ht="15" customHeight="1">
      <c r="D20" s="179" t="s">
        <v>12</v>
      </c>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row>
    <row r="21" spans="3:32" ht="15" customHeight="1">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row>
    <row r="22" spans="3:32" ht="15" customHeight="1">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row>
    <row r="24" spans="3:32" ht="15" customHeight="1">
      <c r="C24" s="7" t="s">
        <v>11</v>
      </c>
    </row>
    <row r="25" spans="3:32" ht="15" customHeight="1">
      <c r="D25" s="179" t="s">
        <v>10</v>
      </c>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row>
    <row r="26" spans="3:32" ht="15" customHeight="1">
      <c r="D26" s="179"/>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row>
    <row r="27" spans="3:32" ht="15" customHeight="1">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row>
    <row r="28" spans="3:32" ht="15" customHeight="1">
      <c r="D28" s="179" t="s">
        <v>9</v>
      </c>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row>
    <row r="29" spans="3:32" ht="15" customHeight="1">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row>
    <row r="30" spans="3:32" ht="15" customHeight="1">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row>
    <row r="32" spans="3:32" ht="15" customHeight="1">
      <c r="D32" s="175" t="s">
        <v>8</v>
      </c>
      <c r="F32" s="175" t="s">
        <v>7</v>
      </c>
      <c r="G32" s="175"/>
      <c r="H32" s="175"/>
      <c r="I32" s="175"/>
      <c r="J32" s="175"/>
      <c r="K32" s="175"/>
      <c r="L32" s="176" t="s">
        <v>6</v>
      </c>
      <c r="M32" s="176"/>
      <c r="N32" s="176"/>
      <c r="O32" s="176"/>
      <c r="P32" s="176"/>
      <c r="Q32" s="176"/>
      <c r="R32" s="176"/>
      <c r="S32" s="176"/>
      <c r="T32" s="176"/>
      <c r="U32" s="176"/>
      <c r="V32" s="176"/>
      <c r="W32" s="177" t="s">
        <v>5</v>
      </c>
      <c r="X32" s="177"/>
      <c r="Y32" s="177"/>
      <c r="Z32" s="177"/>
      <c r="AC32" s="5"/>
      <c r="AD32" s="5"/>
      <c r="AE32" s="5"/>
      <c r="AF32" s="5"/>
    </row>
    <row r="33" spans="4:32" ht="15" customHeight="1">
      <c r="D33" s="175"/>
      <c r="E33" s="6"/>
      <c r="F33" s="175"/>
      <c r="G33" s="175"/>
      <c r="H33" s="175"/>
      <c r="I33" s="175"/>
      <c r="J33" s="175"/>
      <c r="K33" s="175"/>
      <c r="L33" s="178" t="s">
        <v>4</v>
      </c>
      <c r="M33" s="178"/>
      <c r="N33" s="178"/>
      <c r="O33" s="178"/>
      <c r="P33" s="178"/>
      <c r="Q33" s="178"/>
      <c r="R33" s="178"/>
      <c r="S33" s="178"/>
      <c r="T33" s="178"/>
      <c r="U33" s="178"/>
      <c r="V33" s="178"/>
      <c r="W33" s="177"/>
      <c r="X33" s="177"/>
      <c r="Y33" s="177"/>
      <c r="Z33" s="177"/>
      <c r="AC33" s="5"/>
      <c r="AD33" s="5"/>
      <c r="AE33" s="5"/>
      <c r="AF33" s="5"/>
    </row>
    <row r="34" spans="4:32" ht="15" customHeight="1">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row>
    <row r="35" spans="4:32" ht="15" customHeight="1">
      <c r="D35" s="3" t="s">
        <v>3</v>
      </c>
      <c r="E35" s="4"/>
      <c r="F35" s="180" t="s">
        <v>2</v>
      </c>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row>
    <row r="36" spans="4:32" ht="15" customHeight="1">
      <c r="D36" s="4"/>
      <c r="E36" s="3"/>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row>
  </sheetData>
  <mergeCells count="14">
    <mergeCell ref="F35:AF36"/>
    <mergeCell ref="D18:AF19"/>
    <mergeCell ref="D20:AF22"/>
    <mergeCell ref="D25:AF27"/>
    <mergeCell ref="D28:AF30"/>
    <mergeCell ref="D32:D33"/>
    <mergeCell ref="F32:K33"/>
    <mergeCell ref="L32:V32"/>
    <mergeCell ref="W32:Z33"/>
    <mergeCell ref="L33:V33"/>
    <mergeCell ref="D6:AF7"/>
    <mergeCell ref="D8:AF9"/>
    <mergeCell ref="D10:AF11"/>
    <mergeCell ref="D15:AF17"/>
  </mergeCells>
  <phoneticPr fontId="3"/>
  <printOptions horizontalCentered="1"/>
  <pageMargins left="0.62992125984251968" right="0.62992125984251968" top="0.94488188976377963" bottom="0.94488188976377963" header="0.31496062992125984" footer="0.70866141732283472"/>
  <pageSetup paperSize="9" orientation="portrait" r:id="rId1"/>
  <headerFooter>
    <oddFooter>&amp;C２</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L37"/>
  <sheetViews>
    <sheetView showGridLines="0" view="pageLayout" zoomScale="115" zoomScaleNormal="100" zoomScalePageLayoutView="115" workbookViewId="0"/>
  </sheetViews>
  <sheetFormatPr defaultColWidth="2.75" defaultRowHeight="15" customHeight="1"/>
  <cols>
    <col min="1" max="2" width="2.75" style="1"/>
    <col min="3" max="12" width="8.125" style="1" customWidth="1"/>
    <col min="13" max="16384" width="2.75" style="1"/>
  </cols>
  <sheetData>
    <row r="2" spans="2:12" ht="15" customHeight="1">
      <c r="B2" s="9" t="s">
        <v>71</v>
      </c>
    </row>
    <row r="4" spans="2:12" ht="15" customHeight="1" thickBot="1">
      <c r="C4" s="8" t="s">
        <v>70</v>
      </c>
    </row>
    <row r="5" spans="2:12" ht="15" customHeight="1">
      <c r="C5" s="199" t="s">
        <v>69</v>
      </c>
      <c r="D5" s="202" t="s">
        <v>68</v>
      </c>
      <c r="E5" s="205" t="s">
        <v>67</v>
      </c>
      <c r="F5" s="208" t="s">
        <v>66</v>
      </c>
      <c r="G5" s="209"/>
      <c r="H5" s="210"/>
      <c r="I5" s="193" t="s">
        <v>65</v>
      </c>
      <c r="J5" s="196" t="s">
        <v>64</v>
      </c>
      <c r="K5" s="196" t="s">
        <v>63</v>
      </c>
      <c r="L5" s="187" t="s">
        <v>62</v>
      </c>
    </row>
    <row r="6" spans="2:12" ht="15" customHeight="1">
      <c r="C6" s="200"/>
      <c r="D6" s="203"/>
      <c r="E6" s="206"/>
      <c r="F6" s="190" t="s">
        <v>61</v>
      </c>
      <c r="G6" s="190" t="s">
        <v>60</v>
      </c>
      <c r="H6" s="192" t="s">
        <v>59</v>
      </c>
      <c r="I6" s="194"/>
      <c r="J6" s="192"/>
      <c r="K6" s="192"/>
      <c r="L6" s="188"/>
    </row>
    <row r="7" spans="2:12" ht="15" customHeight="1" thickBot="1">
      <c r="C7" s="201"/>
      <c r="D7" s="204"/>
      <c r="E7" s="207"/>
      <c r="F7" s="191"/>
      <c r="G7" s="191"/>
      <c r="H7" s="191"/>
      <c r="I7" s="195"/>
      <c r="J7" s="191"/>
      <c r="K7" s="191"/>
      <c r="L7" s="189"/>
    </row>
    <row r="8" spans="2:12" ht="16.5" customHeight="1">
      <c r="C8" s="197" t="s">
        <v>58</v>
      </c>
      <c r="D8" s="198"/>
      <c r="E8" s="49">
        <v>2611134</v>
      </c>
      <c r="F8" s="47">
        <v>440307</v>
      </c>
      <c r="G8" s="47">
        <v>302142</v>
      </c>
      <c r="H8" s="48">
        <v>742449</v>
      </c>
      <c r="I8" s="47">
        <v>779.0128156253445</v>
      </c>
      <c r="J8" s="47">
        <v>70485</v>
      </c>
      <c r="K8" s="47">
        <v>56616.909</v>
      </c>
      <c r="L8" s="43">
        <v>15.906311052496672</v>
      </c>
    </row>
    <row r="9" spans="2:12" ht="16.5" customHeight="1">
      <c r="C9" s="185" t="s">
        <v>57</v>
      </c>
      <c r="D9" s="186"/>
      <c r="E9" s="46">
        <v>1468980</v>
      </c>
      <c r="F9" s="36">
        <v>213673</v>
      </c>
      <c r="G9" s="36">
        <v>212011</v>
      </c>
      <c r="H9" s="38">
        <v>425684</v>
      </c>
      <c r="I9" s="44">
        <v>793.92335787183981</v>
      </c>
      <c r="J9" s="36">
        <v>37697</v>
      </c>
      <c r="K9" s="36">
        <v>23489.909</v>
      </c>
      <c r="L9" s="43">
        <v>13.622097760802932</v>
      </c>
    </row>
    <row r="10" spans="2:12" ht="16.5" customHeight="1">
      <c r="C10" s="185" t="s">
        <v>56</v>
      </c>
      <c r="D10" s="186"/>
      <c r="E10" s="45">
        <v>1142154</v>
      </c>
      <c r="F10" s="37">
        <v>226634</v>
      </c>
      <c r="G10" s="37">
        <v>90131</v>
      </c>
      <c r="H10" s="38">
        <v>316765</v>
      </c>
      <c r="I10" s="44">
        <v>759.8356395621721</v>
      </c>
      <c r="J10" s="37">
        <v>32788</v>
      </c>
      <c r="K10" s="37">
        <v>33127</v>
      </c>
      <c r="L10" s="43">
        <v>18.838670218238772</v>
      </c>
    </row>
    <row r="11" spans="2:12" ht="16.5" customHeight="1">
      <c r="C11" s="181" t="s">
        <v>55</v>
      </c>
      <c r="D11" s="28" t="s">
        <v>54</v>
      </c>
      <c r="E11" s="27">
        <v>57527</v>
      </c>
      <c r="F11" s="24">
        <v>11140</v>
      </c>
      <c r="G11" s="24">
        <v>3798</v>
      </c>
      <c r="H11" s="26">
        <v>14938</v>
      </c>
      <c r="I11" s="25">
        <v>711.42293874633253</v>
      </c>
      <c r="J11" s="24">
        <v>656</v>
      </c>
      <c r="K11" s="24">
        <v>0</v>
      </c>
      <c r="L11" s="23">
        <v>4.3914848038559375</v>
      </c>
    </row>
    <row r="12" spans="2:12" ht="16.5" customHeight="1">
      <c r="C12" s="183"/>
      <c r="D12" s="22" t="s">
        <v>53</v>
      </c>
      <c r="E12" s="42">
        <v>81130</v>
      </c>
      <c r="F12" s="18">
        <v>15996</v>
      </c>
      <c r="G12" s="18">
        <v>6111</v>
      </c>
      <c r="H12" s="20">
        <v>22107</v>
      </c>
      <c r="I12" s="19">
        <v>746.54410560423071</v>
      </c>
      <c r="J12" s="18">
        <v>1388</v>
      </c>
      <c r="K12" s="18">
        <v>1914</v>
      </c>
      <c r="L12" s="17">
        <v>13.746305316181676</v>
      </c>
    </row>
    <row r="13" spans="2:12" ht="16.5" customHeight="1">
      <c r="C13" s="182"/>
      <c r="D13" s="34" t="s">
        <v>52</v>
      </c>
      <c r="E13" s="33">
        <v>15949</v>
      </c>
      <c r="F13" s="30">
        <v>2933</v>
      </c>
      <c r="G13" s="30">
        <v>849</v>
      </c>
      <c r="H13" s="32">
        <v>3782</v>
      </c>
      <c r="I13" s="31">
        <v>649.67357424393003</v>
      </c>
      <c r="J13" s="30">
        <v>251</v>
      </c>
      <c r="K13" s="30">
        <v>0</v>
      </c>
      <c r="L13" s="29">
        <v>6.6367001586462191</v>
      </c>
    </row>
    <row r="14" spans="2:12" ht="16.5" customHeight="1">
      <c r="C14" s="181" t="s">
        <v>51</v>
      </c>
      <c r="D14" s="28" t="s">
        <v>50</v>
      </c>
      <c r="E14" s="27">
        <v>187290</v>
      </c>
      <c r="F14" s="24">
        <v>34325</v>
      </c>
      <c r="G14" s="24">
        <v>12724</v>
      </c>
      <c r="H14" s="26">
        <v>47049</v>
      </c>
      <c r="I14" s="25">
        <v>688.2448067863404</v>
      </c>
      <c r="J14" s="24">
        <v>4213</v>
      </c>
      <c r="K14" s="24">
        <v>7882</v>
      </c>
      <c r="L14" s="23">
        <v>22.018532340572719</v>
      </c>
    </row>
    <row r="15" spans="2:12" ht="16.5" customHeight="1">
      <c r="C15" s="183"/>
      <c r="D15" s="22" t="s">
        <v>49</v>
      </c>
      <c r="E15" s="21">
        <v>76550</v>
      </c>
      <c r="F15" s="18">
        <v>15778</v>
      </c>
      <c r="G15" s="18">
        <v>5195</v>
      </c>
      <c r="H15" s="20">
        <v>20973</v>
      </c>
      <c r="I15" s="19">
        <v>750.62408847292932</v>
      </c>
      <c r="J15" s="18">
        <v>1617</v>
      </c>
      <c r="K15" s="18">
        <v>3241</v>
      </c>
      <c r="L15" s="17">
        <v>20.062773602048402</v>
      </c>
    </row>
    <row r="16" spans="2:12" ht="16.5" customHeight="1">
      <c r="C16" s="183"/>
      <c r="D16" s="22" t="s">
        <v>48</v>
      </c>
      <c r="E16" s="21">
        <v>16130</v>
      </c>
      <c r="F16" s="18">
        <v>4154</v>
      </c>
      <c r="G16" s="18">
        <v>3117</v>
      </c>
      <c r="H16" s="20">
        <v>7271</v>
      </c>
      <c r="I16" s="19">
        <v>1234.9998726103831</v>
      </c>
      <c r="J16" s="18">
        <v>464</v>
      </c>
      <c r="K16" s="18">
        <v>459</v>
      </c>
      <c r="L16" s="17">
        <v>11.940491591203104</v>
      </c>
    </row>
    <row r="17" spans="3:12" ht="16.5" customHeight="1">
      <c r="C17" s="183"/>
      <c r="D17" s="22" t="s">
        <v>47</v>
      </c>
      <c r="E17" s="21">
        <v>71447</v>
      </c>
      <c r="F17" s="18">
        <v>15499</v>
      </c>
      <c r="G17" s="18">
        <v>4301</v>
      </c>
      <c r="H17" s="20">
        <v>19800</v>
      </c>
      <c r="I17" s="19">
        <v>759.2561667035111</v>
      </c>
      <c r="J17" s="18">
        <v>1301</v>
      </c>
      <c r="K17" s="18">
        <v>1882</v>
      </c>
      <c r="L17" s="17">
        <v>14.680380038741813</v>
      </c>
    </row>
    <row r="18" spans="3:12" ht="16.5" customHeight="1">
      <c r="C18" s="183"/>
      <c r="D18" s="22" t="s">
        <v>46</v>
      </c>
      <c r="E18" s="21">
        <v>69678</v>
      </c>
      <c r="F18" s="18">
        <v>13289</v>
      </c>
      <c r="G18" s="18">
        <v>3681</v>
      </c>
      <c r="H18" s="20">
        <v>16970</v>
      </c>
      <c r="I18" s="19">
        <v>667.25725027887586</v>
      </c>
      <c r="J18" s="18">
        <v>1367</v>
      </c>
      <c r="K18" s="18">
        <v>2000</v>
      </c>
      <c r="L18" s="17">
        <v>17.749077490774908</v>
      </c>
    </row>
    <row r="19" spans="3:12" ht="16.5" customHeight="1">
      <c r="C19" s="183"/>
      <c r="D19" s="22" t="s">
        <v>45</v>
      </c>
      <c r="E19" s="21">
        <v>7510</v>
      </c>
      <c r="F19" s="18">
        <v>2012</v>
      </c>
      <c r="G19" s="18">
        <v>435</v>
      </c>
      <c r="H19" s="20">
        <v>2447</v>
      </c>
      <c r="I19" s="19">
        <v>892.69102384035898</v>
      </c>
      <c r="J19" s="18">
        <v>205</v>
      </c>
      <c r="K19" s="18">
        <v>157</v>
      </c>
      <c r="L19" s="17">
        <v>13.901689708141321</v>
      </c>
    </row>
    <row r="20" spans="3:12" ht="16.5" customHeight="1">
      <c r="C20" s="182"/>
      <c r="D20" s="34" t="s">
        <v>44</v>
      </c>
      <c r="E20" s="33">
        <v>9376</v>
      </c>
      <c r="F20" s="30">
        <v>2406</v>
      </c>
      <c r="G20" s="30">
        <v>457</v>
      </c>
      <c r="H20" s="32">
        <v>2863</v>
      </c>
      <c r="I20" s="31">
        <v>836.58656318668477</v>
      </c>
      <c r="J20" s="30">
        <v>210</v>
      </c>
      <c r="K20" s="30">
        <v>410</v>
      </c>
      <c r="L20" s="29">
        <v>18.942865872288419</v>
      </c>
    </row>
    <row r="21" spans="3:12" ht="16.5" customHeight="1">
      <c r="C21" s="181" t="s">
        <v>43</v>
      </c>
      <c r="D21" s="28" t="s">
        <v>42</v>
      </c>
      <c r="E21" s="27">
        <v>76898</v>
      </c>
      <c r="F21" s="24">
        <v>14902</v>
      </c>
      <c r="G21" s="24">
        <v>3697</v>
      </c>
      <c r="H21" s="26">
        <v>18599</v>
      </c>
      <c r="I21" s="25">
        <v>662.64615963434221</v>
      </c>
      <c r="J21" s="24">
        <v>2562</v>
      </c>
      <c r="K21" s="24">
        <v>2296</v>
      </c>
      <c r="L21" s="23">
        <v>23.24958123953099</v>
      </c>
    </row>
    <row r="22" spans="3:12" ht="16.5" customHeight="1">
      <c r="C22" s="183"/>
      <c r="D22" s="22" t="s">
        <v>41</v>
      </c>
      <c r="E22" s="21">
        <v>1343</v>
      </c>
      <c r="F22" s="18">
        <v>396</v>
      </c>
      <c r="G22" s="18">
        <v>122</v>
      </c>
      <c r="H22" s="20">
        <v>518</v>
      </c>
      <c r="I22" s="19">
        <v>1056.7223247891145</v>
      </c>
      <c r="J22" s="18">
        <v>94</v>
      </c>
      <c r="K22" s="18">
        <v>0</v>
      </c>
      <c r="L22" s="17">
        <v>18.146718146718147</v>
      </c>
    </row>
    <row r="23" spans="3:12" ht="16.5" customHeight="1">
      <c r="C23" s="183"/>
      <c r="D23" s="22" t="s">
        <v>40</v>
      </c>
      <c r="E23" s="21">
        <v>3980</v>
      </c>
      <c r="F23" s="18">
        <v>911</v>
      </c>
      <c r="G23" s="18">
        <v>122</v>
      </c>
      <c r="H23" s="20">
        <v>1033</v>
      </c>
      <c r="I23" s="19">
        <v>711.08969505059531</v>
      </c>
      <c r="J23" s="18">
        <v>164</v>
      </c>
      <c r="K23" s="18">
        <v>0</v>
      </c>
      <c r="L23" s="17">
        <v>15.876089060987416</v>
      </c>
    </row>
    <row r="24" spans="3:12" ht="16.5" customHeight="1">
      <c r="C24" s="183"/>
      <c r="D24" s="22" t="s">
        <v>39</v>
      </c>
      <c r="E24" s="21">
        <v>37417</v>
      </c>
      <c r="F24" s="18">
        <v>7255</v>
      </c>
      <c r="G24" s="18">
        <v>1905</v>
      </c>
      <c r="H24" s="20">
        <v>9160</v>
      </c>
      <c r="I24" s="19">
        <v>670.70824520829842</v>
      </c>
      <c r="J24" s="18">
        <v>1199</v>
      </c>
      <c r="K24" s="18">
        <v>1592</v>
      </c>
      <c r="L24" s="17">
        <v>25.957961309523807</v>
      </c>
    </row>
    <row r="25" spans="3:12" ht="16.5" customHeight="1">
      <c r="C25" s="182"/>
      <c r="D25" s="34" t="s">
        <v>38</v>
      </c>
      <c r="E25" s="33">
        <v>2766</v>
      </c>
      <c r="F25" s="30">
        <v>567</v>
      </c>
      <c r="G25" s="30">
        <v>98</v>
      </c>
      <c r="H25" s="32">
        <v>665</v>
      </c>
      <c r="I25" s="31">
        <v>658.68322784496684</v>
      </c>
      <c r="J25" s="30">
        <v>96</v>
      </c>
      <c r="K25" s="30">
        <v>0</v>
      </c>
      <c r="L25" s="29">
        <v>14.436090225563911</v>
      </c>
    </row>
    <row r="26" spans="3:12" ht="16.5" customHeight="1">
      <c r="C26" s="181" t="s">
        <v>37</v>
      </c>
      <c r="D26" s="28" t="s">
        <v>36</v>
      </c>
      <c r="E26" s="27">
        <v>88833</v>
      </c>
      <c r="F26" s="24">
        <v>16303</v>
      </c>
      <c r="G26" s="24">
        <v>6143</v>
      </c>
      <c r="H26" s="26">
        <v>22446</v>
      </c>
      <c r="I26" s="25">
        <v>692.26402813097502</v>
      </c>
      <c r="J26" s="24">
        <v>1617</v>
      </c>
      <c r="K26" s="24">
        <v>2549</v>
      </c>
      <c r="L26" s="23">
        <v>16.667333466693339</v>
      </c>
    </row>
    <row r="27" spans="3:12" ht="16.5" customHeight="1">
      <c r="C27" s="183"/>
      <c r="D27" s="22" t="s">
        <v>35</v>
      </c>
      <c r="E27" s="21">
        <v>32094</v>
      </c>
      <c r="F27" s="18">
        <v>4287</v>
      </c>
      <c r="G27" s="18">
        <v>3562</v>
      </c>
      <c r="H27" s="20">
        <v>7849</v>
      </c>
      <c r="I27" s="19">
        <v>670.0351962684955</v>
      </c>
      <c r="J27" s="18">
        <v>1127</v>
      </c>
      <c r="K27" s="18">
        <v>350</v>
      </c>
      <c r="L27" s="17">
        <v>18.014391999024269</v>
      </c>
    </row>
    <row r="28" spans="3:12" ht="16.5" customHeight="1">
      <c r="C28" s="182"/>
      <c r="D28" s="34" t="s">
        <v>34</v>
      </c>
      <c r="E28" s="33">
        <v>14299</v>
      </c>
      <c r="F28" s="30">
        <v>1997</v>
      </c>
      <c r="G28" s="30">
        <v>1124</v>
      </c>
      <c r="H28" s="32">
        <v>3121</v>
      </c>
      <c r="I28" s="31">
        <v>597.99181281955725</v>
      </c>
      <c r="J28" s="30">
        <v>535</v>
      </c>
      <c r="K28" s="30">
        <v>113</v>
      </c>
      <c r="L28" s="29">
        <v>20.037105751391465</v>
      </c>
    </row>
    <row r="29" spans="3:12" ht="16.5" customHeight="1">
      <c r="C29" s="41" t="s">
        <v>33</v>
      </c>
      <c r="D29" s="40" t="s">
        <v>32</v>
      </c>
      <c r="E29" s="39">
        <v>78532</v>
      </c>
      <c r="F29" s="36">
        <v>14858</v>
      </c>
      <c r="G29" s="36">
        <v>7647</v>
      </c>
      <c r="H29" s="38">
        <v>22505</v>
      </c>
      <c r="I29" s="37">
        <v>785.12624467192165</v>
      </c>
      <c r="J29" s="36">
        <v>2373</v>
      </c>
      <c r="K29" s="36">
        <v>1845</v>
      </c>
      <c r="L29" s="35">
        <v>17.322381930184804</v>
      </c>
    </row>
    <row r="30" spans="3:12" ht="16.5" customHeight="1">
      <c r="C30" s="181" t="s">
        <v>31</v>
      </c>
      <c r="D30" s="28" t="s">
        <v>30</v>
      </c>
      <c r="E30" s="27">
        <v>82767</v>
      </c>
      <c r="F30" s="24">
        <v>17671</v>
      </c>
      <c r="G30" s="24">
        <v>8446</v>
      </c>
      <c r="H30" s="26">
        <v>26117</v>
      </c>
      <c r="I30" s="25">
        <v>864.51634899820272</v>
      </c>
      <c r="J30" s="24">
        <v>2013</v>
      </c>
      <c r="K30" s="24">
        <v>1496</v>
      </c>
      <c r="L30" s="23">
        <v>12.707782566182596</v>
      </c>
    </row>
    <row r="31" spans="3:12" ht="16.5" customHeight="1">
      <c r="C31" s="182"/>
      <c r="D31" s="34" t="s">
        <v>29</v>
      </c>
      <c r="E31" s="33">
        <v>33773</v>
      </c>
      <c r="F31" s="30">
        <v>7867</v>
      </c>
      <c r="G31" s="30">
        <v>1866</v>
      </c>
      <c r="H31" s="32">
        <v>9733</v>
      </c>
      <c r="I31" s="31">
        <v>789.55832838828451</v>
      </c>
      <c r="J31" s="30">
        <v>4169</v>
      </c>
      <c r="K31" s="30">
        <v>1077</v>
      </c>
      <c r="L31" s="29">
        <v>48.529139685476416</v>
      </c>
    </row>
    <row r="32" spans="3:12" ht="16.5" customHeight="1">
      <c r="C32" s="181" t="s">
        <v>28</v>
      </c>
      <c r="D32" s="28" t="s">
        <v>27</v>
      </c>
      <c r="E32" s="27">
        <v>17909</v>
      </c>
      <c r="F32" s="24">
        <v>3938</v>
      </c>
      <c r="G32" s="24">
        <v>3442</v>
      </c>
      <c r="H32" s="26">
        <v>7380</v>
      </c>
      <c r="I32" s="25">
        <v>1128.9953700481201</v>
      </c>
      <c r="J32" s="24">
        <v>756</v>
      </c>
      <c r="K32" s="24">
        <v>865</v>
      </c>
      <c r="L32" s="23">
        <v>19.660400242571257</v>
      </c>
    </row>
    <row r="33" spans="3:12" ht="16.5" customHeight="1">
      <c r="C33" s="183"/>
      <c r="D33" s="22" t="s">
        <v>26</v>
      </c>
      <c r="E33" s="21">
        <v>55266</v>
      </c>
      <c r="F33" s="18">
        <v>12584</v>
      </c>
      <c r="G33" s="18">
        <v>9475</v>
      </c>
      <c r="H33" s="20">
        <v>22059</v>
      </c>
      <c r="I33" s="19">
        <v>1093.540629652158</v>
      </c>
      <c r="J33" s="18">
        <v>3309</v>
      </c>
      <c r="K33" s="18">
        <v>2236</v>
      </c>
      <c r="L33" s="17">
        <v>22.823626260547439</v>
      </c>
    </row>
    <row r="34" spans="3:12" ht="16.5" customHeight="1">
      <c r="C34" s="183"/>
      <c r="D34" s="22" t="s">
        <v>25</v>
      </c>
      <c r="E34" s="21">
        <v>2117</v>
      </c>
      <c r="F34" s="18">
        <v>526</v>
      </c>
      <c r="G34" s="18">
        <v>130</v>
      </c>
      <c r="H34" s="20">
        <v>656</v>
      </c>
      <c r="I34" s="19">
        <v>848.96564665687413</v>
      </c>
      <c r="J34" s="18">
        <v>64</v>
      </c>
      <c r="K34" s="18">
        <v>134</v>
      </c>
      <c r="L34" s="17">
        <v>25.063291139240505</v>
      </c>
    </row>
    <row r="35" spans="3:12" ht="16.5" customHeight="1" thickBot="1">
      <c r="C35" s="184"/>
      <c r="D35" s="16" t="s">
        <v>24</v>
      </c>
      <c r="E35" s="15">
        <v>21573</v>
      </c>
      <c r="F35" s="12">
        <v>5040</v>
      </c>
      <c r="G35" s="12">
        <v>1684</v>
      </c>
      <c r="H35" s="14">
        <v>6724</v>
      </c>
      <c r="I35" s="13">
        <v>853.93398267367434</v>
      </c>
      <c r="J35" s="12">
        <v>1038</v>
      </c>
      <c r="K35" s="12">
        <v>629</v>
      </c>
      <c r="L35" s="11">
        <v>22.671018631850945</v>
      </c>
    </row>
    <row r="37" spans="3:12" ht="15" customHeight="1">
      <c r="C37" s="6" t="s">
        <v>23</v>
      </c>
    </row>
  </sheetData>
  <mergeCells count="20">
    <mergeCell ref="C8:D8"/>
    <mergeCell ref="C5:C7"/>
    <mergeCell ref="D5:D7"/>
    <mergeCell ref="E5:E7"/>
    <mergeCell ref="F5:H5"/>
    <mergeCell ref="L5:L7"/>
    <mergeCell ref="F6:F7"/>
    <mergeCell ref="G6:G7"/>
    <mergeCell ref="H6:H7"/>
    <mergeCell ref="I5:I7"/>
    <mergeCell ref="J5:J7"/>
    <mergeCell ref="K5:K7"/>
    <mergeCell ref="C30:C31"/>
    <mergeCell ref="C32:C35"/>
    <mergeCell ref="C9:D9"/>
    <mergeCell ref="C10:D10"/>
    <mergeCell ref="C11:C13"/>
    <mergeCell ref="C14:C20"/>
    <mergeCell ref="C21:C25"/>
    <mergeCell ref="C26:C28"/>
  </mergeCells>
  <phoneticPr fontId="3"/>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&amp;C３</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40"/>
  <sheetViews>
    <sheetView showGridLines="0" view="pageLayout" zoomScale="115" zoomScaleNormal="100" zoomScalePageLayoutView="115" workbookViewId="0"/>
  </sheetViews>
  <sheetFormatPr defaultColWidth="2.75" defaultRowHeight="15" customHeight="1"/>
  <cols>
    <col min="1" max="1" width="8.125" style="1" customWidth="1"/>
    <col min="2" max="3" width="8.875" style="1" customWidth="1"/>
    <col min="4" max="5" width="1.375" style="1" customWidth="1"/>
    <col min="6" max="6" width="12.25" style="1" customWidth="1"/>
    <col min="7" max="10" width="1.375" style="1" customWidth="1"/>
    <col min="11" max="11" width="12.25" style="1" customWidth="1"/>
    <col min="12" max="13" width="1.375" style="1" customWidth="1"/>
    <col min="14" max="14" width="12.125" style="1" customWidth="1"/>
    <col min="15" max="17" width="1.375" style="1" customWidth="1"/>
    <col min="18" max="18" width="10.875" style="1" customWidth="1"/>
    <col min="19" max="20" width="1.375" style="1" customWidth="1"/>
    <col min="21" max="21" width="9.5" style="1" customWidth="1"/>
    <col min="22" max="22" width="1.375" style="1" customWidth="1"/>
    <col min="23" max="23" width="6.875" style="1" customWidth="1"/>
    <col min="24" max="24" width="9.375" style="1" customWidth="1"/>
    <col min="25" max="25" width="2.625" style="1" customWidth="1"/>
    <col min="26" max="26" width="9.375" style="1" customWidth="1"/>
    <col min="27" max="29" width="2" style="1" customWidth="1"/>
    <col min="30" max="16384" width="2.75" style="1"/>
  </cols>
  <sheetData>
    <row r="1" spans="2:31" ht="15" customHeight="1">
      <c r="B1" s="8" t="s">
        <v>123</v>
      </c>
    </row>
    <row r="2" spans="2:31" ht="15" customHeight="1">
      <c r="B2" s="8"/>
    </row>
    <row r="3" spans="2:31" ht="15" customHeight="1">
      <c r="B3" s="6" t="s">
        <v>122</v>
      </c>
      <c r="D3" s="126" t="s">
        <v>121</v>
      </c>
    </row>
    <row r="4" spans="2:31" ht="15" customHeight="1">
      <c r="B4" s="6" t="s">
        <v>120</v>
      </c>
    </row>
    <row r="5" spans="2:31" ht="15" customHeight="1">
      <c r="B5" s="2"/>
      <c r="C5" s="2"/>
      <c r="D5" s="2"/>
      <c r="E5" s="2" t="s">
        <v>119</v>
      </c>
      <c r="F5" s="2"/>
      <c r="G5" s="2"/>
      <c r="H5" s="2"/>
      <c r="I5" s="2"/>
      <c r="J5" s="2"/>
      <c r="K5" s="2" t="s">
        <v>118</v>
      </c>
      <c r="L5" s="2"/>
      <c r="M5" s="2"/>
      <c r="N5" s="2"/>
      <c r="O5" s="2"/>
      <c r="P5" s="2"/>
      <c r="Q5" s="2"/>
      <c r="R5" s="2"/>
      <c r="S5" s="2"/>
      <c r="T5" s="2"/>
      <c r="U5" s="2"/>
      <c r="V5" s="2"/>
      <c r="W5" s="2"/>
      <c r="X5" s="2"/>
      <c r="Y5" s="53"/>
      <c r="Z5" s="2"/>
      <c r="AA5" s="2"/>
      <c r="AB5" s="2"/>
      <c r="AC5" s="2"/>
      <c r="AD5" s="2"/>
      <c r="AE5" s="2"/>
    </row>
    <row r="6" spans="2:31" ht="15" customHeight="1">
      <c r="B6" s="2"/>
      <c r="C6" s="2"/>
      <c r="D6" s="2"/>
      <c r="E6" s="2"/>
      <c r="F6" s="69">
        <v>742449</v>
      </c>
      <c r="G6" s="2"/>
      <c r="H6" s="2"/>
      <c r="I6" s="2"/>
      <c r="J6" s="2"/>
      <c r="K6" s="125">
        <v>12624</v>
      </c>
      <c r="L6" s="82"/>
      <c r="M6" s="82"/>
      <c r="N6" s="82"/>
      <c r="O6" s="82"/>
      <c r="P6" s="82"/>
      <c r="Q6" s="124"/>
      <c r="R6" s="123"/>
      <c r="S6" s="122" t="s">
        <v>86</v>
      </c>
      <c r="T6" s="213" t="s">
        <v>117</v>
      </c>
      <c r="U6" s="222"/>
      <c r="V6" s="214"/>
      <c r="W6" s="74"/>
      <c r="X6" s="80" t="s">
        <v>116</v>
      </c>
      <c r="Y6" s="2"/>
      <c r="Z6" s="80"/>
      <c r="AA6" s="2"/>
      <c r="AB6" s="2"/>
      <c r="AC6" s="2"/>
      <c r="AD6" s="2"/>
      <c r="AE6" s="2"/>
    </row>
    <row r="7" spans="2:31" ht="13.5" customHeight="1" thickBot="1">
      <c r="B7" s="80"/>
      <c r="C7" s="80"/>
      <c r="D7" s="2"/>
      <c r="E7" s="2"/>
      <c r="F7" s="121">
        <v>747705</v>
      </c>
      <c r="G7" s="2"/>
      <c r="H7" s="2"/>
      <c r="I7" s="2"/>
      <c r="J7" s="2"/>
      <c r="K7" s="120">
        <v>14250</v>
      </c>
      <c r="L7" s="2"/>
      <c r="M7" s="2"/>
      <c r="N7" s="2"/>
      <c r="O7" s="2"/>
      <c r="P7" s="2"/>
      <c r="Q7" s="2"/>
      <c r="T7" s="75"/>
      <c r="U7" s="119">
        <v>106057</v>
      </c>
      <c r="V7" s="118"/>
      <c r="W7" s="117"/>
      <c r="X7" s="116">
        <v>19975</v>
      </c>
      <c r="Y7" s="2"/>
      <c r="Z7" s="60" t="s">
        <v>115</v>
      </c>
      <c r="AA7" s="2"/>
      <c r="AB7" s="2"/>
      <c r="AC7" s="2"/>
      <c r="AD7" s="2"/>
      <c r="AE7" s="2"/>
    </row>
    <row r="8" spans="2:31" ht="13.5" customHeight="1" thickTop="1">
      <c r="B8" s="60" t="s">
        <v>114</v>
      </c>
      <c r="C8" s="60" t="s">
        <v>113</v>
      </c>
      <c r="D8" s="2"/>
      <c r="E8" s="115"/>
      <c r="F8" s="114"/>
      <c r="G8" s="113"/>
      <c r="H8" s="2"/>
      <c r="I8" s="2"/>
      <c r="J8" s="2"/>
      <c r="K8" s="74"/>
      <c r="L8" s="2"/>
      <c r="M8" s="2"/>
      <c r="N8" s="2"/>
      <c r="O8" s="2"/>
      <c r="P8" s="2"/>
      <c r="Q8" s="2"/>
      <c r="R8" s="2"/>
      <c r="S8" s="77"/>
      <c r="U8" s="112">
        <v>103213</v>
      </c>
      <c r="V8" s="77"/>
      <c r="W8" s="2"/>
      <c r="X8" s="98">
        <v>2.6868992308540774E-2</v>
      </c>
      <c r="Y8" s="2"/>
      <c r="Z8" s="76">
        <v>70485</v>
      </c>
      <c r="AA8" s="2"/>
      <c r="AB8" s="2"/>
      <c r="AC8" s="2"/>
      <c r="AD8" s="2"/>
      <c r="AE8" s="2"/>
    </row>
    <row r="9" spans="2:31" ht="13.5" customHeight="1">
      <c r="B9" s="234" t="s">
        <v>112</v>
      </c>
      <c r="C9" s="235" t="s">
        <v>111</v>
      </c>
      <c r="D9" s="2"/>
      <c r="E9" s="91"/>
      <c r="F9" s="80" t="s">
        <v>110</v>
      </c>
      <c r="G9" s="92"/>
      <c r="H9" s="2"/>
      <c r="I9" s="2"/>
      <c r="J9" s="2"/>
      <c r="K9" s="74"/>
      <c r="L9" s="2"/>
      <c r="M9" s="2"/>
      <c r="N9" s="236"/>
      <c r="O9" s="236"/>
      <c r="P9" s="236"/>
      <c r="Q9" s="237" t="s">
        <v>109</v>
      </c>
      <c r="R9" s="224"/>
      <c r="S9" s="100" t="s">
        <v>108</v>
      </c>
      <c r="T9" s="56"/>
      <c r="U9" s="111" t="s">
        <v>108</v>
      </c>
      <c r="V9" s="238" t="s">
        <v>107</v>
      </c>
      <c r="W9" s="239"/>
      <c r="X9" s="80" t="s">
        <v>106</v>
      </c>
      <c r="Y9" s="2"/>
      <c r="Z9" s="73">
        <v>9.4811560594117467E-2</v>
      </c>
      <c r="AA9" s="2"/>
      <c r="AB9" s="2"/>
      <c r="AC9" s="2"/>
      <c r="AD9" s="2"/>
      <c r="AE9" s="2"/>
    </row>
    <row r="10" spans="2:31" ht="13.5" customHeight="1">
      <c r="B10" s="234"/>
      <c r="C10" s="234"/>
      <c r="D10" s="2"/>
      <c r="E10" s="91"/>
      <c r="F10" s="78">
        <v>184076</v>
      </c>
      <c r="G10" s="90"/>
      <c r="H10" s="89"/>
      <c r="I10" s="74"/>
      <c r="J10" s="2"/>
      <c r="K10" s="74"/>
      <c r="L10" s="2"/>
      <c r="M10" s="2"/>
      <c r="N10" s="241"/>
      <c r="O10" s="241"/>
      <c r="P10" s="241"/>
      <c r="Q10" s="216">
        <v>80954</v>
      </c>
      <c r="R10" s="217"/>
      <c r="S10" s="74"/>
      <c r="T10" s="56"/>
      <c r="U10" s="56"/>
      <c r="V10" s="240"/>
      <c r="W10" s="239"/>
      <c r="X10" s="76">
        <v>12624</v>
      </c>
      <c r="Y10" s="2"/>
      <c r="Z10" s="52"/>
      <c r="AA10" s="2"/>
      <c r="AB10" s="2"/>
      <c r="AC10" s="2"/>
      <c r="AD10" s="2"/>
      <c r="AE10" s="2"/>
    </row>
    <row r="11" spans="2:31" ht="13.5" customHeight="1">
      <c r="B11" s="83">
        <v>2611134</v>
      </c>
      <c r="C11" s="110">
        <v>2611134</v>
      </c>
      <c r="D11" s="2"/>
      <c r="E11" s="91"/>
      <c r="F11" s="51">
        <v>186342</v>
      </c>
      <c r="G11" s="92"/>
      <c r="H11" s="84"/>
      <c r="I11" s="74"/>
      <c r="J11" s="2"/>
      <c r="K11" s="74" t="s">
        <v>105</v>
      </c>
      <c r="L11" s="2"/>
      <c r="M11" s="2"/>
      <c r="N11" s="225"/>
      <c r="O11" s="226"/>
      <c r="P11" s="226"/>
      <c r="Q11" s="220">
        <v>80381</v>
      </c>
      <c r="R11" s="220"/>
      <c r="S11" s="2"/>
      <c r="T11" s="2"/>
      <c r="U11" s="2"/>
      <c r="V11" s="227">
        <v>12479</v>
      </c>
      <c r="W11" s="228"/>
      <c r="X11" s="98">
        <v>1.6980934112791928E-2</v>
      </c>
      <c r="Y11" s="2"/>
      <c r="Z11" s="80"/>
      <c r="AA11" s="2"/>
      <c r="AB11" s="2"/>
      <c r="AC11" s="2"/>
      <c r="AD11" s="2"/>
      <c r="AE11" s="2"/>
    </row>
    <row r="12" spans="2:31" ht="13.5" customHeight="1">
      <c r="B12" s="109">
        <v>2619002</v>
      </c>
      <c r="C12" s="108">
        <v>2617907</v>
      </c>
      <c r="D12" s="2"/>
      <c r="E12" s="91"/>
      <c r="F12" s="80" t="s">
        <v>104</v>
      </c>
      <c r="G12" s="93"/>
      <c r="H12" s="81"/>
      <c r="I12" s="74"/>
      <c r="J12" s="2"/>
      <c r="K12" s="107">
        <v>604449</v>
      </c>
      <c r="L12" s="2"/>
      <c r="M12" s="213" t="s">
        <v>103</v>
      </c>
      <c r="N12" s="214"/>
      <c r="O12" s="63"/>
      <c r="P12" s="63"/>
      <c r="Q12" s="63"/>
      <c r="R12" s="2"/>
      <c r="S12" s="2"/>
      <c r="T12" s="2"/>
      <c r="U12" s="2"/>
      <c r="V12" s="229">
        <v>8582</v>
      </c>
      <c r="W12" s="220"/>
      <c r="X12" s="230" t="s">
        <v>102</v>
      </c>
      <c r="Y12" s="2"/>
      <c r="Z12" s="60"/>
      <c r="AA12" s="2"/>
      <c r="AB12" s="2"/>
      <c r="AC12" s="2"/>
      <c r="AD12" s="2"/>
      <c r="AE12" s="2"/>
    </row>
    <row r="13" spans="2:31" ht="13.5" customHeight="1">
      <c r="B13" s="60"/>
      <c r="C13" s="60"/>
      <c r="D13" s="2"/>
      <c r="E13" s="91"/>
      <c r="F13" s="78">
        <v>378790</v>
      </c>
      <c r="G13" s="92"/>
      <c r="H13" s="2"/>
      <c r="I13" s="74"/>
      <c r="J13" s="2"/>
      <c r="K13" s="94">
        <v>611255</v>
      </c>
      <c r="L13" s="89"/>
      <c r="M13" s="232">
        <v>641635</v>
      </c>
      <c r="N13" s="233"/>
      <c r="O13" s="56"/>
      <c r="P13" s="56"/>
      <c r="Q13" s="106" t="s">
        <v>86</v>
      </c>
      <c r="R13" s="105" t="s">
        <v>101</v>
      </c>
      <c r="S13" s="104"/>
      <c r="T13" s="104"/>
      <c r="U13" s="2"/>
      <c r="V13" s="74"/>
      <c r="W13" s="2"/>
      <c r="X13" s="231"/>
      <c r="Y13" s="2"/>
      <c r="Z13" s="60"/>
      <c r="AA13" s="2"/>
      <c r="AB13" s="2"/>
      <c r="AC13" s="2"/>
      <c r="AD13" s="2"/>
      <c r="AE13" s="2"/>
    </row>
    <row r="14" spans="2:31" ht="13.5" customHeight="1">
      <c r="B14" s="60"/>
      <c r="C14" s="60"/>
      <c r="D14" s="2"/>
      <c r="E14" s="91"/>
      <c r="F14" s="51">
        <v>381236</v>
      </c>
      <c r="G14" s="92"/>
      <c r="H14" s="2"/>
      <c r="I14" s="74"/>
      <c r="J14" s="2"/>
      <c r="K14" s="103"/>
      <c r="L14" s="2"/>
      <c r="M14" s="2"/>
      <c r="N14" s="102">
        <v>647987.03</v>
      </c>
      <c r="O14" s="56"/>
      <c r="P14" s="56"/>
      <c r="Q14" s="56"/>
      <c r="R14" s="101">
        <v>414</v>
      </c>
      <c r="S14" s="2"/>
      <c r="T14" s="2"/>
      <c r="U14" s="69"/>
      <c r="V14" s="74"/>
      <c r="W14" s="2"/>
      <c r="X14" s="76">
        <v>106374</v>
      </c>
      <c r="Y14" s="2"/>
      <c r="Z14" s="60"/>
      <c r="AA14" s="2"/>
      <c r="AB14" s="2"/>
      <c r="AC14" s="2"/>
      <c r="AD14" s="2"/>
      <c r="AE14" s="2"/>
    </row>
    <row r="15" spans="2:31" ht="13.5" customHeight="1">
      <c r="B15" s="60"/>
      <c r="C15" s="60"/>
      <c r="D15" s="2"/>
      <c r="E15" s="91"/>
      <c r="F15" s="80" t="s">
        <v>100</v>
      </c>
      <c r="G15" s="92"/>
      <c r="H15" s="2"/>
      <c r="I15" s="74"/>
      <c r="J15" s="2"/>
      <c r="K15" s="74"/>
      <c r="L15" s="2"/>
      <c r="M15" s="2"/>
      <c r="N15" s="100" t="s">
        <v>99</v>
      </c>
      <c r="O15" s="2"/>
      <c r="P15" s="2"/>
      <c r="Q15" s="2"/>
      <c r="R15" s="99">
        <v>920</v>
      </c>
      <c r="S15" s="2"/>
      <c r="T15" s="2"/>
      <c r="U15" s="69"/>
      <c r="V15" s="74"/>
      <c r="W15" s="2"/>
      <c r="X15" s="98">
        <v>0.14308696810156277</v>
      </c>
      <c r="Y15" s="2"/>
      <c r="Z15" s="60"/>
      <c r="AA15" s="2"/>
      <c r="AB15" s="2"/>
      <c r="AC15" s="2"/>
      <c r="AD15" s="2"/>
      <c r="AE15" s="2"/>
    </row>
    <row r="16" spans="2:31" ht="13.5" customHeight="1">
      <c r="B16" s="60"/>
      <c r="C16" s="60"/>
      <c r="D16" s="2"/>
      <c r="E16" s="91"/>
      <c r="F16" s="78">
        <v>20906</v>
      </c>
      <c r="G16" s="90"/>
      <c r="H16" s="89"/>
      <c r="I16" s="74"/>
      <c r="J16" s="2"/>
      <c r="K16" s="74"/>
      <c r="L16" s="2"/>
      <c r="M16" s="2"/>
      <c r="N16" s="75" t="s">
        <v>98</v>
      </c>
      <c r="O16" s="82"/>
      <c r="P16" s="82"/>
      <c r="Q16" s="82"/>
      <c r="R16" s="97"/>
      <c r="S16" s="82"/>
      <c r="T16" s="82"/>
      <c r="U16" s="81"/>
      <c r="V16" s="74"/>
      <c r="W16" s="2"/>
      <c r="X16" s="80" t="s">
        <v>97</v>
      </c>
      <c r="Y16" s="2"/>
      <c r="Z16" s="60" t="s">
        <v>96</v>
      </c>
      <c r="AA16" s="2"/>
      <c r="AB16" s="2"/>
      <c r="AC16" s="2"/>
      <c r="AD16" s="2"/>
      <c r="AE16" s="2"/>
    </row>
    <row r="17" spans="2:31" ht="13.5" customHeight="1">
      <c r="B17" s="60"/>
      <c r="C17" s="60"/>
      <c r="D17" s="2"/>
      <c r="E17" s="91"/>
      <c r="F17" s="51">
        <v>19247</v>
      </c>
      <c r="G17" s="92"/>
      <c r="H17" s="84"/>
      <c r="I17" s="74"/>
      <c r="J17" s="2"/>
      <c r="K17" s="74"/>
      <c r="L17" s="2"/>
      <c r="M17" s="2"/>
      <c r="N17" s="96">
        <v>37186</v>
      </c>
      <c r="O17" s="2"/>
      <c r="P17" s="89"/>
      <c r="Q17" s="2"/>
      <c r="R17" s="55"/>
      <c r="S17" s="56"/>
      <c r="T17" s="2"/>
      <c r="U17" s="2"/>
      <c r="V17" s="2"/>
      <c r="W17" s="2"/>
      <c r="X17" s="76">
        <v>604449</v>
      </c>
      <c r="Y17" s="2"/>
      <c r="Z17" s="76">
        <v>566880</v>
      </c>
      <c r="AA17" s="2"/>
      <c r="AB17" s="2"/>
      <c r="AC17" s="2"/>
      <c r="AD17" s="2"/>
      <c r="AE17" s="2"/>
    </row>
    <row r="18" spans="2:31" ht="13.5" customHeight="1">
      <c r="B18" s="60"/>
      <c r="C18" s="60"/>
      <c r="D18" s="2"/>
      <c r="E18" s="91"/>
      <c r="F18" s="80" t="s">
        <v>95</v>
      </c>
      <c r="G18" s="93"/>
      <c r="H18" s="81"/>
      <c r="I18" s="74"/>
      <c r="J18" s="2"/>
      <c r="K18" s="74"/>
      <c r="L18" s="2"/>
      <c r="M18" s="2"/>
      <c r="N18" s="51">
        <v>36732.03</v>
      </c>
      <c r="O18" s="2"/>
      <c r="P18" s="84"/>
      <c r="Q18" s="2"/>
      <c r="R18" s="55"/>
      <c r="S18" s="56"/>
      <c r="T18" s="2"/>
      <c r="U18" s="2"/>
      <c r="V18" s="2"/>
      <c r="W18" s="2"/>
      <c r="X18" s="73">
        <v>0.81306310547710448</v>
      </c>
      <c r="Y18" s="2"/>
      <c r="Z18" s="73">
        <v>0.7625278778405804</v>
      </c>
      <c r="AA18" s="2"/>
      <c r="AB18" s="2"/>
      <c r="AC18" s="2"/>
      <c r="AD18" s="2"/>
      <c r="AE18" s="2"/>
    </row>
    <row r="19" spans="2:31" ht="13.5" customHeight="1">
      <c r="B19" s="60"/>
      <c r="C19" s="60"/>
      <c r="D19" s="2"/>
      <c r="E19" s="91"/>
      <c r="F19" s="78">
        <v>61475</v>
      </c>
      <c r="G19" s="92"/>
      <c r="H19" s="2"/>
      <c r="I19" s="74"/>
      <c r="J19" s="2"/>
      <c r="K19" s="74" t="s">
        <v>94</v>
      </c>
      <c r="L19" s="2"/>
      <c r="M19" s="2"/>
      <c r="N19" s="2"/>
      <c r="O19" s="2"/>
      <c r="P19" s="84"/>
      <c r="Q19" s="2"/>
      <c r="R19" s="55"/>
      <c r="S19" s="56"/>
      <c r="T19" s="2"/>
      <c r="U19" s="2"/>
      <c r="V19" s="2"/>
      <c r="W19" s="2"/>
      <c r="X19" s="60"/>
      <c r="Y19" s="2"/>
      <c r="Z19" s="60"/>
      <c r="AA19" s="2"/>
      <c r="AB19" s="2"/>
      <c r="AC19" s="2"/>
      <c r="AD19" s="2"/>
      <c r="AE19" s="2"/>
    </row>
    <row r="20" spans="2:31" ht="13.5" customHeight="1">
      <c r="B20" s="60"/>
      <c r="C20" s="60"/>
      <c r="D20" s="2"/>
      <c r="E20" s="91"/>
      <c r="F20" s="51">
        <v>62501</v>
      </c>
      <c r="G20" s="92"/>
      <c r="H20" s="2"/>
      <c r="I20" s="74"/>
      <c r="J20" s="2"/>
      <c r="K20" s="95">
        <v>106374</v>
      </c>
      <c r="L20" s="2"/>
      <c r="M20" s="2"/>
      <c r="N20" s="2"/>
      <c r="O20" s="2"/>
      <c r="P20" s="84"/>
      <c r="Q20" s="2"/>
      <c r="R20" s="55" t="s">
        <v>93</v>
      </c>
      <c r="S20" s="56"/>
      <c r="T20" s="2"/>
      <c r="U20" s="2"/>
      <c r="V20" s="2"/>
      <c r="W20" s="2"/>
      <c r="X20" s="60"/>
      <c r="Y20" s="2"/>
      <c r="Z20" s="60"/>
      <c r="AA20" s="2"/>
      <c r="AB20" s="2"/>
      <c r="AC20" s="2"/>
      <c r="AD20" s="2"/>
      <c r="AE20" s="2"/>
    </row>
    <row r="21" spans="2:31" ht="13.5" customHeight="1">
      <c r="B21" s="60"/>
      <c r="C21" s="60"/>
      <c r="D21" s="2"/>
      <c r="E21" s="91"/>
      <c r="F21" s="80" t="s">
        <v>92</v>
      </c>
      <c r="G21" s="92"/>
      <c r="H21" s="2"/>
      <c r="I21" s="74"/>
      <c r="J21" s="2"/>
      <c r="K21" s="94">
        <v>101947</v>
      </c>
      <c r="L21" s="56"/>
      <c r="M21" s="213" t="s">
        <v>91</v>
      </c>
      <c r="N21" s="214"/>
      <c r="O21" s="75"/>
      <c r="P21" s="84"/>
      <c r="Q21" s="2"/>
      <c r="R21" s="55"/>
      <c r="S21" s="56"/>
      <c r="T21" s="2"/>
      <c r="U21" s="2"/>
      <c r="V21" s="2"/>
      <c r="W21" s="2"/>
      <c r="X21" s="60"/>
      <c r="Y21" s="2"/>
      <c r="Z21" s="60"/>
      <c r="AA21" s="2"/>
      <c r="AB21" s="2"/>
      <c r="AC21" s="2"/>
      <c r="AD21" s="2"/>
      <c r="AE21" s="2"/>
    </row>
    <row r="22" spans="2:31" ht="13.5" customHeight="1">
      <c r="B22" s="60"/>
      <c r="C22" s="60"/>
      <c r="D22" s="2"/>
      <c r="E22" s="91"/>
      <c r="F22" s="78">
        <v>2252</v>
      </c>
      <c r="G22" s="90"/>
      <c r="H22" s="89"/>
      <c r="I22" s="74"/>
      <c r="J22" s="2"/>
      <c r="K22" s="74"/>
      <c r="L22" s="80"/>
      <c r="M22" s="215">
        <v>39465</v>
      </c>
      <c r="N22" s="217"/>
      <c r="O22" s="74"/>
      <c r="P22" s="74"/>
      <c r="Q22" s="74"/>
      <c r="R22" s="71">
        <v>4394</v>
      </c>
      <c r="S22" s="70"/>
      <c r="T22" s="70"/>
      <c r="U22" s="69"/>
      <c r="V22" s="2"/>
      <c r="W22" s="2"/>
      <c r="X22" s="60"/>
      <c r="Y22" s="2"/>
      <c r="Z22" s="60"/>
      <c r="AA22" s="2"/>
      <c r="AB22" s="2"/>
      <c r="AC22" s="2"/>
      <c r="AD22" s="2"/>
      <c r="AE22" s="2"/>
    </row>
    <row r="23" spans="2:31" ht="13.5" customHeight="1">
      <c r="B23" s="60"/>
      <c r="C23" s="60"/>
      <c r="D23" s="2"/>
      <c r="E23" s="91"/>
      <c r="F23" s="51">
        <v>2528</v>
      </c>
      <c r="G23" s="92"/>
      <c r="H23" s="84"/>
      <c r="I23" s="74"/>
      <c r="J23" s="2"/>
      <c r="K23" s="74"/>
      <c r="L23" s="74"/>
      <c r="M23" s="220">
        <v>36122</v>
      </c>
      <c r="N23" s="220"/>
      <c r="O23" s="84"/>
      <c r="P23" s="60"/>
      <c r="Q23" s="67" t="s">
        <v>86</v>
      </c>
      <c r="R23" s="66">
        <v>3842</v>
      </c>
      <c r="S23" s="56"/>
      <c r="T23" s="2"/>
      <c r="U23" s="2"/>
      <c r="V23" s="2"/>
      <c r="W23" s="2"/>
      <c r="X23" s="60"/>
      <c r="Y23" s="2"/>
      <c r="Z23" s="60"/>
      <c r="AA23" s="2"/>
      <c r="AB23" s="2"/>
      <c r="AC23" s="2"/>
      <c r="AD23" s="2"/>
      <c r="AE23" s="2"/>
    </row>
    <row r="24" spans="2:31" ht="13.5" customHeight="1">
      <c r="B24" s="60"/>
      <c r="C24" s="60"/>
      <c r="D24" s="2"/>
      <c r="E24" s="91"/>
      <c r="F24" s="80" t="s">
        <v>90</v>
      </c>
      <c r="G24" s="93"/>
      <c r="H24" s="81"/>
      <c r="I24" s="74"/>
      <c r="J24" s="2"/>
      <c r="K24" s="74"/>
      <c r="L24" s="74"/>
      <c r="M24" s="213" t="s">
        <v>89</v>
      </c>
      <c r="N24" s="214"/>
      <c r="O24" s="74"/>
      <c r="P24" s="60"/>
      <c r="Q24" s="2"/>
      <c r="R24" s="55"/>
      <c r="S24" s="56"/>
      <c r="T24" s="2"/>
      <c r="U24" s="2"/>
      <c r="V24" s="2"/>
      <c r="W24" s="2"/>
      <c r="X24" s="60"/>
      <c r="Y24" s="2"/>
      <c r="Z24" s="60"/>
      <c r="AA24" s="2"/>
      <c r="AB24" s="2"/>
      <c r="AC24" s="2"/>
      <c r="AD24" s="2"/>
      <c r="AE24" s="2"/>
    </row>
    <row r="25" spans="2:31" ht="13.5" customHeight="1">
      <c r="B25" s="60"/>
      <c r="C25" s="60"/>
      <c r="D25" s="2"/>
      <c r="E25" s="91"/>
      <c r="F25" s="78">
        <v>7700</v>
      </c>
      <c r="G25" s="92"/>
      <c r="H25" s="2"/>
      <c r="I25" s="74"/>
      <c r="J25" s="2"/>
      <c r="K25" s="74"/>
      <c r="L25" s="74"/>
      <c r="M25" s="223" t="s">
        <v>88</v>
      </c>
      <c r="N25" s="224"/>
      <c r="O25" s="75"/>
      <c r="P25" s="74"/>
      <c r="Q25" s="74"/>
      <c r="R25" s="55"/>
      <c r="S25" s="56"/>
      <c r="T25" s="2"/>
      <c r="U25" s="2"/>
      <c r="V25" s="2"/>
      <c r="W25" s="2"/>
      <c r="X25" s="60"/>
      <c r="Y25" s="2"/>
      <c r="Z25" s="60"/>
      <c r="AA25" s="2"/>
      <c r="AB25" s="2"/>
      <c r="AC25" s="2"/>
      <c r="AD25" s="2"/>
      <c r="AE25" s="2"/>
    </row>
    <row r="26" spans="2:31" ht="13.5" customHeight="1">
      <c r="B26" s="60"/>
      <c r="C26" s="60"/>
      <c r="D26" s="2"/>
      <c r="E26" s="91"/>
      <c r="F26" s="51">
        <v>7133</v>
      </c>
      <c r="G26" s="92"/>
      <c r="H26" s="2"/>
      <c r="I26" s="74"/>
      <c r="J26" s="2"/>
      <c r="K26" s="74"/>
      <c r="L26" s="77"/>
      <c r="M26" s="215">
        <v>53321</v>
      </c>
      <c r="N26" s="217"/>
      <c r="O26" s="74"/>
      <c r="P26" s="74"/>
      <c r="Q26" s="74"/>
      <c r="R26" s="71">
        <v>39207</v>
      </c>
      <c r="S26" s="70"/>
      <c r="T26" s="70"/>
      <c r="U26" s="69"/>
      <c r="V26" s="2"/>
      <c r="W26" s="2"/>
      <c r="X26" s="60"/>
      <c r="Y26" s="2"/>
      <c r="Z26" s="60"/>
      <c r="AA26" s="2"/>
      <c r="AB26" s="2"/>
      <c r="AC26" s="2"/>
      <c r="AD26" s="2"/>
      <c r="AE26" s="2"/>
    </row>
    <row r="27" spans="2:31" ht="13.5" customHeight="1">
      <c r="B27" s="60"/>
      <c r="C27" s="60"/>
      <c r="D27" s="2"/>
      <c r="E27" s="91"/>
      <c r="F27" s="80" t="s">
        <v>87</v>
      </c>
      <c r="G27" s="92"/>
      <c r="H27" s="2"/>
      <c r="I27" s="74"/>
      <c r="J27" s="2"/>
      <c r="K27" s="74"/>
      <c r="L27" s="74"/>
      <c r="M27" s="220">
        <v>51417</v>
      </c>
      <c r="N27" s="220"/>
      <c r="O27" s="56"/>
      <c r="P27" s="52"/>
      <c r="Q27" s="67" t="s">
        <v>86</v>
      </c>
      <c r="R27" s="66">
        <v>37737.97</v>
      </c>
      <c r="S27" s="56"/>
      <c r="T27" s="2"/>
      <c r="U27" s="2"/>
      <c r="V27" s="2"/>
      <c r="W27" s="2"/>
      <c r="X27" s="60"/>
      <c r="Y27" s="2"/>
      <c r="Z27" s="60"/>
      <c r="AA27" s="2"/>
      <c r="AB27" s="2"/>
      <c r="AC27" s="2"/>
      <c r="AD27" s="2"/>
      <c r="AE27" s="2"/>
    </row>
    <row r="28" spans="2:31" ht="13.5" customHeight="1">
      <c r="B28" s="60"/>
      <c r="C28" s="60"/>
      <c r="D28" s="2"/>
      <c r="E28" s="91"/>
      <c r="F28" s="78">
        <v>87250</v>
      </c>
      <c r="G28" s="90"/>
      <c r="H28" s="89"/>
      <c r="I28" s="74"/>
      <c r="J28" s="2"/>
      <c r="K28" s="88"/>
      <c r="L28" s="75"/>
      <c r="M28" s="213" t="s">
        <v>85</v>
      </c>
      <c r="N28" s="214"/>
      <c r="O28" s="75"/>
      <c r="P28" s="74"/>
      <c r="Q28" s="2"/>
      <c r="R28" s="55"/>
      <c r="S28" s="56"/>
      <c r="T28" s="2"/>
      <c r="U28" s="2"/>
      <c r="V28" s="2"/>
      <c r="W28" s="2"/>
      <c r="X28" s="60"/>
      <c r="Y28" s="2"/>
      <c r="Z28" s="60"/>
      <c r="AA28" s="2"/>
      <c r="AB28" s="2"/>
      <c r="AC28" s="2"/>
      <c r="AD28" s="2"/>
      <c r="AE28" s="2"/>
    </row>
    <row r="29" spans="2:31" ht="13.5" customHeight="1" thickBot="1">
      <c r="B29" s="60"/>
      <c r="C29" s="80" t="s">
        <v>84</v>
      </c>
      <c r="D29" s="2"/>
      <c r="E29" s="87"/>
      <c r="F29" s="86">
        <v>88718</v>
      </c>
      <c r="G29" s="85"/>
      <c r="H29" s="84"/>
      <c r="I29" s="74"/>
      <c r="J29" s="2"/>
      <c r="K29" s="68"/>
      <c r="L29" s="74"/>
      <c r="M29" s="215">
        <v>381</v>
      </c>
      <c r="N29" s="217"/>
      <c r="O29" s="74"/>
      <c r="P29" s="74"/>
      <c r="Q29" s="63"/>
      <c r="R29" s="71">
        <v>381</v>
      </c>
      <c r="S29" s="70"/>
      <c r="T29" s="70"/>
      <c r="U29" s="69"/>
      <c r="V29" s="2"/>
      <c r="W29" s="2"/>
      <c r="X29" s="60"/>
      <c r="Y29" s="2"/>
      <c r="Z29" s="60"/>
      <c r="AA29" s="2"/>
      <c r="AB29" s="2"/>
      <c r="AC29" s="2"/>
      <c r="AD29" s="2"/>
      <c r="AE29" s="2"/>
    </row>
    <row r="30" spans="2:31" ht="13.5" customHeight="1" thickTop="1">
      <c r="B30" s="60"/>
      <c r="C30" s="60" t="s">
        <v>83</v>
      </c>
      <c r="D30" s="2"/>
      <c r="E30" s="2"/>
      <c r="F30" s="2"/>
      <c r="G30" s="56"/>
      <c r="H30" s="84"/>
      <c r="I30" s="74"/>
      <c r="J30" s="2"/>
      <c r="K30" s="68"/>
      <c r="L30" s="74"/>
      <c r="M30" s="220">
        <v>399</v>
      </c>
      <c r="N30" s="220"/>
      <c r="O30" s="56"/>
      <c r="P30" s="74"/>
      <c r="Q30" s="67" t="s">
        <v>82</v>
      </c>
      <c r="R30" s="66">
        <v>399</v>
      </c>
      <c r="S30" s="56"/>
      <c r="T30" s="2"/>
      <c r="U30" s="2"/>
      <c r="V30" s="2"/>
      <c r="W30" s="2"/>
      <c r="X30" s="60"/>
      <c r="Y30" s="2"/>
      <c r="Z30" s="52"/>
      <c r="AA30" s="2"/>
      <c r="AB30" s="2"/>
      <c r="AC30" s="2"/>
      <c r="AD30" s="2"/>
      <c r="AE30" s="2"/>
    </row>
    <row r="31" spans="2:31" ht="13.5" customHeight="1">
      <c r="B31" s="60"/>
      <c r="C31" s="83">
        <v>0</v>
      </c>
      <c r="D31" s="2"/>
      <c r="E31" s="2"/>
      <c r="F31" s="80" t="s">
        <v>81</v>
      </c>
      <c r="G31" s="82"/>
      <c r="H31" s="81"/>
      <c r="I31" s="74"/>
      <c r="J31" s="2"/>
      <c r="K31" s="68"/>
      <c r="L31" s="74"/>
      <c r="M31" s="213" t="s">
        <v>80</v>
      </c>
      <c r="N31" s="214"/>
      <c r="O31" s="52"/>
      <c r="P31" s="74"/>
      <c r="Q31" s="2"/>
      <c r="R31" s="55"/>
      <c r="S31" s="56"/>
      <c r="T31" s="2"/>
      <c r="U31" s="2"/>
      <c r="V31" s="2"/>
      <c r="W31" s="2"/>
      <c r="X31" s="60"/>
      <c r="Y31" s="2"/>
      <c r="Z31" s="80"/>
      <c r="AA31" s="2"/>
      <c r="AB31" s="2"/>
      <c r="AC31" s="2"/>
      <c r="AD31" s="2"/>
      <c r="AE31" s="2"/>
    </row>
    <row r="32" spans="2:31" ht="13.5" customHeight="1">
      <c r="B32" s="52"/>
      <c r="C32" s="79">
        <v>1095</v>
      </c>
      <c r="D32" s="2"/>
      <c r="E32" s="2"/>
      <c r="F32" s="78">
        <v>0</v>
      </c>
      <c r="G32" s="2"/>
      <c r="H32" s="2"/>
      <c r="I32" s="2"/>
      <c r="J32" s="2"/>
      <c r="K32" s="68"/>
      <c r="L32" s="77"/>
      <c r="M32" s="215">
        <v>3695</v>
      </c>
      <c r="N32" s="217"/>
      <c r="O32" s="74"/>
      <c r="P32" s="74"/>
      <c r="Q32" s="63"/>
      <c r="R32" s="71">
        <v>977</v>
      </c>
      <c r="S32" s="70"/>
      <c r="T32" s="70"/>
      <c r="U32" s="69"/>
      <c r="V32" s="2"/>
      <c r="W32" s="2"/>
      <c r="X32" s="60"/>
      <c r="Y32" s="2"/>
      <c r="Z32" s="60" t="s">
        <v>79</v>
      </c>
      <c r="AA32" s="2"/>
      <c r="AB32" s="2"/>
      <c r="AC32" s="2"/>
      <c r="AD32" s="2"/>
      <c r="AE32" s="2"/>
    </row>
    <row r="33" spans="2:31" ht="13.5" customHeight="1">
      <c r="B33" s="2"/>
      <c r="C33" s="2"/>
      <c r="D33" s="2"/>
      <c r="E33" s="2"/>
      <c r="F33" s="51">
        <v>221</v>
      </c>
      <c r="G33" s="2"/>
      <c r="H33" s="2"/>
      <c r="I33" s="2"/>
      <c r="J33" s="2"/>
      <c r="K33" s="68"/>
      <c r="L33" s="74"/>
      <c r="M33" s="220">
        <v>4229</v>
      </c>
      <c r="N33" s="220"/>
      <c r="O33" s="56"/>
      <c r="P33" s="74"/>
      <c r="Q33" s="67" t="s">
        <v>78</v>
      </c>
      <c r="R33" s="66">
        <v>1060</v>
      </c>
      <c r="S33" s="56"/>
      <c r="T33" s="2"/>
      <c r="U33" s="2"/>
      <c r="V33" s="2"/>
      <c r="W33" s="2"/>
      <c r="X33" s="60"/>
      <c r="Y33" s="2"/>
      <c r="Z33" s="76">
        <v>106057</v>
      </c>
      <c r="AA33" s="2"/>
      <c r="AB33" s="2"/>
      <c r="AC33" s="2"/>
      <c r="AD33" s="2"/>
      <c r="AE33" s="2"/>
    </row>
    <row r="34" spans="2:31" ht="13.5" customHeight="1">
      <c r="B34" s="2"/>
      <c r="C34" s="2"/>
      <c r="D34" s="2"/>
      <c r="E34" s="2"/>
      <c r="F34" s="2"/>
      <c r="G34" s="2"/>
      <c r="H34" s="2"/>
      <c r="I34" s="2"/>
      <c r="J34" s="2"/>
      <c r="K34" s="68"/>
      <c r="L34" s="52"/>
      <c r="M34" s="213" t="s">
        <v>77</v>
      </c>
      <c r="N34" s="214"/>
      <c r="O34" s="75"/>
      <c r="P34" s="74"/>
      <c r="Q34" s="2"/>
      <c r="R34" s="55"/>
      <c r="S34" s="56"/>
      <c r="T34" s="2"/>
      <c r="U34" s="2"/>
      <c r="V34" s="2"/>
      <c r="W34" s="2"/>
      <c r="X34" s="60"/>
      <c r="Y34" s="2"/>
      <c r="Z34" s="73">
        <v>0.14266056156530207</v>
      </c>
      <c r="AA34" s="2"/>
      <c r="AB34" s="2"/>
      <c r="AC34" s="2"/>
      <c r="AD34" s="2"/>
      <c r="AE34" s="2"/>
    </row>
    <row r="35" spans="2:31" ht="13.5" customHeight="1">
      <c r="B35" s="2"/>
      <c r="C35" s="2"/>
      <c r="D35" s="2"/>
      <c r="E35" s="2"/>
      <c r="F35" s="2"/>
      <c r="G35" s="2"/>
      <c r="H35" s="2"/>
      <c r="I35" s="2"/>
      <c r="J35" s="2"/>
      <c r="K35" s="68"/>
      <c r="L35" s="2"/>
      <c r="M35" s="215">
        <v>9512</v>
      </c>
      <c r="N35" s="217"/>
      <c r="O35" s="72"/>
      <c r="P35" s="63"/>
      <c r="Q35" s="63"/>
      <c r="R35" s="71">
        <v>5137</v>
      </c>
      <c r="S35" s="70"/>
      <c r="T35" s="70"/>
      <c r="U35" s="69"/>
      <c r="V35" s="2"/>
      <c r="W35" s="2"/>
      <c r="X35" s="60"/>
      <c r="Y35" s="2"/>
      <c r="Z35" s="60"/>
      <c r="AA35" s="2"/>
      <c r="AB35" s="2"/>
      <c r="AC35" s="2"/>
      <c r="AD35" s="2"/>
      <c r="AE35" s="2"/>
    </row>
    <row r="36" spans="2:31" ht="13.5" customHeight="1">
      <c r="B36" s="2"/>
      <c r="C36" s="2"/>
      <c r="D36" s="2"/>
      <c r="E36" s="2"/>
      <c r="F36" s="2"/>
      <c r="G36" s="2"/>
      <c r="H36" s="2"/>
      <c r="I36" s="2"/>
      <c r="J36" s="2"/>
      <c r="K36" s="68"/>
      <c r="L36" s="2"/>
      <c r="M36" s="220">
        <v>9780</v>
      </c>
      <c r="N36" s="220"/>
      <c r="O36" s="56"/>
      <c r="P36" s="56"/>
      <c r="Q36" s="67" t="s">
        <v>76</v>
      </c>
      <c r="R36" s="66">
        <v>5509</v>
      </c>
      <c r="S36" s="56"/>
      <c r="T36" s="2"/>
      <c r="U36" s="2"/>
      <c r="V36" s="2"/>
      <c r="W36" s="2"/>
      <c r="X36" s="60"/>
      <c r="Y36" s="2"/>
      <c r="Z36" s="60"/>
      <c r="AA36" s="2"/>
      <c r="AB36" s="2"/>
      <c r="AC36" s="2"/>
      <c r="AD36" s="2"/>
      <c r="AE36" s="2"/>
    </row>
    <row r="37" spans="2:31" ht="13.5" customHeight="1">
      <c r="B37" s="2"/>
      <c r="C37" s="2"/>
      <c r="D37" s="2"/>
      <c r="E37" s="2"/>
      <c r="F37" s="213" t="s">
        <v>75</v>
      </c>
      <c r="G37" s="222"/>
      <c r="H37" s="214"/>
      <c r="I37" s="2"/>
      <c r="J37" s="2"/>
      <c r="K37" s="65" t="s">
        <v>74</v>
      </c>
      <c r="L37" s="63"/>
      <c r="M37" s="63"/>
      <c r="N37" s="63"/>
      <c r="O37" s="63"/>
      <c r="P37" s="63"/>
      <c r="Q37" s="63"/>
      <c r="R37" s="64"/>
      <c r="S37" s="63"/>
      <c r="T37" s="62"/>
      <c r="U37" s="211" t="s">
        <v>73</v>
      </c>
      <c r="V37" s="212"/>
      <c r="W37" s="55"/>
      <c r="X37" s="61"/>
      <c r="Y37" s="2"/>
      <c r="Z37" s="60"/>
      <c r="AA37" s="2"/>
      <c r="AB37" s="2"/>
      <c r="AC37" s="2"/>
      <c r="AD37" s="2"/>
      <c r="AE37" s="2"/>
    </row>
    <row r="38" spans="2:31" ht="13.5" customHeight="1">
      <c r="B38" s="2"/>
      <c r="C38" s="2"/>
      <c r="D38" s="2"/>
      <c r="E38" s="2"/>
      <c r="F38" s="215">
        <v>56616.909</v>
      </c>
      <c r="G38" s="216"/>
      <c r="H38" s="217"/>
      <c r="I38" s="2"/>
      <c r="J38" s="2"/>
      <c r="K38" s="59">
        <v>19975</v>
      </c>
      <c r="L38" s="58"/>
      <c r="M38" s="58"/>
      <c r="N38" s="58"/>
      <c r="O38" s="58"/>
      <c r="P38" s="58"/>
      <c r="Q38" s="58"/>
      <c r="R38" s="57" t="s">
        <v>72</v>
      </c>
      <c r="S38" s="56"/>
      <c r="U38" s="218">
        <v>70485</v>
      </c>
      <c r="V38" s="219"/>
      <c r="W38" s="55"/>
      <c r="X38" s="54"/>
      <c r="Y38" s="53"/>
      <c r="Z38" s="52"/>
      <c r="AA38" s="2"/>
      <c r="AB38" s="2"/>
      <c r="AC38" s="2"/>
      <c r="AD38" s="2"/>
      <c r="AE38" s="2"/>
    </row>
    <row r="39" spans="2:31" ht="13.5" customHeight="1">
      <c r="B39" s="2"/>
      <c r="C39" s="2"/>
      <c r="D39" s="2"/>
      <c r="E39" s="2"/>
      <c r="F39" s="220">
        <v>57710.766000000003</v>
      </c>
      <c r="G39" s="220"/>
      <c r="H39" s="220"/>
      <c r="I39" s="2"/>
      <c r="J39" s="2"/>
      <c r="K39" s="51">
        <v>21038</v>
      </c>
      <c r="L39" s="2"/>
      <c r="M39" s="2"/>
      <c r="N39" s="2"/>
      <c r="O39" s="2"/>
      <c r="S39" s="2"/>
      <c r="U39" s="221">
        <v>70505.97</v>
      </c>
      <c r="V39" s="221"/>
      <c r="W39" s="2"/>
      <c r="X39" s="50">
        <v>743422</v>
      </c>
      <c r="Y39" s="2"/>
      <c r="Z39" s="2"/>
      <c r="AA39" s="2"/>
      <c r="AB39" s="2"/>
      <c r="AC39" s="2"/>
      <c r="AD39" s="2"/>
      <c r="AE39" s="2"/>
    </row>
    <row r="40" spans="2:31" ht="13.5" customHeight="1">
      <c r="B40" s="2"/>
      <c r="C40" s="2"/>
      <c r="D40" s="2"/>
      <c r="E40" s="2"/>
      <c r="F40" s="2"/>
      <c r="G40" s="2"/>
      <c r="H40" s="2"/>
      <c r="I40" s="2"/>
      <c r="J40" s="2"/>
      <c r="K40" s="2"/>
      <c r="L40" s="2"/>
      <c r="M40" s="2"/>
      <c r="N40" s="2"/>
      <c r="O40" s="2"/>
      <c r="S40" s="2"/>
      <c r="T40" s="2"/>
      <c r="U40" s="2"/>
      <c r="V40" s="2"/>
      <c r="W40" s="2"/>
      <c r="X40" s="2"/>
      <c r="Y40" s="2"/>
      <c r="Z40" s="2"/>
      <c r="AA40" s="2"/>
      <c r="AB40" s="2"/>
      <c r="AC40" s="2"/>
      <c r="AD40" s="2"/>
      <c r="AE40" s="2"/>
    </row>
  </sheetData>
  <mergeCells count="37">
    <mergeCell ref="X12:X13"/>
    <mergeCell ref="M13:N13"/>
    <mergeCell ref="T6:V6"/>
    <mergeCell ref="B9:B10"/>
    <mergeCell ref="C9:C10"/>
    <mergeCell ref="N9:P9"/>
    <mergeCell ref="Q9:R9"/>
    <mergeCell ref="V9:W10"/>
    <mergeCell ref="N10:P10"/>
    <mergeCell ref="Q10:R10"/>
    <mergeCell ref="M30:N30"/>
    <mergeCell ref="N11:P11"/>
    <mergeCell ref="Q11:R11"/>
    <mergeCell ref="V11:W11"/>
    <mergeCell ref="M12:N12"/>
    <mergeCell ref="V12:W12"/>
    <mergeCell ref="M21:N21"/>
    <mergeCell ref="M22:N22"/>
    <mergeCell ref="M23:N23"/>
    <mergeCell ref="M24:N24"/>
    <mergeCell ref="M25:N25"/>
    <mergeCell ref="M26:N26"/>
    <mergeCell ref="M27:N27"/>
    <mergeCell ref="M28:N28"/>
    <mergeCell ref="M29:N29"/>
    <mergeCell ref="U37:V37"/>
    <mergeCell ref="M31:N31"/>
    <mergeCell ref="F38:H38"/>
    <mergeCell ref="U38:V38"/>
    <mergeCell ref="F39:H39"/>
    <mergeCell ref="U39:V39"/>
    <mergeCell ref="M33:N33"/>
    <mergeCell ref="M34:N34"/>
    <mergeCell ref="M35:N35"/>
    <mergeCell ref="M36:N36"/>
    <mergeCell ref="F37:H37"/>
    <mergeCell ref="M32:N32"/>
  </mergeCells>
  <phoneticPr fontId="3"/>
  <pageMargins left="0.51181102362204722" right="0.94488188976377963" top="0.62992125984251968" bottom="0.62992125984251968" header="0.31496062992125984" footer="0.31496062992125984"/>
  <pageSetup paperSize="9" orientation="landscape" blackAndWhite="1" r:id="rId1"/>
  <headerFooter>
    <oddHeader xml:space="preserve">&amp;L        </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50"/>
  <sheetViews>
    <sheetView showGridLines="0" view="pageLayout" zoomScale="115" zoomScaleNormal="100" zoomScaleSheetLayoutView="85" zoomScalePageLayoutView="115" workbookViewId="0"/>
  </sheetViews>
  <sheetFormatPr defaultColWidth="2.75" defaultRowHeight="15" customHeight="1"/>
  <cols>
    <col min="1" max="2" width="2.75" style="1"/>
    <col min="3" max="3" width="13.625" style="1" customWidth="1"/>
    <col min="4" max="20" width="4.125" style="1" customWidth="1"/>
    <col min="21" max="23" width="3.625" style="1" customWidth="1"/>
    <col min="24" max="24" width="6.5" style="128" bestFit="1" customWidth="1"/>
    <col min="25" max="28" width="12" style="127" customWidth="1"/>
    <col min="29" max="16384" width="2.75" style="1"/>
  </cols>
  <sheetData>
    <row r="2" spans="1:28" ht="15" customHeight="1">
      <c r="B2" s="9" t="s">
        <v>181</v>
      </c>
      <c r="X2" s="244" t="s">
        <v>180</v>
      </c>
      <c r="Y2" s="246" t="s">
        <v>179</v>
      </c>
      <c r="Z2" s="247"/>
      <c r="AA2" s="248" t="s">
        <v>178</v>
      </c>
      <c r="AB2" s="248"/>
    </row>
    <row r="3" spans="1:28" ht="15" customHeight="1">
      <c r="X3" s="245"/>
      <c r="Y3" s="147" t="s">
        <v>177</v>
      </c>
      <c r="Z3" s="147" t="s">
        <v>176</v>
      </c>
      <c r="AA3" s="147" t="s">
        <v>175</v>
      </c>
      <c r="AB3" s="147" t="s">
        <v>174</v>
      </c>
    </row>
    <row r="4" spans="1:28" ht="15" customHeight="1">
      <c r="C4" s="8" t="s">
        <v>173</v>
      </c>
      <c r="X4" s="131" t="s">
        <v>172</v>
      </c>
      <c r="Y4" s="133">
        <v>675.10400000000004</v>
      </c>
      <c r="Z4" s="133">
        <v>490.39</v>
      </c>
      <c r="AA4" s="132">
        <v>1244</v>
      </c>
      <c r="AB4" s="132">
        <v>1112</v>
      </c>
    </row>
    <row r="5" spans="1:28" ht="18.75" customHeight="1">
      <c r="C5" s="146" t="s">
        <v>171</v>
      </c>
      <c r="D5" s="145" t="s">
        <v>170</v>
      </c>
      <c r="E5" s="144" t="s">
        <v>169</v>
      </c>
      <c r="F5" s="144" t="s">
        <v>168</v>
      </c>
      <c r="G5" s="144" t="s">
        <v>167</v>
      </c>
      <c r="H5" s="144" t="s">
        <v>166</v>
      </c>
      <c r="I5" s="144" t="s">
        <v>165</v>
      </c>
      <c r="J5" s="144" t="s">
        <v>164</v>
      </c>
      <c r="K5" s="144" t="s">
        <v>163</v>
      </c>
      <c r="L5" s="144" t="s">
        <v>162</v>
      </c>
      <c r="M5" s="144" t="s">
        <v>161</v>
      </c>
      <c r="N5" s="144" t="s">
        <v>160</v>
      </c>
      <c r="O5" s="144" t="s">
        <v>159</v>
      </c>
      <c r="P5" s="144" t="s">
        <v>158</v>
      </c>
      <c r="Q5" s="144" t="s">
        <v>157</v>
      </c>
      <c r="R5" s="144" t="s">
        <v>156</v>
      </c>
      <c r="S5" s="143" t="s">
        <v>155</v>
      </c>
      <c r="X5" s="131" t="s">
        <v>154</v>
      </c>
      <c r="Y5" s="133">
        <v>665.59100000000001</v>
      </c>
      <c r="Z5" s="133">
        <v>524.36599999999999</v>
      </c>
      <c r="AA5" s="132">
        <v>1267</v>
      </c>
      <c r="AB5" s="132">
        <v>1118</v>
      </c>
    </row>
    <row r="6" spans="1:28" ht="18.75" customHeight="1">
      <c r="C6" s="142" t="s">
        <v>153</v>
      </c>
      <c r="D6" s="141">
        <v>1108.6559999999999</v>
      </c>
      <c r="E6" s="140">
        <v>1119</v>
      </c>
      <c r="F6" s="140">
        <v>1068</v>
      </c>
      <c r="G6" s="140">
        <v>1043</v>
      </c>
      <c r="H6" s="140">
        <v>979</v>
      </c>
      <c r="I6" s="140">
        <v>928</v>
      </c>
      <c r="J6" s="140">
        <v>880</v>
      </c>
      <c r="K6" s="140">
        <v>844</v>
      </c>
      <c r="L6" s="140">
        <v>839</v>
      </c>
      <c r="M6" s="140">
        <v>835</v>
      </c>
      <c r="N6" s="140">
        <v>825</v>
      </c>
      <c r="O6" s="140">
        <v>809</v>
      </c>
      <c r="P6" s="140">
        <v>784</v>
      </c>
      <c r="Q6" s="140">
        <v>751</v>
      </c>
      <c r="R6" s="140">
        <v>748</v>
      </c>
      <c r="S6" s="139">
        <v>742</v>
      </c>
      <c r="X6" s="131" t="s">
        <v>152</v>
      </c>
      <c r="Y6" s="133">
        <v>653.29899999999998</v>
      </c>
      <c r="Z6" s="133">
        <v>543</v>
      </c>
      <c r="AA6" s="132">
        <v>1273</v>
      </c>
      <c r="AB6" s="132">
        <v>1114</v>
      </c>
    </row>
    <row r="7" spans="1:28" ht="18.75" customHeight="1">
      <c r="C7" s="138" t="s">
        <v>151</v>
      </c>
      <c r="D7" s="137">
        <v>1143</v>
      </c>
      <c r="E7" s="136">
        <v>1157</v>
      </c>
      <c r="F7" s="136">
        <v>1103</v>
      </c>
      <c r="G7" s="136">
        <v>1078</v>
      </c>
      <c r="H7" s="136">
        <v>1012</v>
      </c>
      <c r="I7" s="136">
        <v>962</v>
      </c>
      <c r="J7" s="136">
        <v>914</v>
      </c>
      <c r="K7" s="136">
        <v>874</v>
      </c>
      <c r="L7" s="136">
        <v>868</v>
      </c>
      <c r="M7" s="136">
        <v>865</v>
      </c>
      <c r="N7" s="136">
        <v>857</v>
      </c>
      <c r="O7" s="136">
        <v>842</v>
      </c>
      <c r="P7" s="136">
        <v>815</v>
      </c>
      <c r="Q7" s="136">
        <v>783</v>
      </c>
      <c r="R7" s="136">
        <v>782</v>
      </c>
      <c r="S7" s="135">
        <v>779</v>
      </c>
      <c r="X7" s="131" t="s">
        <v>150</v>
      </c>
      <c r="Y7" s="133">
        <v>650.42499999999995</v>
      </c>
      <c r="Z7" s="133">
        <v>573.30799999999999</v>
      </c>
      <c r="AA7" s="132">
        <v>1303</v>
      </c>
      <c r="AB7" s="132">
        <v>1132</v>
      </c>
    </row>
    <row r="8" spans="1:28" ht="16.5" customHeight="1">
      <c r="C8" s="134" t="s">
        <v>149</v>
      </c>
      <c r="X8" s="131" t="s">
        <v>148</v>
      </c>
      <c r="Y8" s="133">
        <v>626</v>
      </c>
      <c r="Z8" s="133">
        <v>551</v>
      </c>
      <c r="AA8" s="132">
        <v>1253</v>
      </c>
      <c r="AB8" s="132">
        <v>1124</v>
      </c>
    </row>
    <row r="9" spans="1:28" ht="16.5" customHeight="1">
      <c r="X9" s="131" t="s">
        <v>147</v>
      </c>
      <c r="Y9" s="133">
        <v>620</v>
      </c>
      <c r="Z9" s="133">
        <v>502</v>
      </c>
      <c r="AA9" s="132">
        <v>1160</v>
      </c>
      <c r="AB9" s="132">
        <v>1111</v>
      </c>
    </row>
    <row r="10" spans="1:28" ht="16.5" customHeight="1">
      <c r="A10" s="242" t="s">
        <v>146</v>
      </c>
      <c r="B10" s="242"/>
      <c r="C10" s="242"/>
      <c r="D10" s="243" t="s">
        <v>145</v>
      </c>
      <c r="E10" s="243"/>
      <c r="F10" s="243"/>
      <c r="G10" s="243"/>
      <c r="H10" s="243"/>
      <c r="I10" s="243"/>
      <c r="J10" s="243"/>
      <c r="K10" s="243"/>
      <c r="L10" s="243"/>
      <c r="M10" s="243"/>
      <c r="N10" s="243"/>
      <c r="O10" s="243"/>
      <c r="P10" s="243"/>
      <c r="Q10" s="243"/>
      <c r="R10" s="243"/>
      <c r="S10" s="8"/>
      <c r="T10" s="8"/>
      <c r="U10" s="8"/>
      <c r="V10" s="8"/>
      <c r="W10" s="8"/>
      <c r="X10" s="131" t="s">
        <v>144</v>
      </c>
      <c r="Y10" s="133">
        <v>617</v>
      </c>
      <c r="Z10" s="133">
        <v>492.19499999999999</v>
      </c>
      <c r="AA10" s="132">
        <v>1143</v>
      </c>
      <c r="AB10" s="132">
        <v>1106</v>
      </c>
    </row>
    <row r="11" spans="1:28" ht="16.5" customHeight="1">
      <c r="A11" s="242"/>
      <c r="B11" s="242"/>
      <c r="C11" s="242"/>
      <c r="D11" s="243"/>
      <c r="E11" s="243"/>
      <c r="F11" s="243"/>
      <c r="G11" s="243"/>
      <c r="H11" s="243"/>
      <c r="I11" s="243"/>
      <c r="J11" s="243"/>
      <c r="K11" s="243"/>
      <c r="L11" s="243"/>
      <c r="M11" s="243"/>
      <c r="N11" s="243"/>
      <c r="O11" s="243"/>
      <c r="P11" s="243"/>
      <c r="Q11" s="243"/>
      <c r="R11" s="243"/>
      <c r="X11" s="131" t="s">
        <v>143</v>
      </c>
      <c r="Y11" s="133">
        <v>617.17499999999995</v>
      </c>
      <c r="Z11" s="133">
        <v>501.709</v>
      </c>
      <c r="AA11" s="132">
        <v>1157</v>
      </c>
      <c r="AB11" s="132">
        <v>1086</v>
      </c>
    </row>
    <row r="12" spans="1:28" ht="16.5" customHeight="1">
      <c r="X12" s="131" t="s">
        <v>142</v>
      </c>
      <c r="Y12" s="133">
        <v>589.12</v>
      </c>
      <c r="Z12" s="133">
        <v>479</v>
      </c>
      <c r="AA12" s="132">
        <v>1103</v>
      </c>
      <c r="AB12" s="132">
        <v>1069</v>
      </c>
    </row>
    <row r="13" spans="1:28" ht="16.5" customHeight="1">
      <c r="X13" s="131" t="s">
        <v>141</v>
      </c>
      <c r="Y13" s="133">
        <v>573</v>
      </c>
      <c r="Z13" s="133">
        <v>470</v>
      </c>
      <c r="AA13" s="132">
        <v>1078</v>
      </c>
      <c r="AB13" s="132">
        <v>1051</v>
      </c>
    </row>
    <row r="14" spans="1:28" ht="16.5" customHeight="1">
      <c r="X14" s="131" t="s">
        <v>140</v>
      </c>
      <c r="Y14" s="133">
        <v>527</v>
      </c>
      <c r="Z14" s="133">
        <v>452</v>
      </c>
      <c r="AA14" s="132">
        <v>1012</v>
      </c>
      <c r="AB14" s="132">
        <v>1025</v>
      </c>
    </row>
    <row r="15" spans="1:28" ht="16.5" customHeight="1">
      <c r="X15" s="131" t="s">
        <v>139</v>
      </c>
      <c r="Y15" s="133">
        <v>510</v>
      </c>
      <c r="Z15" s="133">
        <v>418</v>
      </c>
      <c r="AA15" s="132">
        <v>962</v>
      </c>
      <c r="AB15" s="132">
        <v>972</v>
      </c>
    </row>
    <row r="16" spans="1:28" ht="16.5" customHeight="1">
      <c r="X16" s="131" t="s">
        <v>138</v>
      </c>
      <c r="Y16" s="133">
        <v>491</v>
      </c>
      <c r="Z16" s="133">
        <v>389</v>
      </c>
      <c r="AA16" s="132">
        <v>914</v>
      </c>
      <c r="AB16" s="132">
        <v>934</v>
      </c>
    </row>
    <row r="17" spans="1:29" ht="16.5" customHeight="1">
      <c r="X17" s="131" t="s">
        <v>137</v>
      </c>
      <c r="Y17" s="133">
        <v>495</v>
      </c>
      <c r="Z17" s="133">
        <v>349</v>
      </c>
      <c r="AA17" s="132">
        <v>874</v>
      </c>
      <c r="AB17" s="132">
        <v>917</v>
      </c>
    </row>
    <row r="18" spans="1:29" ht="16.5" customHeight="1">
      <c r="X18" s="131" t="s">
        <v>136</v>
      </c>
      <c r="Y18" s="133">
        <v>498</v>
      </c>
      <c r="Z18" s="133">
        <v>340</v>
      </c>
      <c r="AA18" s="132">
        <v>868</v>
      </c>
      <c r="AB18" s="132">
        <v>918</v>
      </c>
    </row>
    <row r="19" spans="1:29" ht="16.5" customHeight="1">
      <c r="X19" s="131" t="s">
        <v>135</v>
      </c>
      <c r="Y19" s="133">
        <v>491</v>
      </c>
      <c r="Z19" s="133">
        <v>343</v>
      </c>
      <c r="AA19" s="132">
        <v>865</v>
      </c>
      <c r="AB19" s="132">
        <v>907</v>
      </c>
    </row>
    <row r="20" spans="1:29" ht="16.5" customHeight="1">
      <c r="X20" s="131" t="s">
        <v>134</v>
      </c>
      <c r="Y20" s="133">
        <v>483</v>
      </c>
      <c r="Z20" s="133">
        <v>341</v>
      </c>
      <c r="AA20" s="132">
        <v>857</v>
      </c>
      <c r="AB20" s="132">
        <v>903</v>
      </c>
    </row>
    <row r="21" spans="1:29" ht="16.5" customHeight="1">
      <c r="X21" s="131" t="s">
        <v>133</v>
      </c>
      <c r="Y21" s="133">
        <v>473</v>
      </c>
      <c r="Z21" s="133">
        <v>335</v>
      </c>
      <c r="AA21" s="132">
        <v>842</v>
      </c>
      <c r="AB21" s="132">
        <v>893</v>
      </c>
    </row>
    <row r="22" spans="1:29" ht="16.5" customHeight="1">
      <c r="X22" s="131" t="s">
        <v>132</v>
      </c>
      <c r="Y22" s="133">
        <v>465</v>
      </c>
      <c r="Z22" s="133">
        <v>318</v>
      </c>
      <c r="AA22" s="132">
        <v>815</v>
      </c>
      <c r="AB22" s="132">
        <v>887</v>
      </c>
    </row>
    <row r="23" spans="1:29" ht="16.5" customHeight="1">
      <c r="X23" s="131" t="s">
        <v>131</v>
      </c>
      <c r="Y23" s="133">
        <v>452</v>
      </c>
      <c r="Z23" s="133">
        <v>297</v>
      </c>
      <c r="AA23" s="132">
        <v>783</v>
      </c>
      <c r="AB23" s="132">
        <v>876</v>
      </c>
    </row>
    <row r="24" spans="1:29" ht="16.5" customHeight="1">
      <c r="X24" s="131" t="s">
        <v>130</v>
      </c>
      <c r="Y24" s="130">
        <v>448</v>
      </c>
      <c r="Z24" s="130">
        <v>300</v>
      </c>
      <c r="AA24" s="130">
        <v>782</v>
      </c>
      <c r="AB24" s="130">
        <v>874</v>
      </c>
    </row>
    <row r="25" spans="1:29" ht="16.5" customHeight="1">
      <c r="W25" s="127"/>
      <c r="X25" s="131" t="s">
        <v>129</v>
      </c>
      <c r="Y25" s="130">
        <v>440</v>
      </c>
      <c r="Z25" s="130">
        <v>302</v>
      </c>
      <c r="AA25" s="130">
        <v>779</v>
      </c>
      <c r="AB25" s="130">
        <v>874</v>
      </c>
    </row>
    <row r="26" spans="1:29" ht="16.5" customHeight="1">
      <c r="X26" s="131" t="s">
        <v>128</v>
      </c>
      <c r="Y26" s="130"/>
      <c r="Z26" s="130"/>
      <c r="AA26" s="130"/>
      <c r="AB26" s="130"/>
      <c r="AC26" s="127" t="s">
        <v>127</v>
      </c>
    </row>
    <row r="27" spans="1:29" ht="16.5" customHeight="1">
      <c r="T27" s="129" t="s">
        <v>124</v>
      </c>
    </row>
    <row r="28" spans="1:29" ht="16.5" customHeight="1">
      <c r="A28" s="242" t="s">
        <v>126</v>
      </c>
      <c r="B28" s="242"/>
      <c r="C28" s="242"/>
      <c r="D28" s="243" t="s">
        <v>125</v>
      </c>
      <c r="E28" s="243"/>
      <c r="F28" s="243"/>
      <c r="G28" s="243"/>
      <c r="H28" s="243"/>
      <c r="I28" s="243"/>
      <c r="J28" s="243"/>
      <c r="K28" s="243"/>
      <c r="L28" s="243"/>
      <c r="M28" s="243"/>
      <c r="N28" s="243"/>
      <c r="O28" s="243"/>
      <c r="P28" s="243"/>
      <c r="Q28" s="243"/>
      <c r="R28" s="243"/>
      <c r="S28" s="8"/>
      <c r="T28" s="8"/>
      <c r="U28" s="8"/>
      <c r="V28" s="8"/>
      <c r="W28" s="8"/>
    </row>
    <row r="29" spans="1:29" ht="16.5" customHeight="1">
      <c r="A29" s="242"/>
      <c r="B29" s="242"/>
      <c r="C29" s="242"/>
      <c r="D29" s="243"/>
      <c r="E29" s="243"/>
      <c r="F29" s="243"/>
      <c r="G29" s="243"/>
      <c r="H29" s="243"/>
      <c r="I29" s="243"/>
      <c r="J29" s="243"/>
      <c r="K29" s="243"/>
      <c r="L29" s="243"/>
      <c r="M29" s="243"/>
      <c r="N29" s="243"/>
      <c r="O29" s="243"/>
      <c r="P29" s="243"/>
      <c r="Q29" s="243"/>
      <c r="R29" s="243"/>
    </row>
    <row r="30" spans="1:29" ht="16.5" customHeight="1"/>
    <row r="31" spans="1:29" ht="16.5" customHeight="1"/>
    <row r="32" spans="1:29" ht="16.5" customHeight="1"/>
    <row r="33" spans="20:20" ht="16.5" customHeight="1"/>
    <row r="34" spans="20:20" ht="16.5" customHeight="1"/>
    <row r="35" spans="20:20" ht="16.5" customHeight="1"/>
    <row r="36" spans="20:20" ht="16.5" customHeight="1"/>
    <row r="37" spans="20:20" ht="16.5" customHeight="1"/>
    <row r="38" spans="20:20" ht="16.5" customHeight="1"/>
    <row r="39" spans="20:20" ht="16.5" customHeight="1"/>
    <row r="40" spans="20:20" ht="16.5" customHeight="1"/>
    <row r="41" spans="20:20" ht="16.5" customHeight="1"/>
    <row r="42" spans="20:20" ht="16.5" customHeight="1"/>
    <row r="43" spans="20:20" ht="16.5" customHeight="1"/>
    <row r="44" spans="20:20" ht="16.5" customHeight="1"/>
    <row r="45" spans="20:20" ht="16.5" customHeight="1">
      <c r="T45" s="129" t="s">
        <v>124</v>
      </c>
    </row>
    <row r="46" spans="20:20" ht="16.5" customHeight="1"/>
    <row r="47" spans="20:20" ht="16.5" customHeight="1"/>
    <row r="48" spans="20:20" ht="16.5" customHeight="1"/>
    <row r="49" ht="16.5" customHeight="1"/>
    <row r="50" ht="16.5" customHeight="1"/>
  </sheetData>
  <mergeCells count="7">
    <mergeCell ref="A28:C29"/>
    <mergeCell ref="D28:R29"/>
    <mergeCell ref="X2:X3"/>
    <mergeCell ref="Y2:Z2"/>
    <mergeCell ref="AA2:AB2"/>
    <mergeCell ref="A10:C11"/>
    <mergeCell ref="D10:R11"/>
  </mergeCells>
  <phoneticPr fontId="3"/>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&amp;C５</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showGridLines="0" view="pageLayout" zoomScale="115" zoomScaleNormal="100" zoomScalePageLayoutView="115" workbookViewId="0"/>
  </sheetViews>
  <sheetFormatPr defaultColWidth="2.75" defaultRowHeight="15" customHeight="1"/>
  <cols>
    <col min="1" max="2" width="2.75" style="1"/>
    <col min="3" max="3" width="2.625" style="1" customWidth="1"/>
    <col min="4" max="12" width="8.125" style="1" customWidth="1"/>
    <col min="13" max="13" width="2.75" style="1" customWidth="1"/>
    <col min="14" max="15" width="2.75" style="1"/>
    <col min="16" max="16" width="7.5" style="128" customWidth="1"/>
    <col min="17" max="22" width="6.125" style="127" customWidth="1"/>
    <col min="23" max="23" width="2.75" style="127"/>
    <col min="24" max="24" width="7.5" style="127" customWidth="1"/>
    <col min="25" max="26" width="6.125" style="127" customWidth="1"/>
    <col min="27" max="27" width="2.625" style="127" customWidth="1"/>
    <col min="28" max="30" width="6.125" style="127" customWidth="1"/>
    <col min="31" max="16384" width="2.75" style="1"/>
  </cols>
  <sheetData>
    <row r="1" spans="2:29" ht="15" customHeight="1">
      <c r="B1" s="9"/>
      <c r="P1" s="251" t="s">
        <v>205</v>
      </c>
      <c r="Q1" s="251" t="s">
        <v>106</v>
      </c>
      <c r="R1" s="251" t="s">
        <v>97</v>
      </c>
      <c r="S1" s="253" t="s">
        <v>204</v>
      </c>
      <c r="T1" s="253" t="s">
        <v>116</v>
      </c>
      <c r="U1" s="251" t="s">
        <v>203</v>
      </c>
      <c r="V1" s="251"/>
      <c r="X1" s="251" t="s">
        <v>201</v>
      </c>
      <c r="Y1" s="252" t="s">
        <v>202</v>
      </c>
      <c r="Z1" s="251" t="s">
        <v>189</v>
      </c>
      <c r="AA1" s="162"/>
      <c r="AB1" s="251" t="s">
        <v>201</v>
      </c>
      <c r="AC1" s="253" t="s">
        <v>200</v>
      </c>
    </row>
    <row r="2" spans="2:29" ht="15" customHeight="1">
      <c r="P2" s="251"/>
      <c r="Q2" s="251"/>
      <c r="R2" s="251"/>
      <c r="S2" s="253"/>
      <c r="T2" s="253"/>
      <c r="U2" s="163" t="s">
        <v>175</v>
      </c>
      <c r="V2" s="163" t="s">
        <v>174</v>
      </c>
      <c r="X2" s="251"/>
      <c r="Y2" s="252"/>
      <c r="Z2" s="251"/>
      <c r="AA2" s="162"/>
      <c r="AB2" s="251"/>
      <c r="AC2" s="253"/>
    </row>
    <row r="3" spans="2:29" ht="15" customHeight="1">
      <c r="C3" s="8" t="s">
        <v>199</v>
      </c>
      <c r="P3" s="131" t="s">
        <v>198</v>
      </c>
      <c r="Q3" s="132">
        <v>91</v>
      </c>
      <c r="R3" s="132">
        <v>946</v>
      </c>
      <c r="S3" s="132">
        <v>142</v>
      </c>
      <c r="T3" s="132">
        <v>9</v>
      </c>
      <c r="U3" s="151">
        <v>5.3</v>
      </c>
      <c r="V3" s="151">
        <v>12.11</v>
      </c>
      <c r="X3" s="161" t="s">
        <v>197</v>
      </c>
      <c r="Y3" s="160">
        <v>9163</v>
      </c>
      <c r="Z3" s="159">
        <v>9630.1759999999995</v>
      </c>
      <c r="AA3" s="152"/>
      <c r="AB3" s="161" t="s">
        <v>197</v>
      </c>
      <c r="AC3" s="159">
        <v>467.17600000000004</v>
      </c>
    </row>
    <row r="4" spans="2:29" ht="15" customHeight="1">
      <c r="C4" s="242" t="s">
        <v>196</v>
      </c>
      <c r="D4" s="242"/>
      <c r="E4" s="242"/>
      <c r="P4" s="131" t="s">
        <v>195</v>
      </c>
      <c r="Q4" s="132">
        <v>73</v>
      </c>
      <c r="R4" s="132">
        <v>953</v>
      </c>
      <c r="S4" s="132">
        <v>160</v>
      </c>
      <c r="T4" s="132">
        <v>8</v>
      </c>
      <c r="U4" s="151">
        <v>5.2</v>
      </c>
      <c r="V4" s="151">
        <v>13.1</v>
      </c>
      <c r="X4" s="161" t="s">
        <v>194</v>
      </c>
      <c r="Y4" s="160">
        <v>10144</v>
      </c>
      <c r="Z4" s="159">
        <v>10325.9</v>
      </c>
      <c r="AA4" s="152"/>
      <c r="AB4" s="161" t="s">
        <v>194</v>
      </c>
      <c r="AC4" s="159">
        <v>181.9</v>
      </c>
    </row>
    <row r="5" spans="2:29" ht="15" customHeight="1">
      <c r="P5" s="131" t="s">
        <v>150</v>
      </c>
      <c r="Q5" s="132">
        <v>74</v>
      </c>
      <c r="R5" s="132">
        <v>961</v>
      </c>
      <c r="S5" s="132">
        <v>176</v>
      </c>
      <c r="T5" s="132">
        <v>11</v>
      </c>
      <c r="U5" s="151">
        <v>5.4</v>
      </c>
      <c r="V5" s="151">
        <v>14.3</v>
      </c>
      <c r="X5" s="161" t="s">
        <v>193</v>
      </c>
      <c r="Y5" s="160">
        <v>2688</v>
      </c>
      <c r="Z5" s="159">
        <v>54957.936999999998</v>
      </c>
      <c r="AA5" s="152"/>
      <c r="AB5" s="161" t="s">
        <v>193</v>
      </c>
      <c r="AC5" s="159">
        <v>52269.936999999998</v>
      </c>
    </row>
    <row r="6" spans="2:29" ht="15" customHeight="1" thickBot="1">
      <c r="P6" s="131" t="s">
        <v>148</v>
      </c>
      <c r="Q6" s="132">
        <v>66</v>
      </c>
      <c r="R6" s="132">
        <v>932</v>
      </c>
      <c r="S6" s="132">
        <v>167</v>
      </c>
      <c r="T6" s="132">
        <v>8</v>
      </c>
      <c r="U6" s="151">
        <v>5.9</v>
      </c>
      <c r="V6" s="151">
        <v>15</v>
      </c>
      <c r="X6" s="161" t="s">
        <v>192</v>
      </c>
      <c r="Y6" s="160">
        <v>5131</v>
      </c>
      <c r="Z6" s="159">
        <v>5131</v>
      </c>
      <c r="AA6" s="152"/>
      <c r="AB6" s="158" t="s">
        <v>190</v>
      </c>
      <c r="AC6" s="156">
        <v>3697.8960000000006</v>
      </c>
    </row>
    <row r="7" spans="2:29" ht="15" customHeight="1" thickTop="1">
      <c r="P7" s="131" t="s">
        <v>147</v>
      </c>
      <c r="Q7" s="132">
        <v>55</v>
      </c>
      <c r="R7" s="132">
        <v>916</v>
      </c>
      <c r="S7" s="132">
        <v>132</v>
      </c>
      <c r="T7" s="132">
        <v>17</v>
      </c>
      <c r="U7" s="151">
        <v>7.3</v>
      </c>
      <c r="V7" s="151">
        <v>15.9</v>
      </c>
      <c r="X7" s="161" t="s">
        <v>191</v>
      </c>
      <c r="Y7" s="160">
        <v>17461</v>
      </c>
      <c r="Z7" s="159">
        <v>17461</v>
      </c>
      <c r="AA7" s="152"/>
      <c r="AB7" s="155" t="s">
        <v>189</v>
      </c>
      <c r="AC7" s="153">
        <v>56616.909</v>
      </c>
    </row>
    <row r="8" spans="2:29" ht="15" customHeight="1" thickBot="1">
      <c r="P8" s="131" t="s">
        <v>144</v>
      </c>
      <c r="Q8" s="132">
        <v>49</v>
      </c>
      <c r="R8" s="132">
        <v>910</v>
      </c>
      <c r="S8" s="132">
        <v>138</v>
      </c>
      <c r="T8" s="132">
        <v>11</v>
      </c>
      <c r="U8" s="151">
        <v>7.4</v>
      </c>
      <c r="V8" s="151">
        <v>16.8</v>
      </c>
      <c r="X8" s="158" t="s">
        <v>190</v>
      </c>
      <c r="Y8" s="157">
        <v>25898</v>
      </c>
      <c r="Z8" s="156">
        <v>29595.896000000001</v>
      </c>
      <c r="AA8" s="152"/>
    </row>
    <row r="9" spans="2:29" ht="15" customHeight="1" thickTop="1">
      <c r="P9" s="131" t="s">
        <v>143</v>
      </c>
      <c r="Q9" s="132">
        <v>69.215000000000003</v>
      </c>
      <c r="R9" s="132">
        <v>890</v>
      </c>
      <c r="S9" s="132">
        <v>143</v>
      </c>
      <c r="T9" s="132">
        <v>14</v>
      </c>
      <c r="U9" s="151">
        <v>8.6999999999999993</v>
      </c>
      <c r="V9" s="151">
        <v>17.600000000000001</v>
      </c>
      <c r="X9" s="155" t="s">
        <v>189</v>
      </c>
      <c r="Y9" s="154">
        <v>70485</v>
      </c>
      <c r="Z9" s="153">
        <v>127101.90900000001</v>
      </c>
      <c r="AA9" s="152"/>
    </row>
    <row r="10" spans="2:29" ht="15" customHeight="1">
      <c r="P10" s="131" t="s">
        <v>142</v>
      </c>
      <c r="Q10" s="132">
        <v>48</v>
      </c>
      <c r="R10" s="132">
        <v>864</v>
      </c>
      <c r="S10" s="132">
        <v>135</v>
      </c>
      <c r="T10" s="132">
        <v>20</v>
      </c>
      <c r="U10" s="151">
        <v>9.4</v>
      </c>
      <c r="V10" s="151">
        <v>19</v>
      </c>
    </row>
    <row r="11" spans="2:29" ht="15" customHeight="1">
      <c r="P11" s="131" t="s">
        <v>141</v>
      </c>
      <c r="Q11" s="132">
        <v>43</v>
      </c>
      <c r="R11" s="132">
        <v>842</v>
      </c>
      <c r="S11" s="132">
        <v>134</v>
      </c>
      <c r="T11" s="132">
        <v>22</v>
      </c>
      <c r="U11" s="151">
        <v>10.7</v>
      </c>
      <c r="V11" s="151">
        <v>19.600000000000001</v>
      </c>
    </row>
    <row r="12" spans="2:29" ht="15" customHeight="1">
      <c r="P12" s="131" t="s">
        <v>140</v>
      </c>
      <c r="Q12" s="132">
        <v>35</v>
      </c>
      <c r="R12" s="132">
        <v>797</v>
      </c>
      <c r="S12" s="132">
        <v>122</v>
      </c>
      <c r="T12" s="132">
        <v>27</v>
      </c>
      <c r="U12" s="151">
        <v>12.2</v>
      </c>
      <c r="V12" s="151">
        <v>20.3</v>
      </c>
    </row>
    <row r="13" spans="2:29" ht="15" customHeight="1">
      <c r="P13" s="131" t="s">
        <v>139</v>
      </c>
      <c r="Q13" s="132">
        <v>30</v>
      </c>
      <c r="R13" s="132">
        <v>755</v>
      </c>
      <c r="S13" s="132">
        <v>127</v>
      </c>
      <c r="T13" s="132">
        <v>17</v>
      </c>
      <c r="U13" s="151">
        <v>13</v>
      </c>
      <c r="V13" s="151">
        <v>20.3</v>
      </c>
    </row>
    <row r="14" spans="2:29" ht="15" customHeight="1">
      <c r="P14" s="131" t="s">
        <v>138</v>
      </c>
      <c r="Q14" s="132">
        <v>25</v>
      </c>
      <c r="R14" s="132">
        <v>732</v>
      </c>
      <c r="S14" s="132">
        <v>122</v>
      </c>
      <c r="T14" s="132">
        <v>16</v>
      </c>
      <c r="U14" s="151">
        <v>12.9</v>
      </c>
      <c r="V14" s="151">
        <v>20.5</v>
      </c>
    </row>
    <row r="15" spans="2:29" ht="15" customHeight="1">
      <c r="P15" s="131" t="s">
        <v>137</v>
      </c>
      <c r="Q15" s="132">
        <v>22</v>
      </c>
      <c r="R15" s="132">
        <v>703</v>
      </c>
      <c r="S15" s="132">
        <v>103</v>
      </c>
      <c r="T15" s="132">
        <v>17</v>
      </c>
      <c r="U15" s="151">
        <v>13.3</v>
      </c>
      <c r="V15" s="151">
        <v>20.8</v>
      </c>
    </row>
    <row r="16" spans="2:29" ht="15" customHeight="1">
      <c r="P16" s="131" t="s">
        <v>136</v>
      </c>
      <c r="Q16" s="132">
        <v>14</v>
      </c>
      <c r="R16" s="132">
        <v>696</v>
      </c>
      <c r="S16" s="132">
        <v>111</v>
      </c>
      <c r="T16" s="132">
        <v>17</v>
      </c>
      <c r="U16" s="151">
        <v>13.4</v>
      </c>
      <c r="V16" s="151">
        <v>20.399999999999999</v>
      </c>
    </row>
    <row r="17" spans="3:23" ht="15" customHeight="1">
      <c r="P17" s="131" t="s">
        <v>135</v>
      </c>
      <c r="Q17" s="132">
        <v>14</v>
      </c>
      <c r="R17" s="132">
        <v>683</v>
      </c>
      <c r="S17" s="132">
        <v>114</v>
      </c>
      <c r="T17" s="132">
        <v>19</v>
      </c>
      <c r="U17" s="151">
        <v>13.8</v>
      </c>
      <c r="V17" s="151">
        <v>20.5</v>
      </c>
    </row>
    <row r="18" spans="3:23" ht="15" customHeight="1">
      <c r="P18" s="131" t="s">
        <v>134</v>
      </c>
      <c r="Q18" s="132">
        <v>16</v>
      </c>
      <c r="R18" s="132">
        <v>674</v>
      </c>
      <c r="S18" s="132">
        <v>114</v>
      </c>
      <c r="T18" s="132">
        <v>20</v>
      </c>
      <c r="U18" s="151">
        <v>14.4</v>
      </c>
      <c r="V18" s="151">
        <v>20.6</v>
      </c>
    </row>
    <row r="19" spans="3:23" ht="15" customHeight="1">
      <c r="P19" s="131" t="s">
        <v>133</v>
      </c>
      <c r="Q19" s="132">
        <v>14</v>
      </c>
      <c r="R19" s="132">
        <v>666</v>
      </c>
      <c r="S19" s="132">
        <v>107</v>
      </c>
      <c r="T19" s="132">
        <v>19</v>
      </c>
      <c r="U19" s="151">
        <v>14.7</v>
      </c>
      <c r="V19" s="151">
        <v>20.6</v>
      </c>
    </row>
    <row r="20" spans="3:23" ht="15" customHeight="1">
      <c r="N20" s="129" t="s">
        <v>124</v>
      </c>
      <c r="P20" s="131" t="s">
        <v>132</v>
      </c>
      <c r="Q20" s="132">
        <v>12</v>
      </c>
      <c r="R20" s="132">
        <v>645</v>
      </c>
      <c r="S20" s="132">
        <v>106</v>
      </c>
      <c r="T20" s="132">
        <v>20</v>
      </c>
      <c r="U20" s="151">
        <v>15.6</v>
      </c>
      <c r="V20" s="151">
        <v>20.399999999999999</v>
      </c>
    </row>
    <row r="21" spans="3:23" ht="15" customHeight="1">
      <c r="C21" s="8" t="s">
        <v>188</v>
      </c>
      <c r="P21" s="131" t="s">
        <v>131</v>
      </c>
      <c r="Q21" s="132">
        <v>11</v>
      </c>
      <c r="R21" s="132">
        <v>617</v>
      </c>
      <c r="S21" s="132">
        <v>102</v>
      </c>
      <c r="T21" s="132">
        <v>19</v>
      </c>
      <c r="U21" s="151">
        <v>16</v>
      </c>
      <c r="V21" s="151">
        <v>20.3</v>
      </c>
    </row>
    <row r="22" spans="3:23" ht="15" customHeight="1">
      <c r="C22" s="242" t="s">
        <v>187</v>
      </c>
      <c r="D22" s="242"/>
      <c r="E22" s="242"/>
      <c r="P22" s="131" t="s">
        <v>130</v>
      </c>
      <c r="Q22" s="132">
        <v>14</v>
      </c>
      <c r="R22" s="132">
        <v>611</v>
      </c>
      <c r="S22" s="132">
        <v>102</v>
      </c>
      <c r="T22" s="132">
        <v>21</v>
      </c>
      <c r="U22" s="151">
        <v>15.9</v>
      </c>
      <c r="V22" s="151">
        <v>20.2</v>
      </c>
    </row>
    <row r="23" spans="3:23" ht="15" customHeight="1">
      <c r="P23" s="131" t="s">
        <v>129</v>
      </c>
      <c r="Q23" s="132">
        <v>13</v>
      </c>
      <c r="R23" s="132">
        <v>604</v>
      </c>
      <c r="S23" s="132">
        <v>106</v>
      </c>
      <c r="T23" s="132">
        <v>20</v>
      </c>
      <c r="U23" s="151">
        <v>15.9</v>
      </c>
      <c r="V23" s="151">
        <v>19.899999999999999</v>
      </c>
    </row>
    <row r="24" spans="3:23" ht="15" customHeight="1">
      <c r="P24" s="131" t="s">
        <v>186</v>
      </c>
      <c r="Q24" s="132"/>
      <c r="R24" s="132"/>
      <c r="S24" s="132"/>
      <c r="T24" s="132"/>
      <c r="U24" s="151"/>
      <c r="V24" s="151"/>
      <c r="W24" s="127" t="s">
        <v>127</v>
      </c>
    </row>
    <row r="38" spans="1:15" ht="15" customHeight="1">
      <c r="N38" s="129" t="s">
        <v>124</v>
      </c>
    </row>
    <row r="40" spans="1:15" ht="16.5" customHeight="1">
      <c r="D40" s="243" t="s">
        <v>185</v>
      </c>
      <c r="E40" s="243"/>
      <c r="F40" s="243"/>
      <c r="G40" s="243"/>
      <c r="H40" s="243"/>
      <c r="I40" s="243"/>
      <c r="J40" s="243"/>
      <c r="K40" s="243"/>
      <c r="L40" s="243"/>
    </row>
    <row r="41" spans="1:15" ht="11.25" customHeight="1">
      <c r="D41" s="150"/>
      <c r="E41" s="150"/>
      <c r="F41" s="150"/>
      <c r="G41" s="150"/>
      <c r="H41" s="150"/>
      <c r="I41" s="150"/>
      <c r="J41" s="150"/>
      <c r="K41" s="150"/>
      <c r="L41" s="150"/>
    </row>
    <row r="42" spans="1:15" ht="15" customHeight="1">
      <c r="A42" s="148"/>
      <c r="B42" s="249" t="s">
        <v>184</v>
      </c>
      <c r="C42" s="249"/>
      <c r="D42" s="249"/>
      <c r="E42" s="249"/>
      <c r="F42" s="149"/>
      <c r="G42" s="250" t="s">
        <v>183</v>
      </c>
      <c r="H42" s="250"/>
      <c r="I42" s="250"/>
      <c r="J42" s="250" t="s">
        <v>182</v>
      </c>
      <c r="K42" s="250"/>
      <c r="L42" s="250"/>
      <c r="M42" s="250"/>
      <c r="N42" s="250"/>
      <c r="O42" s="148"/>
    </row>
    <row r="43" spans="1:15" ht="15" customHeight="1">
      <c r="A43" s="148"/>
      <c r="B43" s="249"/>
      <c r="C43" s="249"/>
      <c r="D43" s="249"/>
      <c r="E43" s="249"/>
      <c r="F43" s="149"/>
      <c r="G43" s="250"/>
      <c r="H43" s="250"/>
      <c r="I43" s="250"/>
      <c r="J43" s="250"/>
      <c r="K43" s="250"/>
      <c r="L43" s="250"/>
      <c r="M43" s="250"/>
      <c r="N43" s="250"/>
      <c r="O43" s="148"/>
    </row>
    <row r="44" spans="1:15" ht="15" customHeight="1">
      <c r="A44" s="148"/>
      <c r="B44" s="148"/>
      <c r="C44" s="148"/>
      <c r="D44" s="148"/>
      <c r="E44" s="148"/>
      <c r="F44" s="148"/>
      <c r="G44" s="148"/>
      <c r="H44" s="148"/>
      <c r="I44" s="148"/>
      <c r="J44" s="148"/>
      <c r="K44" s="148"/>
      <c r="L44" s="148"/>
      <c r="M44" s="148"/>
      <c r="N44" s="148"/>
      <c r="O44" s="148"/>
    </row>
    <row r="45" spans="1:15" ht="15" customHeight="1">
      <c r="A45" s="148"/>
      <c r="B45" s="148"/>
      <c r="C45" s="148"/>
      <c r="D45" s="148"/>
      <c r="E45" s="148"/>
      <c r="F45" s="148"/>
      <c r="G45" s="148"/>
      <c r="H45" s="148"/>
      <c r="I45" s="148"/>
      <c r="J45" s="148"/>
      <c r="K45" s="148"/>
      <c r="L45" s="148"/>
      <c r="M45" s="148"/>
      <c r="N45" s="148"/>
      <c r="O45" s="148"/>
    </row>
    <row r="46" spans="1:15" ht="15" customHeight="1">
      <c r="A46" s="148"/>
      <c r="B46" s="148"/>
      <c r="C46" s="148"/>
      <c r="D46" s="148"/>
      <c r="E46" s="148"/>
      <c r="F46" s="148"/>
      <c r="G46" s="148"/>
      <c r="H46" s="148"/>
      <c r="I46" s="148"/>
      <c r="J46" s="148"/>
      <c r="K46" s="148"/>
      <c r="L46" s="148"/>
      <c r="M46" s="148"/>
      <c r="N46" s="148"/>
      <c r="O46" s="148"/>
    </row>
    <row r="47" spans="1:15" ht="15" customHeight="1">
      <c r="A47" s="148"/>
      <c r="B47" s="148"/>
      <c r="C47" s="148"/>
      <c r="D47" s="148"/>
      <c r="E47" s="148"/>
      <c r="F47" s="148"/>
      <c r="G47" s="148"/>
      <c r="H47" s="148"/>
      <c r="I47" s="148"/>
      <c r="J47" s="148"/>
      <c r="K47" s="148"/>
      <c r="L47" s="148"/>
      <c r="M47" s="148"/>
      <c r="N47" s="148"/>
      <c r="O47" s="148"/>
    </row>
    <row r="48" spans="1:15" ht="15" customHeight="1">
      <c r="A48" s="148"/>
      <c r="B48" s="148"/>
      <c r="C48" s="148"/>
      <c r="D48" s="148"/>
      <c r="E48" s="148"/>
      <c r="F48" s="148"/>
      <c r="G48" s="148"/>
      <c r="H48" s="148"/>
      <c r="I48" s="148"/>
      <c r="J48" s="148"/>
      <c r="K48" s="148"/>
      <c r="L48" s="148"/>
      <c r="M48" s="148"/>
      <c r="N48" s="148"/>
      <c r="O48" s="148"/>
    </row>
    <row r="49" spans="1:15" ht="15" customHeight="1">
      <c r="A49" s="148"/>
      <c r="B49" s="148"/>
      <c r="C49" s="148"/>
      <c r="D49" s="148"/>
      <c r="E49" s="148"/>
      <c r="F49" s="148"/>
      <c r="G49" s="148"/>
      <c r="H49" s="148"/>
      <c r="I49" s="148"/>
      <c r="J49" s="148"/>
      <c r="K49" s="148"/>
      <c r="L49" s="148"/>
      <c r="M49" s="148"/>
      <c r="N49" s="148"/>
      <c r="O49" s="148"/>
    </row>
    <row r="50" spans="1:15" ht="15" customHeight="1">
      <c r="A50" s="148"/>
      <c r="B50" s="148"/>
      <c r="C50" s="148"/>
      <c r="D50" s="148"/>
      <c r="E50" s="148"/>
      <c r="F50" s="148"/>
      <c r="G50" s="148"/>
      <c r="H50" s="148"/>
      <c r="I50" s="148"/>
      <c r="J50" s="148"/>
      <c r="K50" s="148"/>
      <c r="L50" s="148"/>
      <c r="M50" s="148"/>
      <c r="N50" s="148"/>
      <c r="O50" s="148"/>
    </row>
    <row r="51" spans="1:15" ht="15" customHeight="1">
      <c r="A51" s="148"/>
      <c r="B51" s="148"/>
      <c r="C51" s="148"/>
      <c r="D51" s="148"/>
      <c r="E51" s="148"/>
      <c r="F51" s="148"/>
      <c r="G51" s="148"/>
      <c r="H51" s="148"/>
      <c r="I51" s="148"/>
      <c r="J51" s="148"/>
      <c r="K51" s="148"/>
      <c r="L51" s="148"/>
      <c r="M51" s="148"/>
      <c r="N51" s="148"/>
      <c r="O51" s="148"/>
    </row>
  </sheetData>
  <mergeCells count="17">
    <mergeCell ref="Y1:Y2"/>
    <mergeCell ref="Z1:Z2"/>
    <mergeCell ref="AB1:AB2"/>
    <mergeCell ref="AC1:AC2"/>
    <mergeCell ref="C22:E22"/>
    <mergeCell ref="T1:T2"/>
    <mergeCell ref="U1:V1"/>
    <mergeCell ref="C4:E4"/>
    <mergeCell ref="P1:P2"/>
    <mergeCell ref="Q1:Q2"/>
    <mergeCell ref="R1:R2"/>
    <mergeCell ref="S1:S2"/>
    <mergeCell ref="D40:L40"/>
    <mergeCell ref="B42:E43"/>
    <mergeCell ref="G42:I43"/>
    <mergeCell ref="J42:N43"/>
    <mergeCell ref="X1:X2"/>
  </mergeCells>
  <phoneticPr fontId="3"/>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&amp;C６</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5"/>
  <sheetViews>
    <sheetView showGridLines="0" view="pageLayout" zoomScale="115" zoomScaleNormal="100" zoomScaleSheetLayoutView="85" zoomScalePageLayoutView="115" workbookViewId="0"/>
  </sheetViews>
  <sheetFormatPr defaultColWidth="2.75" defaultRowHeight="15" customHeight="1"/>
  <cols>
    <col min="1" max="2" width="2.75" style="1"/>
    <col min="3" max="3" width="2.75" style="1" customWidth="1"/>
    <col min="4" max="35" width="2.75" style="1"/>
    <col min="36" max="36" width="5" style="128" customWidth="1"/>
    <col min="37" max="38" width="8.75" style="127" customWidth="1"/>
    <col min="39" max="39" width="2.75" style="1"/>
    <col min="40" max="44" width="8.75" style="127" customWidth="1"/>
    <col min="45" max="16384" width="2.75" style="1"/>
  </cols>
  <sheetData>
    <row r="1" spans="1:44" ht="15" customHeight="1">
      <c r="B1" s="9"/>
    </row>
    <row r="3" spans="1:44" ht="15" customHeight="1">
      <c r="C3" s="8" t="s">
        <v>223</v>
      </c>
    </row>
    <row r="4" spans="1:44" ht="16.5" customHeight="1">
      <c r="A4" s="254" t="s">
        <v>222</v>
      </c>
      <c r="B4" s="254"/>
      <c r="C4" s="254"/>
    </row>
    <row r="5" spans="1:44" ht="16.5" customHeight="1">
      <c r="A5" s="254"/>
      <c r="B5" s="254"/>
      <c r="C5" s="254"/>
    </row>
    <row r="6" spans="1:44" ht="16.5" customHeight="1">
      <c r="AJ6" s="147" t="s">
        <v>180</v>
      </c>
      <c r="AK6" s="147" t="s">
        <v>106</v>
      </c>
      <c r="AL6" s="147" t="s">
        <v>221</v>
      </c>
      <c r="AN6" s="166" t="s">
        <v>220</v>
      </c>
      <c r="AO6" s="147" t="s">
        <v>219</v>
      </c>
      <c r="AP6" s="147" t="s">
        <v>218</v>
      </c>
      <c r="AQ6" s="147" t="s">
        <v>217</v>
      </c>
      <c r="AR6" s="147" t="s">
        <v>216</v>
      </c>
    </row>
    <row r="7" spans="1:44" ht="16.5" customHeight="1">
      <c r="AJ7" s="131" t="s">
        <v>215</v>
      </c>
      <c r="AK7" s="132">
        <v>87</v>
      </c>
      <c r="AL7" s="132">
        <v>175.10000000000002</v>
      </c>
      <c r="AN7" s="166" t="s">
        <v>214</v>
      </c>
      <c r="AO7" s="165">
        <v>106057</v>
      </c>
      <c r="AP7" s="165">
        <v>565907</v>
      </c>
      <c r="AQ7" s="168">
        <v>127101.909</v>
      </c>
      <c r="AR7" s="168">
        <v>809526</v>
      </c>
    </row>
    <row r="8" spans="1:44" ht="16.5" customHeight="1">
      <c r="AJ8" s="131" t="s">
        <v>213</v>
      </c>
      <c r="AK8" s="132">
        <v>91</v>
      </c>
      <c r="AL8" s="132">
        <v>176</v>
      </c>
      <c r="AN8" s="166" t="s">
        <v>212</v>
      </c>
      <c r="AO8" s="165">
        <v>50687</v>
      </c>
      <c r="AP8" s="165">
        <v>337300</v>
      </c>
      <c r="AQ8" s="164">
        <v>61186.909</v>
      </c>
      <c r="AR8" s="164">
        <v>449173.90899999999</v>
      </c>
    </row>
    <row r="9" spans="1:44" ht="16.5" customHeight="1">
      <c r="AJ9" s="131" t="s">
        <v>152</v>
      </c>
      <c r="AK9" s="132">
        <v>73</v>
      </c>
      <c r="AL9" s="132">
        <v>185</v>
      </c>
      <c r="AN9" s="166" t="s">
        <v>54</v>
      </c>
      <c r="AO9" s="165">
        <v>2419</v>
      </c>
      <c r="AP9" s="165">
        <v>11863</v>
      </c>
      <c r="AQ9" s="164">
        <v>656</v>
      </c>
      <c r="AR9" s="164">
        <v>14938</v>
      </c>
    </row>
    <row r="10" spans="1:44" ht="16.5" customHeight="1">
      <c r="AJ10" s="131" t="s">
        <v>150</v>
      </c>
      <c r="AK10" s="132">
        <v>74</v>
      </c>
      <c r="AL10" s="132">
        <v>187</v>
      </c>
      <c r="AN10" s="166" t="s">
        <v>53</v>
      </c>
      <c r="AO10" s="165">
        <v>3556</v>
      </c>
      <c r="AP10" s="165">
        <v>17163</v>
      </c>
      <c r="AQ10" s="164">
        <v>3302</v>
      </c>
      <c r="AR10" s="164">
        <v>24021</v>
      </c>
    </row>
    <row r="11" spans="1:44" ht="16.5" customHeight="1">
      <c r="AJ11" s="131" t="s">
        <v>148</v>
      </c>
      <c r="AK11" s="132">
        <v>66</v>
      </c>
      <c r="AL11" s="132">
        <v>175</v>
      </c>
      <c r="AN11" s="166" t="s">
        <v>52</v>
      </c>
      <c r="AO11" s="165">
        <v>602</v>
      </c>
      <c r="AP11" s="165">
        <v>2929</v>
      </c>
      <c r="AQ11" s="164">
        <v>251</v>
      </c>
      <c r="AR11" s="164">
        <v>3782</v>
      </c>
    </row>
    <row r="12" spans="1:44" ht="16.5" customHeight="1">
      <c r="AJ12" s="131" t="s">
        <v>147</v>
      </c>
      <c r="AK12" s="132">
        <v>55</v>
      </c>
      <c r="AL12" s="132">
        <v>167</v>
      </c>
      <c r="AN12" s="166" t="s">
        <v>50</v>
      </c>
      <c r="AO12" s="165">
        <v>8173</v>
      </c>
      <c r="AP12" s="165">
        <v>34663</v>
      </c>
      <c r="AQ12" s="164">
        <v>12095</v>
      </c>
      <c r="AR12" s="164">
        <v>54931</v>
      </c>
    </row>
    <row r="13" spans="1:44" ht="16.5" customHeight="1">
      <c r="AJ13" s="131" t="s">
        <v>144</v>
      </c>
      <c r="AK13" s="132">
        <v>48.688000000000002</v>
      </c>
      <c r="AL13" s="132">
        <v>165.601</v>
      </c>
      <c r="AN13" s="166" t="s">
        <v>49</v>
      </c>
      <c r="AO13" s="165">
        <v>3424</v>
      </c>
      <c r="AP13" s="165">
        <v>15932</v>
      </c>
      <c r="AQ13" s="164">
        <v>4858</v>
      </c>
      <c r="AR13" s="164">
        <v>24214</v>
      </c>
    </row>
    <row r="14" spans="1:44" ht="16.5" customHeight="1">
      <c r="AJ14" s="131" t="s">
        <v>143</v>
      </c>
      <c r="AK14" s="132">
        <v>69</v>
      </c>
      <c r="AL14" s="132">
        <v>160</v>
      </c>
      <c r="AN14" s="166" t="s">
        <v>48</v>
      </c>
      <c r="AO14" s="165">
        <v>1187</v>
      </c>
      <c r="AP14" s="165">
        <v>5620</v>
      </c>
      <c r="AQ14" s="164">
        <v>923</v>
      </c>
      <c r="AR14" s="164">
        <v>7730</v>
      </c>
    </row>
    <row r="15" spans="1:44" ht="16.5" customHeight="1">
      <c r="AJ15" s="131" t="s">
        <v>142</v>
      </c>
      <c r="AK15" s="132">
        <v>48</v>
      </c>
      <c r="AL15" s="132">
        <v>151</v>
      </c>
      <c r="AN15" s="166" t="s">
        <v>47</v>
      </c>
      <c r="AO15" s="165">
        <v>3478</v>
      </c>
      <c r="AP15" s="165">
        <v>15021</v>
      </c>
      <c r="AQ15" s="164">
        <v>3183</v>
      </c>
      <c r="AR15" s="164">
        <v>21682</v>
      </c>
    </row>
    <row r="16" spans="1:44" ht="16.5" customHeight="1">
      <c r="AJ16" s="131" t="s">
        <v>141</v>
      </c>
      <c r="AK16" s="132">
        <v>43</v>
      </c>
      <c r="AL16" s="132">
        <v>139</v>
      </c>
      <c r="AN16" s="166" t="s">
        <v>46</v>
      </c>
      <c r="AO16" s="165">
        <v>1955</v>
      </c>
      <c r="AP16" s="165">
        <v>13648</v>
      </c>
      <c r="AQ16" s="164">
        <v>3367</v>
      </c>
      <c r="AR16" s="164">
        <v>18970</v>
      </c>
    </row>
    <row r="17" spans="1:44" ht="16.5" customHeight="1">
      <c r="AJ17" s="131" t="s">
        <v>140</v>
      </c>
      <c r="AK17" s="132">
        <v>35</v>
      </c>
      <c r="AL17" s="132">
        <v>125</v>
      </c>
      <c r="AN17" s="166" t="s">
        <v>45</v>
      </c>
      <c r="AO17" s="165">
        <v>426</v>
      </c>
      <c r="AP17" s="165">
        <v>1816</v>
      </c>
      <c r="AQ17" s="164">
        <v>362</v>
      </c>
      <c r="AR17" s="164">
        <v>2604</v>
      </c>
    </row>
    <row r="18" spans="1:44" ht="16.5" customHeight="1">
      <c r="AJ18" s="131" t="s">
        <v>139</v>
      </c>
      <c r="AK18" s="132">
        <v>30</v>
      </c>
      <c r="AL18" s="132">
        <v>118</v>
      </c>
      <c r="AN18" s="166" t="s">
        <v>44</v>
      </c>
      <c r="AO18" s="165">
        <v>530</v>
      </c>
      <c r="AP18" s="165">
        <v>2123</v>
      </c>
      <c r="AQ18" s="164">
        <v>620</v>
      </c>
      <c r="AR18" s="164">
        <v>3273</v>
      </c>
    </row>
    <row r="19" spans="1:44" ht="16.5" customHeight="1">
      <c r="AJ19" s="131" t="s">
        <v>138</v>
      </c>
      <c r="AK19" s="132">
        <v>25</v>
      </c>
      <c r="AL19" s="132">
        <v>113</v>
      </c>
      <c r="AN19" s="166" t="s">
        <v>211</v>
      </c>
      <c r="AO19" s="165">
        <v>1968</v>
      </c>
      <c r="AP19" s="165">
        <v>14069</v>
      </c>
      <c r="AQ19" s="164">
        <v>4858</v>
      </c>
      <c r="AR19" s="164">
        <v>20895</v>
      </c>
    </row>
    <row r="20" spans="1:44" ht="16.5" customHeight="1">
      <c r="AJ20" s="131" t="s">
        <v>137</v>
      </c>
      <c r="AK20" s="132">
        <v>22</v>
      </c>
      <c r="AL20" s="132">
        <v>108</v>
      </c>
      <c r="AN20" s="166" t="s">
        <v>41</v>
      </c>
      <c r="AO20" s="165">
        <v>116</v>
      </c>
      <c r="AP20" s="165">
        <v>308</v>
      </c>
      <c r="AQ20" s="164">
        <v>94</v>
      </c>
      <c r="AR20" s="164">
        <v>518</v>
      </c>
    </row>
    <row r="21" spans="1:44" ht="16.5" customHeight="1">
      <c r="AJ21" s="131" t="s">
        <v>136</v>
      </c>
      <c r="AK21" s="132">
        <v>14</v>
      </c>
      <c r="AL21" s="132">
        <v>109</v>
      </c>
      <c r="AN21" s="166" t="s">
        <v>40</v>
      </c>
      <c r="AO21" s="165">
        <v>259</v>
      </c>
      <c r="AP21" s="165">
        <v>610</v>
      </c>
      <c r="AQ21" s="164">
        <v>164</v>
      </c>
      <c r="AR21" s="164">
        <v>1033</v>
      </c>
    </row>
    <row r="22" spans="1:44" ht="16.5" customHeight="1">
      <c r="AE22" s="167" t="s">
        <v>124</v>
      </c>
      <c r="AJ22" s="131" t="s">
        <v>135</v>
      </c>
      <c r="AK22" s="132">
        <v>14</v>
      </c>
      <c r="AL22" s="132">
        <v>110</v>
      </c>
      <c r="AN22" s="166" t="s">
        <v>39</v>
      </c>
      <c r="AO22" s="165">
        <v>1031</v>
      </c>
      <c r="AP22" s="165">
        <v>6930</v>
      </c>
      <c r="AQ22" s="164">
        <v>2791</v>
      </c>
      <c r="AR22" s="164">
        <v>10752</v>
      </c>
    </row>
    <row r="23" spans="1:44" ht="16.5" customHeight="1">
      <c r="AJ23" s="131" t="s">
        <v>134</v>
      </c>
      <c r="AK23" s="132">
        <v>16</v>
      </c>
      <c r="AL23" s="132">
        <v>111</v>
      </c>
      <c r="AN23" s="166" t="s">
        <v>38</v>
      </c>
      <c r="AO23" s="165">
        <v>158</v>
      </c>
      <c r="AP23" s="165">
        <v>411</v>
      </c>
      <c r="AQ23" s="164">
        <v>96</v>
      </c>
      <c r="AR23" s="164">
        <v>665</v>
      </c>
    </row>
    <row r="24" spans="1:44" ht="16.5" customHeight="1">
      <c r="C24" s="8" t="s">
        <v>210</v>
      </c>
      <c r="AJ24" s="131" t="s">
        <v>133</v>
      </c>
      <c r="AK24" s="132">
        <v>14</v>
      </c>
      <c r="AL24" s="132">
        <v>105</v>
      </c>
      <c r="AN24" s="166" t="s">
        <v>36</v>
      </c>
      <c r="AO24" s="165">
        <v>5373</v>
      </c>
      <c r="AP24" s="165">
        <v>15456</v>
      </c>
      <c r="AQ24" s="164">
        <v>4166</v>
      </c>
      <c r="AR24" s="164">
        <v>24995</v>
      </c>
    </row>
    <row r="25" spans="1:44" ht="16.5" customHeight="1">
      <c r="A25" s="254"/>
      <c r="B25" s="254"/>
      <c r="C25" s="254"/>
      <c r="AJ25" s="131" t="s">
        <v>132</v>
      </c>
      <c r="AK25" s="132">
        <v>12</v>
      </c>
      <c r="AL25" s="132">
        <v>98</v>
      </c>
      <c r="AN25" s="166" t="s">
        <v>209</v>
      </c>
      <c r="AO25" s="165">
        <v>537</v>
      </c>
      <c r="AP25" s="165">
        <v>6185</v>
      </c>
      <c r="AQ25" s="164">
        <v>1477</v>
      </c>
      <c r="AR25" s="164">
        <v>8199</v>
      </c>
    </row>
    <row r="26" spans="1:44" ht="16.5" customHeight="1">
      <c r="A26" s="254"/>
      <c r="B26" s="254"/>
      <c r="C26" s="254"/>
      <c r="AJ26" s="131" t="s">
        <v>131</v>
      </c>
      <c r="AK26" s="132">
        <v>11</v>
      </c>
      <c r="AL26" s="132">
        <v>90</v>
      </c>
      <c r="AN26" s="166" t="s">
        <v>208</v>
      </c>
      <c r="AO26" s="165">
        <v>218</v>
      </c>
      <c r="AP26" s="165">
        <v>2368</v>
      </c>
      <c r="AQ26" s="164">
        <v>648</v>
      </c>
      <c r="AR26" s="164">
        <v>3234</v>
      </c>
    </row>
    <row r="27" spans="1:44" ht="16.5" customHeight="1">
      <c r="AJ27" s="131" t="s">
        <v>130</v>
      </c>
      <c r="AK27" s="132">
        <v>14</v>
      </c>
      <c r="AL27" s="132">
        <v>89</v>
      </c>
      <c r="AN27" s="166" t="s">
        <v>32</v>
      </c>
      <c r="AO27" s="165">
        <v>4928</v>
      </c>
      <c r="AP27" s="165">
        <v>15204</v>
      </c>
      <c r="AQ27" s="164">
        <v>4218</v>
      </c>
      <c r="AR27" s="164">
        <v>24350</v>
      </c>
    </row>
    <row r="28" spans="1:44" ht="16.5" customHeight="1">
      <c r="AJ28" s="131" t="s">
        <v>129</v>
      </c>
      <c r="AK28" s="132">
        <v>13</v>
      </c>
      <c r="AL28" s="132">
        <v>93</v>
      </c>
      <c r="AN28" s="166" t="s">
        <v>30</v>
      </c>
      <c r="AO28" s="165">
        <v>4342</v>
      </c>
      <c r="AP28" s="165">
        <v>19762</v>
      </c>
      <c r="AQ28" s="164">
        <v>3509</v>
      </c>
      <c r="AR28" s="164">
        <v>27613</v>
      </c>
    </row>
    <row r="29" spans="1:44" ht="16.5" customHeight="1">
      <c r="AJ29" s="131" t="s">
        <v>186</v>
      </c>
      <c r="AK29" s="132"/>
      <c r="AL29" s="132"/>
      <c r="AN29" s="166" t="s">
        <v>29</v>
      </c>
      <c r="AO29" s="165">
        <v>1666</v>
      </c>
      <c r="AP29" s="165">
        <v>3898</v>
      </c>
      <c r="AQ29" s="164">
        <v>5246</v>
      </c>
      <c r="AR29" s="164">
        <v>10810</v>
      </c>
    </row>
    <row r="30" spans="1:44" ht="16.5" customHeight="1">
      <c r="AN30" s="166" t="s">
        <v>27</v>
      </c>
      <c r="AO30" s="165">
        <v>1738</v>
      </c>
      <c r="AP30" s="165">
        <v>4886</v>
      </c>
      <c r="AQ30" s="164">
        <v>1621</v>
      </c>
      <c r="AR30" s="164">
        <v>8245</v>
      </c>
    </row>
    <row r="31" spans="1:44" ht="16.5" customHeight="1">
      <c r="AN31" s="166" t="s">
        <v>207</v>
      </c>
      <c r="AO31" s="165">
        <v>5369</v>
      </c>
      <c r="AP31" s="165">
        <v>13381</v>
      </c>
      <c r="AQ31" s="164">
        <v>5545</v>
      </c>
      <c r="AR31" s="164">
        <v>24295</v>
      </c>
    </row>
    <row r="32" spans="1:44" ht="16.5" customHeight="1">
      <c r="AN32" s="166" t="s">
        <v>25</v>
      </c>
      <c r="AO32" s="165">
        <v>64</v>
      </c>
      <c r="AP32" s="165">
        <v>528</v>
      </c>
      <c r="AQ32" s="164">
        <v>198</v>
      </c>
      <c r="AR32" s="164">
        <v>790</v>
      </c>
    </row>
    <row r="33" spans="40:44" ht="16.5" customHeight="1">
      <c r="AN33" s="166" t="s">
        <v>206</v>
      </c>
      <c r="AO33" s="165">
        <v>1853</v>
      </c>
      <c r="AP33" s="165">
        <v>3833</v>
      </c>
      <c r="AQ33" s="164">
        <v>1667</v>
      </c>
      <c r="AR33" s="164">
        <v>7353</v>
      </c>
    </row>
    <row r="34" spans="40:44" ht="16.5" customHeight="1"/>
    <row r="35" spans="40:44" ht="16.5" customHeight="1"/>
    <row r="36" spans="40:44" ht="16.5" customHeight="1"/>
    <row r="37" spans="40:44" ht="16.5" customHeight="1"/>
    <row r="38" spans="40:44" ht="16.5" customHeight="1"/>
    <row r="39" spans="40:44" ht="16.5" customHeight="1"/>
    <row r="40" spans="40:44" ht="16.5" customHeight="1"/>
    <row r="41" spans="40:44" ht="16.5" customHeight="1"/>
    <row r="42" spans="40:44" ht="16.5" customHeight="1"/>
    <row r="43" spans="40:44" ht="16.5" customHeight="1"/>
    <row r="44" spans="40:44" ht="16.5" customHeight="1"/>
    <row r="45" spans="40:44" ht="16.5" customHeight="1"/>
  </sheetData>
  <mergeCells count="2">
    <mergeCell ref="A4:C5"/>
    <mergeCell ref="A25:C26"/>
  </mergeCells>
  <phoneticPr fontId="3"/>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&amp;C７</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5"/>
  <sheetViews>
    <sheetView showGridLines="0" view="pageLayout" zoomScale="115" zoomScaleNormal="100" zoomScaleSheetLayoutView="100" zoomScalePageLayoutView="115" workbookViewId="0"/>
  </sheetViews>
  <sheetFormatPr defaultColWidth="2.75" defaultRowHeight="15" customHeight="1"/>
  <cols>
    <col min="1" max="2" width="2.75" style="1"/>
    <col min="3" max="3" width="2.75" style="1" customWidth="1"/>
    <col min="4" max="34" width="2.75" style="1"/>
    <col min="35" max="35" width="14.25" style="127" bestFit="1" customWidth="1"/>
    <col min="36" max="40" width="10.25" style="127" customWidth="1"/>
    <col min="41" max="16384" width="2.75" style="1"/>
  </cols>
  <sheetData>
    <row r="1" spans="1:40" ht="15" customHeight="1">
      <c r="B1" s="9"/>
      <c r="AI1" s="248" t="s">
        <v>238</v>
      </c>
      <c r="AJ1" s="248" t="s">
        <v>237</v>
      </c>
      <c r="AK1" s="247" t="s">
        <v>236</v>
      </c>
      <c r="AL1" s="246"/>
      <c r="AM1" s="248" t="s">
        <v>236</v>
      </c>
      <c r="AN1" s="248"/>
    </row>
    <row r="2" spans="1:40" ht="15" customHeight="1">
      <c r="AI2" s="248"/>
      <c r="AJ2" s="248"/>
      <c r="AK2" s="171" t="s">
        <v>235</v>
      </c>
      <c r="AL2" s="170" t="s">
        <v>234</v>
      </c>
      <c r="AM2" s="169" t="s">
        <v>233</v>
      </c>
      <c r="AN2" s="169" t="s">
        <v>232</v>
      </c>
    </row>
    <row r="3" spans="1:40" ht="15" customHeight="1">
      <c r="C3" s="8" t="s">
        <v>231</v>
      </c>
      <c r="AI3" s="166" t="s">
        <v>230</v>
      </c>
      <c r="AJ3" s="165">
        <v>2611134</v>
      </c>
      <c r="AK3" s="165">
        <v>461.99105367445929</v>
      </c>
      <c r="AL3" s="165">
        <v>317.02176195088532</v>
      </c>
      <c r="AM3" s="165">
        <v>73.956215591040475</v>
      </c>
      <c r="AN3" s="165">
        <v>59.405154686845712</v>
      </c>
    </row>
    <row r="4" spans="1:40" ht="16.5" customHeight="1">
      <c r="A4" s="254" t="s">
        <v>239</v>
      </c>
      <c r="B4" s="254"/>
      <c r="C4" s="254"/>
      <c r="AI4" s="166" t="s">
        <v>229</v>
      </c>
      <c r="AJ4" s="164">
        <v>1468980</v>
      </c>
      <c r="AK4" s="165">
        <v>398.51153824562266</v>
      </c>
      <c r="AL4" s="165">
        <v>395.41181962621721</v>
      </c>
      <c r="AM4" s="165">
        <v>70.306915039547519</v>
      </c>
      <c r="AN4" s="165">
        <v>43.809932789073471</v>
      </c>
    </row>
    <row r="5" spans="1:40" ht="16.5" customHeight="1">
      <c r="A5" s="254"/>
      <c r="B5" s="254"/>
      <c r="C5" s="254"/>
      <c r="AI5" s="166" t="s">
        <v>228</v>
      </c>
      <c r="AJ5" s="165">
        <v>1142154</v>
      </c>
      <c r="AK5" s="165">
        <v>543.63515646151973</v>
      </c>
      <c r="AL5" s="165">
        <v>216.20048310065232</v>
      </c>
      <c r="AM5" s="165">
        <v>78.649759127316784</v>
      </c>
      <c r="AN5" s="165">
        <v>79.462930663981439</v>
      </c>
    </row>
    <row r="6" spans="1:40" ht="16.5" customHeight="1">
      <c r="AI6" s="166" t="s">
        <v>54</v>
      </c>
      <c r="AJ6" s="164">
        <v>57527</v>
      </c>
      <c r="AK6" s="165">
        <v>530.54301363195498</v>
      </c>
      <c r="AL6" s="165">
        <v>180.8799251143775</v>
      </c>
      <c r="AM6" s="165">
        <v>31.242030246190531</v>
      </c>
      <c r="AN6" s="165">
        <v>0</v>
      </c>
    </row>
    <row r="7" spans="1:40" ht="16.5" customHeight="1">
      <c r="AI7" s="166" t="s">
        <v>53</v>
      </c>
      <c r="AJ7" s="164">
        <v>81130</v>
      </c>
      <c r="AK7" s="165">
        <v>540.17820207378986</v>
      </c>
      <c r="AL7" s="165">
        <v>206.36590353044076</v>
      </c>
      <c r="AM7" s="165">
        <v>46.872177074169812</v>
      </c>
      <c r="AN7" s="165">
        <v>64.634976167118893</v>
      </c>
    </row>
    <row r="8" spans="1:40" ht="16.5" customHeight="1">
      <c r="AI8" s="166" t="s">
        <v>52</v>
      </c>
      <c r="AJ8" s="164">
        <v>15949</v>
      </c>
      <c r="AK8" s="165">
        <v>503.83199187135017</v>
      </c>
      <c r="AL8" s="165">
        <v>145.84158237257972</v>
      </c>
      <c r="AM8" s="165">
        <v>43.116887132529456</v>
      </c>
      <c r="AN8" s="165">
        <v>0</v>
      </c>
    </row>
    <row r="9" spans="1:40" ht="16.5" customHeight="1">
      <c r="AI9" s="166" t="s">
        <v>50</v>
      </c>
      <c r="AJ9" s="164">
        <v>187290</v>
      </c>
      <c r="AK9" s="165">
        <v>502.11488008121603</v>
      </c>
      <c r="AL9" s="165">
        <v>186.12992670512432</v>
      </c>
      <c r="AM9" s="165">
        <v>61.628841654250934</v>
      </c>
      <c r="AN9" s="165">
        <v>115.29991215732397</v>
      </c>
    </row>
    <row r="10" spans="1:40" ht="16.5" customHeight="1">
      <c r="AI10" s="166" t="s">
        <v>49</v>
      </c>
      <c r="AJ10" s="164">
        <v>76550</v>
      </c>
      <c r="AK10" s="165">
        <v>564.6949348174262</v>
      </c>
      <c r="AL10" s="165">
        <v>185.92915365550317</v>
      </c>
      <c r="AM10" s="165">
        <v>57.87246226389771</v>
      </c>
      <c r="AN10" s="165">
        <v>115.99545466746598</v>
      </c>
    </row>
    <row r="11" spans="1:40" ht="16.5" customHeight="1">
      <c r="AI11" s="166" t="s">
        <v>227</v>
      </c>
      <c r="AJ11" s="164">
        <v>16130</v>
      </c>
      <c r="AK11" s="165">
        <v>705.56862478662231</v>
      </c>
      <c r="AL11" s="165">
        <v>529.43124782376083</v>
      </c>
      <c r="AM11" s="165">
        <v>78.811709653585169</v>
      </c>
      <c r="AN11" s="165">
        <v>77.962445540938774</v>
      </c>
    </row>
    <row r="12" spans="1:40" ht="16.5" customHeight="1">
      <c r="AI12" s="166" t="s">
        <v>226</v>
      </c>
      <c r="AJ12" s="164">
        <v>71447</v>
      </c>
      <c r="AK12" s="165">
        <v>594.32885493624826</v>
      </c>
      <c r="AL12" s="165">
        <v>164.92731176726269</v>
      </c>
      <c r="AM12" s="165">
        <v>49.888498630367067</v>
      </c>
      <c r="AN12" s="165">
        <v>72.167682107879173</v>
      </c>
    </row>
    <row r="13" spans="1:40" ht="16.5" customHeight="1">
      <c r="AI13" s="166" t="s">
        <v>225</v>
      </c>
      <c r="AJ13" s="164">
        <v>69678</v>
      </c>
      <c r="AK13" s="165">
        <v>522.52101349180793</v>
      </c>
      <c r="AL13" s="165">
        <v>144.73623678706787</v>
      </c>
      <c r="AM13" s="165">
        <v>53.750186277620699</v>
      </c>
      <c r="AN13" s="165">
        <v>78.639628789496271</v>
      </c>
    </row>
    <row r="14" spans="1:40" ht="16.5" customHeight="1">
      <c r="AI14" s="166" t="s">
        <v>45</v>
      </c>
      <c r="AJ14" s="164">
        <v>7510</v>
      </c>
      <c r="AK14" s="165">
        <v>733.99850427740182</v>
      </c>
      <c r="AL14" s="165">
        <v>158.69251956295716</v>
      </c>
      <c r="AM14" s="165">
        <v>74.786129908979817</v>
      </c>
      <c r="AN14" s="165">
        <v>57.275231198584535</v>
      </c>
    </row>
    <row r="15" spans="1:40" ht="16.5" customHeight="1">
      <c r="AI15" s="166" t="s">
        <v>44</v>
      </c>
      <c r="AJ15" s="164">
        <v>9376</v>
      </c>
      <c r="AK15" s="165">
        <v>703.04829585300854</v>
      </c>
      <c r="AL15" s="165">
        <v>133.53826733367617</v>
      </c>
      <c r="AM15" s="165">
        <v>61.363317593155365</v>
      </c>
      <c r="AN15" s="165">
        <v>119.80457244377951</v>
      </c>
    </row>
    <row r="16" spans="1:40" ht="16.5" customHeight="1">
      <c r="AI16" s="166" t="s">
        <v>42</v>
      </c>
      <c r="AJ16" s="164">
        <v>76898</v>
      </c>
      <c r="AK16" s="165">
        <v>530.92924731818744</v>
      </c>
      <c r="AL16" s="165">
        <v>131.71691231615478</v>
      </c>
      <c r="AM16" s="165">
        <v>91.279072045980143</v>
      </c>
      <c r="AN16" s="165">
        <v>81.802009920987672</v>
      </c>
    </row>
    <row r="17" spans="1:40" ht="16.5" customHeight="1">
      <c r="AI17" s="166" t="s">
        <v>41</v>
      </c>
      <c r="AJ17" s="164">
        <v>1343</v>
      </c>
      <c r="AK17" s="165">
        <v>807.84177725191</v>
      </c>
      <c r="AL17" s="165">
        <v>248.88054753720459</v>
      </c>
      <c r="AM17" s="165">
        <v>191.76042187292813</v>
      </c>
      <c r="AN17" s="165">
        <v>0</v>
      </c>
    </row>
    <row r="18" spans="1:40" ht="16.5" customHeight="1">
      <c r="AI18" s="166" t="s">
        <v>40</v>
      </c>
      <c r="AJ18" s="164">
        <v>3980</v>
      </c>
      <c r="AK18" s="165">
        <v>627.10814345701101</v>
      </c>
      <c r="AL18" s="165">
        <v>83.981551593584356</v>
      </c>
      <c r="AM18" s="165">
        <v>112.89323328973636</v>
      </c>
      <c r="AN18" s="165">
        <v>0</v>
      </c>
    </row>
    <row r="19" spans="1:40" ht="16.5" customHeight="1">
      <c r="AI19" s="166" t="s">
        <v>39</v>
      </c>
      <c r="AJ19" s="164">
        <v>37417</v>
      </c>
      <c r="AK19" s="165">
        <v>531.22143220373414</v>
      </c>
      <c r="AL19" s="165">
        <v>139.48681300456428</v>
      </c>
      <c r="AM19" s="165">
        <v>87.792487555103705</v>
      </c>
      <c r="AN19" s="165">
        <v>116.56850724580907</v>
      </c>
    </row>
    <row r="20" spans="1:40" ht="16.5" customHeight="1">
      <c r="AI20" s="166" t="s">
        <v>38</v>
      </c>
      <c r="AJ20" s="164">
        <v>2766</v>
      </c>
      <c r="AK20" s="165">
        <v>561.61412058360315</v>
      </c>
      <c r="AL20" s="165">
        <v>97.069107261363513</v>
      </c>
      <c r="AM20" s="165">
        <v>95.088105072356115</v>
      </c>
      <c r="AN20" s="165">
        <v>0</v>
      </c>
    </row>
    <row r="21" spans="1:40" ht="16.5" customHeight="1">
      <c r="AI21" s="166" t="s">
        <v>36</v>
      </c>
      <c r="AJ21" s="164">
        <v>88833</v>
      </c>
      <c r="AK21" s="165">
        <v>502.8058652151513</v>
      </c>
      <c r="AL21" s="165">
        <v>189.45816291582375</v>
      </c>
      <c r="AM21" s="165">
        <v>49.870397108072112</v>
      </c>
      <c r="AN21" s="165">
        <v>78.614497358364758</v>
      </c>
    </row>
    <row r="22" spans="1:40" ht="16.5" customHeight="1">
      <c r="AI22" s="166" t="s">
        <v>35</v>
      </c>
      <c r="AJ22" s="164">
        <v>32094</v>
      </c>
      <c r="AK22" s="165">
        <v>365.96265593107921</v>
      </c>
      <c r="AL22" s="165">
        <v>304.07254033741634</v>
      </c>
      <c r="AM22" s="165">
        <v>96.207117619390303</v>
      </c>
      <c r="AN22" s="165">
        <v>29.87798683831997</v>
      </c>
    </row>
    <row r="23" spans="1:40" ht="16.5" customHeight="1">
      <c r="AI23" s="166" t="s">
        <v>34</v>
      </c>
      <c r="AJ23" s="164">
        <v>14299</v>
      </c>
      <c r="AK23" s="165">
        <v>382.63045504666962</v>
      </c>
      <c r="AL23" s="165">
        <v>215.36135777288763</v>
      </c>
      <c r="AM23" s="165">
        <v>102.50740783673923</v>
      </c>
      <c r="AN23" s="165">
        <v>21.651097356171089</v>
      </c>
    </row>
    <row r="24" spans="1:40" ht="16.5" customHeight="1">
      <c r="AI24" s="166" t="s">
        <v>32</v>
      </c>
      <c r="AJ24" s="164">
        <v>78532</v>
      </c>
      <c r="AK24" s="165">
        <v>518.34728919508598</v>
      </c>
      <c r="AL24" s="165">
        <v>266.77895547683556</v>
      </c>
      <c r="AM24" s="165">
        <v>82.786250993400131</v>
      </c>
      <c r="AN24" s="165">
        <v>64.366048496764947</v>
      </c>
    </row>
    <row r="25" spans="1:40" ht="16.5" customHeight="1">
      <c r="C25" s="8" t="s">
        <v>224</v>
      </c>
      <c r="AI25" s="166" t="s">
        <v>30</v>
      </c>
      <c r="AJ25" s="164">
        <v>82767</v>
      </c>
      <c r="AK25" s="165">
        <v>584.93963330961606</v>
      </c>
      <c r="AL25" s="165">
        <v>279.57671568858677</v>
      </c>
      <c r="AM25" s="165">
        <v>66.633664300393704</v>
      </c>
      <c r="AN25" s="165">
        <v>49.520100245101325</v>
      </c>
    </row>
    <row r="26" spans="1:40" ht="16.5" customHeight="1">
      <c r="A26" s="254" t="s">
        <v>239</v>
      </c>
      <c r="B26" s="254"/>
      <c r="C26" s="254"/>
      <c r="AI26" s="166" t="s">
        <v>29</v>
      </c>
      <c r="AJ26" s="164">
        <v>33773</v>
      </c>
      <c r="AK26" s="165">
        <v>638.18507854008374</v>
      </c>
      <c r="AL26" s="165">
        <v>151.37324984820086</v>
      </c>
      <c r="AM26" s="165">
        <v>338.19671951615726</v>
      </c>
      <c r="AN26" s="165">
        <v>87.368161889877996</v>
      </c>
    </row>
    <row r="27" spans="1:40" ht="16.5" customHeight="1">
      <c r="A27" s="254"/>
      <c r="B27" s="254"/>
      <c r="C27" s="254"/>
      <c r="AI27" s="166" t="s">
        <v>27</v>
      </c>
      <c r="AJ27" s="164">
        <v>17909</v>
      </c>
      <c r="AK27" s="165">
        <v>602.43682483055511</v>
      </c>
      <c r="AL27" s="165">
        <v>526.55854521756487</v>
      </c>
      <c r="AM27" s="165">
        <v>115.65318424883181</v>
      </c>
      <c r="AN27" s="165">
        <v>132.3280481153962</v>
      </c>
    </row>
    <row r="28" spans="1:40" ht="16.5" customHeight="1">
      <c r="AI28" s="166" t="s">
        <v>26</v>
      </c>
      <c r="AJ28" s="164">
        <v>55266</v>
      </c>
      <c r="AK28" s="165">
        <v>623.83223552938739</v>
      </c>
      <c r="AL28" s="165">
        <v>469.70839412277058</v>
      </c>
      <c r="AM28" s="165">
        <v>164.0385304646172</v>
      </c>
      <c r="AN28" s="165">
        <v>110.84622366844486</v>
      </c>
    </row>
    <row r="29" spans="1:40" ht="16.5" customHeight="1">
      <c r="AI29" s="166" t="s">
        <v>25</v>
      </c>
      <c r="AJ29" s="164">
        <v>2117</v>
      </c>
      <c r="AK29" s="165">
        <v>680.72550326450585</v>
      </c>
      <c r="AL29" s="165">
        <v>168.24014339236837</v>
      </c>
      <c r="AM29" s="165">
        <v>82.825916747012116</v>
      </c>
      <c r="AN29" s="165">
        <v>173.41676318905664</v>
      </c>
    </row>
    <row r="30" spans="1:40" ht="16.5" customHeight="1">
      <c r="AI30" s="166" t="s">
        <v>24</v>
      </c>
      <c r="AJ30" s="164">
        <v>21573</v>
      </c>
      <c r="AK30" s="165">
        <v>640.06949325926814</v>
      </c>
      <c r="AL30" s="165">
        <v>213.86448941440625</v>
      </c>
      <c r="AM30" s="165">
        <v>131.82383611173023</v>
      </c>
      <c r="AN30" s="165">
        <v>79.881688742079291</v>
      </c>
    </row>
    <row r="31" spans="1:40" ht="16.5" customHeight="1"/>
    <row r="32" spans="1:40"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sheetData>
  <mergeCells count="6">
    <mergeCell ref="A26:C27"/>
    <mergeCell ref="AI1:AI2"/>
    <mergeCell ref="AJ1:AJ2"/>
    <mergeCell ref="AK1:AL1"/>
    <mergeCell ref="AM1:AN1"/>
    <mergeCell ref="A4:C5"/>
  </mergeCells>
  <phoneticPr fontId="3"/>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&amp;C８</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P1</vt:lpstr>
      <vt:lpstr>P2</vt:lpstr>
      <vt:lpstr>P3</vt:lpstr>
      <vt:lpstr>P4</vt:lpstr>
      <vt:lpstr>P5</vt:lpstr>
      <vt:lpstr>P6</vt:lpstr>
      <vt:lpstr>P7</vt:lpstr>
      <vt:lpstr>P8</vt:lpstr>
      <vt:lpstr>'P1'!Print_Area</vt:lpstr>
      <vt:lpstr>'P2'!Print_Area</vt:lpstr>
      <vt:lpstr>'P3'!Print_Area</vt:lpstr>
      <vt:lpstr>'P5'!Print_Area</vt:lpstr>
      <vt:lpstr>'P6'!Print_Area</vt:lpstr>
      <vt:lpstr>'P7'!Print_Area</vt:lpstr>
      <vt:lpstr>'P8'!Print_Area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循環型社会推進課　山野技師</dc:creator>
  <cp:lastModifiedBy>循環型社会推進課　山野技師</cp:lastModifiedBy>
  <dcterms:created xsi:type="dcterms:W3CDTF">2020-07-08T01:48:32Z</dcterms:created>
  <dcterms:modified xsi:type="dcterms:W3CDTF">2020-07-16T08:08:37Z</dcterms:modified>
</cp:coreProperties>
</file>