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<sst xmlns="http://schemas.openxmlformats.org/spreadsheetml/2006/main" count="882" uniqueCount="882">
  <si>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</si>
  <si>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医療法人社団石鎚会京都田辺中央病院</t>
  </si>
  <si>
    <t>〒610-0334　京田辺市田辺中央６－１－６</t>
  </si>
  <si>
    <t>病棟の建築時期と構造</t>
  </si>
  <si>
    <t>建物情報＼病棟名</t>
  </si>
  <si>
    <t>ICU</t>
  </si>
  <si>
    <t>SCU病棟</t>
  </si>
  <si>
    <t>西館6階病棟</t>
  </si>
  <si>
    <t>西館７階病棟</t>
  </si>
  <si>
    <t>東2・5階病棟</t>
  </si>
  <si>
    <t>東6階病棟</t>
  </si>
  <si>
    <t>様式１病院病棟票(1)</t>
  </si>
  <si>
    <t>建築時期</t>
  </si>
  <si>
    <t>-</t>
  </si>
  <si>
    <t>2020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</si>
  <si>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</si>
  <si>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</si>
  <si>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</si>
  <si>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</si>
  <si>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</si>
  <si>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</si>
  <si>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</si>
  <si>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</si>
  <si>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</si>
  <si>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</si>
  <si>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</si>
  <si>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</si>
  <si>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</si>
  <si>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</si>
  <si>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</si>
  <si>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</si>
  <si>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</si>
  <si>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</si>
  <si>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</si>
  <si>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</si>
  <si>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</si>
  <si>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</si>
  <si>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</si>
  <si>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</si>
  <si>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</si>
  <si>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</si>
  <si>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</si>
  <si>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</si>
  <si>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</si>
  <si>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</si>
  <si>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</si>
  <si>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</si>
  <si>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</si>
  <si>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</si>
  <si>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</si>
  <si>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</si>
  <si>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</si>
  <si>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</si>
  <si>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</si>
  <si>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</si>
  <si>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</si>
  <si>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</si>
  <si>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</si>
  <si>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</si>
  <si>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</si>
  <si>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</si>
  <si>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</si>
  <si>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</si>
  <si>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</si>
  <si>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</si>
  <si>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</si>
  <si>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</si>
  <si>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</si>
  <si>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</si>
  <si>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</si>
  <si>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</si>
  <si>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</si>
  <si>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</si>
  <si>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</si>
  <si>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</si>
  <si>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</si>
  <si>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</si>
  <si>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</si>
  <si>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</si>
  <si>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</si>
  <si>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</si>
  <si>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</si>
  <si>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</si>
  <si>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</si>
  <si>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</si>
  <si>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</si>
  <si>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</si>
  <si>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</si>
  <si>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</si>
  <si>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</si>
  <si>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</si>
  <si>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</si>
  <si>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</si>
  <si>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</si>
  <si>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</si>
  <si>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</si>
  <si>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</si>
  <si>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</si>
  <si>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</si>
  <si>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</si>
  <si>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</si>
  <si>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</si>
  <si>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</si>
  <si>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</si>
  <si>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</si>
  <si>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</si>
  <si>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</si>
  <si>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救急科</t>
  </si>
  <si>
    <t>循環器内科</t>
  </si>
  <si>
    <t>内科</t>
  </si>
  <si>
    <t>様式１病院施設票(43)-2</t>
  </si>
  <si>
    <t>整形外科</t>
  </si>
  <si>
    <t>小児科</t>
  </si>
  <si>
    <t>様式１病院施設票(43)-3</t>
  </si>
  <si>
    <t>外科</t>
  </si>
  <si>
    <t>産婦人科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</si>
  <si>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</si>
  <si>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</si>
  <si>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</si>
  <si>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</si>
  <si>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</si>
  <si>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</si>
  <si>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脳卒中ｹｱﾕﾆｯﾄ入院医療管理料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</si>
  <si>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</si>
  <si>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</si>
  <si>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</si>
  <si>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</si>
  <si>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</si>
  <si>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</si>
  <si>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</si>
  <si>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</si>
  <si>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</si>
  <si>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</si>
  <si>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</si>
  <si>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</si>
  <si>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</si>
  <si>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</si>
  <si>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</si>
  <si>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</si>
  <si>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</si>
  <si>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</si>
  <si>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</si>
  <si>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</si>
  <si>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</si>
  <si>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</si>
  <si>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</si>
  <si>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</si>
  <si>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</si>
  <si>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</si>
  <si>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</si>
  <si>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</si>
  <si>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</si>
  <si>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</si>
  <si>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</si>
  <si>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</si>
  <si>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</si>
  <si>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</si>
  <si>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</si>
  <si>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</si>
  <si>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</si>
  <si>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</si>
  <si>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</si>
  <si>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</si>
  <si>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</si>
  <si>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</si>
  <si>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</si>
  <si>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</si>
  <si>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</si>
  <si>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</si>
  <si>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</si>
  <si>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</si>
  <si>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</si>
  <si>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</si>
  <si>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</si>
  <si>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</si>
  <si>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</si>
  <si>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</si>
  <si>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</si>
  <si>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</si>
  <si>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</si>
  <si>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</si>
  <si>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</si>
  <si>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</si>
  <si>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</si>
  <si>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</si>
  <si>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</si>
  <si>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</si>
  <si>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</si>
  <si>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</si>
  <si>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</si>
  <si>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</si>
  <si>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</si>
  <si>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</si>
  <si>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</si>
  <si>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</si>
  <si>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</si>
  <si>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</si>
  <si>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</si>
  <si>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</si>
  <si>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</si>
  <si>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</si>
  <si>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</si>
  <si>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</si>
  <si>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</si>
  <si>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</si>
  <si>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</si>
  <si>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</si>
  <si>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</si>
  <si>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</si>
  <si>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</si>
  <si>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</si>
  <si>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</si>
  <si>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</si>
  <si>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</si>
  <si>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</si>
  <si>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</si>
  <si>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</si>
  <si>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</si>
  <si>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</si>
  <si>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</si>
  <si>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</si>
  <si>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</si>
  <si>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</si>
  <si>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</si>
  <si>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</si>
  <si>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</si>
  <si>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</si>
  <si>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</si>
  <si>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</si>
  <si>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</si>
  <si>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</si>
  <si>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</si>
  <si>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</si>
  <si>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</si>
  <si>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</si>
  <si>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</si>
  <si>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</si>
  <si>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</si>
  <si>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</si>
  <si>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</si>
  <si>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</si>
  <si>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</si>
  <si>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</si>
  <si>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</si>
  <si>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</si>
  <si>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</si>
  <si>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</si>
  <si>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</si>
  <si>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</si>
  <si>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</si>
  <si>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</si>
  <si>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</si>
  <si>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</si>
  <si>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</si>
  <si>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</si>
  <si>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</si>
  <si>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</si>
  <si>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</si>
  <si>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</si>
  <si>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</si>
  <si>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</si>
  <si>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</si>
  <si>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</si>
  <si>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</si>
  <si>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</si>
  <si>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</si>
  <si>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</si>
  <si>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</si>
  <si>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</si>
  <si>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</si>
  <si>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</si>
  <si>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</si>
  <si>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</si>
  <si>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</si>
  <si>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</si>
  <si>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</si>
  <si>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</si>
  <si>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</si>
  <si>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</si>
  <si>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</si>
  <si>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</si>
  <si>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</si>
  <si>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</si>
  <si>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</si>
  <si>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</si>
  <si>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</si>
  <si>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</si>
  <si>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</si>
  <si>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</si>
  <si>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</si>
  <si>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</si>
  <si>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</si>
  <si>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</si>
  <si>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</si>
  <si>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</si>
  <si>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</si>
  <si>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</si>
  <si>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</si>
  <si>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</si>
  <si>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</si>
  <si>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</si>
  <si>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</si>
  <si>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</si>
  <si>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</si>
  <si>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</si>
  <si>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</si>
  <si>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</si>
  <si>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</si>
  <si>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</si>
  <si>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</si>
  <si>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</si>
  <si>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</si>
  <si>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</si>
  <si>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</si>
  <si>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</si>
  <si>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</si>
  <si>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</si>
  <si>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</si>
  <si>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</si>
  <si>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</si>
  <si>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</si>
  <si>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</si>
  <si>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</si>
  <si>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</si>
  <si>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</si>
  <si>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</si>
  <si>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</si>
  <si>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</si>
  <si>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</si>
  <si>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</si>
  <si>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</si>
  <si>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</si>
  <si>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</si>
  <si>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</si>
  <si>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</si>
  <si>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</si>
  <si>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</si>
  <si>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</si>
  <si>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</si>
  <si>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</si>
  <si>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</si>
  <si>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</si>
  <si>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</si>
  <si>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</si>
  <si>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</si>
  <si>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</si>
  <si>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</si>
  <si>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</si>
  <si>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</si>
  <si>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</si>
  <si>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</si>
  <si>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</si>
  <si>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</si>
  <si>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</si>
  <si>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</si>
  <si>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</si>
  <si>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</si>
  <si>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</si>
  <si>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</si>
  <si>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</si>
  <si>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</si>
  <si>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</si>
  <si>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</si>
  <si>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</si>
  <si>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</si>
  <si>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</si>
  <si>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</si>
  <si>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西館６階病棟</t>
  </si>
  <si>
    <t>東2・5病棟</t>
  </si>
  <si>
    <t>東６階病棟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</si>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</sst>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13</v>
      </c>
      <c r="N11" s="17" t="s">
        <v>16</v>
      </c>
      <c r="O11" s="17" t="s">
        <v>16</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t="s">
        <v>20</v>
      </c>
      <c r="N17" s="17" t="s">
        <v>20</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t="s">
        <v>20</v>
      </c>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t="s">
        <v>20</v>
      </c>
      <c r="N28" s="17" t="s">
        <v>20</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20</v>
      </c>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21</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3</v>
      </c>
      <c r="N104" s="221">
        <v>48</v>
      </c>
      <c r="O104" s="221">
        <v>55</v>
      </c>
      <c r="P104" s="221">
        <v>53</v>
      </c>
      <c r="Q104" s="221">
        <v>34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6</v>
      </c>
      <c r="M106" s="146">
        <v>3</v>
      </c>
      <c r="N106" s="221">
        <v>48</v>
      </c>
      <c r="O106" s="221">
        <v>55</v>
      </c>
      <c r="P106" s="221">
        <v>53</v>
      </c>
      <c r="Q106" s="221">
        <v>34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v>
      </c>
      <c r="M107" s="146">
        <v>3</v>
      </c>
      <c r="N107" s="221">
        <v>48</v>
      </c>
      <c r="O107" s="221">
        <v>55</v>
      </c>
      <c r="P107" s="221">
        <v>53</v>
      </c>
      <c r="Q107" s="221">
        <v>34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13</v>
      </c>
      <c r="N120" s="224" t="s">
        <v>108</v>
      </c>
      <c r="O120" s="224" t="s">
        <v>108</v>
      </c>
      <c r="P120" s="224" t="s">
        <v>109</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108</v>
      </c>
      <c r="M121" s="179" t="s">
        <v>13</v>
      </c>
      <c r="N121" s="224" t="s">
        <v>111</v>
      </c>
      <c r="O121" s="224" t="s">
        <v>111</v>
      </c>
      <c r="P121" s="224" t="s">
        <v>112</v>
      </c>
      <c r="Q121" s="224" t="s">
        <v>108</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104</v>
      </c>
      <c r="M122" s="179" t="s">
        <v>13</v>
      </c>
      <c r="N122" s="224" t="s">
        <v>114</v>
      </c>
      <c r="O122" s="224" t="s">
        <v>114</v>
      </c>
      <c r="P122" s="224" t="s">
        <v>115</v>
      </c>
      <c r="Q122" s="224" t="s">
        <v>116</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123</v>
      </c>
      <c r="O130" s="224" t="s">
        <v>13</v>
      </c>
      <c r="P130" s="224" t="s">
        <v>123</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125</v>
      </c>
      <c r="F131" s="305"/>
      <c r="G131" s="305"/>
      <c r="H131" s="306"/>
      <c r="I131" s="345"/>
      <c r="J131" s="67"/>
      <c r="K131" s="68"/>
      <c r="L131" s="66">
        <v>6</v>
      </c>
      <c r="M131" s="179">
        <v>3</v>
      </c>
      <c r="N131" s="224">
        <v>48</v>
      </c>
      <c r="O131" s="224">
        <v>0</v>
      </c>
      <c r="P131" s="224">
        <v>53</v>
      </c>
      <c r="Q131" s="224">
        <v>34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17</v>
      </c>
      <c r="M186" s="181">
        <v>6</v>
      </c>
      <c r="N186" s="229">
        <v>23</v>
      </c>
      <c r="O186" s="229">
        <v>28</v>
      </c>
      <c r="P186" s="229">
        <v>14</v>
      </c>
      <c r="Q186" s="229">
        <v>19</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0.7</v>
      </c>
      <c r="M187" s="181">
        <v>0</v>
      </c>
      <c r="N187" s="229">
        <v>2.8</v>
      </c>
      <c r="O187" s="229">
        <v>2.3</v>
      </c>
      <c r="P187" s="229">
        <v>3.4</v>
      </c>
      <c r="Q187" s="229">
        <v>1.2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1</v>
      </c>
      <c r="O188" s="229">
        <v>0</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0.6</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8</v>
      </c>
      <c r="O190" s="229">
        <v>9</v>
      </c>
      <c r="P190" s="229">
        <v>2</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4</v>
      </c>
      <c r="P191" s="229">
        <v>0.4</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14</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4.8</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199</v>
      </c>
      <c r="M214" s="1"/>
      <c r="N214" s="225"/>
      <c r="O214" s="225"/>
      <c r="P214" s="225"/>
      <c r="Q214" s="225"/>
      <c r="R214" s="225"/>
      <c r="S214" s="225"/>
    </row>
    <row r="215" ht="20.25" customHeight="1">
      <c r="C215" s="25"/>
      <c r="I215" s="47" t="s">
        <v>80</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12</v>
      </c>
      <c r="M216" s="239">
        <v>19</v>
      </c>
      <c r="N216" s="239">
        <v>12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2.7</v>
      </c>
      <c r="M217" s="199">
        <v>10.5</v>
      </c>
      <c r="N217" s="199">
        <v>7</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1</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2</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20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1.6</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4</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7</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16</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17</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7</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0.5</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9</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1.8</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360</v>
      </c>
      <c r="M314" s="289">
        <v>87</v>
      </c>
      <c r="N314" s="193">
        <v>2063</v>
      </c>
      <c r="O314" s="193">
        <v>2182</v>
      </c>
      <c r="P314" s="291">
        <v>1647</v>
      </c>
      <c r="Q314" s="181">
        <v>917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97</v>
      </c>
      <c r="M315" s="181">
        <v>82</v>
      </c>
      <c r="N315" s="292">
        <v>1097</v>
      </c>
      <c r="O315" s="292">
        <v>1163</v>
      </c>
      <c r="P315" s="181">
        <v>917</v>
      </c>
      <c r="Q315" s="181">
        <v>723</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21</v>
      </c>
      <c r="M316" s="181">
        <v>1</v>
      </c>
      <c r="N316" s="181">
        <v>258</v>
      </c>
      <c r="O316" s="181">
        <v>318</v>
      </c>
      <c r="P316" s="181">
        <v>555</v>
      </c>
      <c r="Q316" s="181">
        <v>59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242</v>
      </c>
      <c r="M317" s="181">
        <v>4</v>
      </c>
      <c r="N317" s="181">
        <v>708</v>
      </c>
      <c r="O317" s="181">
        <v>701</v>
      </c>
      <c r="P317" s="181">
        <v>175</v>
      </c>
      <c r="Q317" s="181">
        <v>135</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973</v>
      </c>
      <c r="M318" s="181">
        <v>549</v>
      </c>
      <c r="N318" s="181">
        <v>17976</v>
      </c>
      <c r="O318" s="181">
        <v>19469</v>
      </c>
      <c r="P318" s="181">
        <v>15327</v>
      </c>
      <c r="Q318" s="181">
        <v>10301</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362</v>
      </c>
      <c r="M319" s="181">
        <v>88</v>
      </c>
      <c r="N319" s="181">
        <v>3510</v>
      </c>
      <c r="O319" s="181">
        <v>2183</v>
      </c>
      <c r="P319" s="181">
        <v>1606</v>
      </c>
      <c r="Q319" s="181">
        <v>884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360</v>
      </c>
      <c r="M327" s="181">
        <v>87</v>
      </c>
      <c r="N327" s="181">
        <v>2063</v>
      </c>
      <c r="O327" s="181">
        <v>2182</v>
      </c>
      <c r="P327" s="181">
        <v>1647</v>
      </c>
      <c r="Q327" s="181">
        <v>917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97</v>
      </c>
      <c r="M328" s="181">
        <v>81</v>
      </c>
      <c r="N328" s="181">
        <v>237</v>
      </c>
      <c r="O328" s="181">
        <v>175</v>
      </c>
      <c r="P328" s="181">
        <v>548</v>
      </c>
      <c r="Q328" s="181">
        <v>552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229</v>
      </c>
      <c r="M329" s="181">
        <v>3</v>
      </c>
      <c r="N329" s="181">
        <v>1630</v>
      </c>
      <c r="O329" s="181">
        <v>1827</v>
      </c>
      <c r="P329" s="181">
        <v>889</v>
      </c>
      <c r="Q329" s="181">
        <v>318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13</v>
      </c>
      <c r="M330" s="181">
        <v>1</v>
      </c>
      <c r="N330" s="181">
        <v>65</v>
      </c>
      <c r="O330" s="181">
        <v>62</v>
      </c>
      <c r="P330" s="181">
        <v>21</v>
      </c>
      <c r="Q330" s="181">
        <v>14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21</v>
      </c>
      <c r="M331" s="181">
        <v>2</v>
      </c>
      <c r="N331" s="181">
        <v>131</v>
      </c>
      <c r="O331" s="181">
        <v>118</v>
      </c>
      <c r="P331" s="181">
        <v>29</v>
      </c>
      <c r="Q331" s="181">
        <v>33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160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362</v>
      </c>
      <c r="M335" s="181">
        <v>88</v>
      </c>
      <c r="N335" s="181">
        <v>3510</v>
      </c>
      <c r="O335" s="181">
        <v>2183</v>
      </c>
      <c r="P335" s="181">
        <v>1606</v>
      </c>
      <c r="Q335" s="181">
        <v>884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324</v>
      </c>
      <c r="M336" s="181">
        <v>84</v>
      </c>
      <c r="N336" s="181">
        <v>2064</v>
      </c>
      <c r="O336" s="181">
        <v>423</v>
      </c>
      <c r="P336" s="181">
        <v>82</v>
      </c>
      <c r="Q336" s="181">
        <v>58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7</v>
      </c>
      <c r="M337" s="181">
        <v>0</v>
      </c>
      <c r="N337" s="181">
        <v>1170</v>
      </c>
      <c r="O337" s="181">
        <v>1464</v>
      </c>
      <c r="P337" s="181">
        <v>1023</v>
      </c>
      <c r="Q337" s="181">
        <v>584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10</v>
      </c>
      <c r="M338" s="181">
        <v>4</v>
      </c>
      <c r="N338" s="181">
        <v>176</v>
      </c>
      <c r="O338" s="181">
        <v>211</v>
      </c>
      <c r="P338" s="181">
        <v>391</v>
      </c>
      <c r="Q338" s="181">
        <v>87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0</v>
      </c>
      <c r="N339" s="181">
        <v>16</v>
      </c>
      <c r="O339" s="181">
        <v>9</v>
      </c>
      <c r="P339" s="181">
        <v>24</v>
      </c>
      <c r="Q339" s="181">
        <v>55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0</v>
      </c>
      <c r="N340" s="181">
        <v>20</v>
      </c>
      <c r="O340" s="181">
        <v>14</v>
      </c>
      <c r="P340" s="181">
        <v>29</v>
      </c>
      <c r="Q340" s="181">
        <v>61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2</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0</v>
      </c>
      <c r="N342" s="181">
        <v>5</v>
      </c>
      <c r="O342" s="181">
        <v>8</v>
      </c>
      <c r="P342" s="181">
        <v>16</v>
      </c>
      <c r="Q342" s="181">
        <v>28</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21</v>
      </c>
      <c r="M343" s="181">
        <v>0</v>
      </c>
      <c r="N343" s="181">
        <v>59</v>
      </c>
      <c r="O343" s="181">
        <v>54</v>
      </c>
      <c r="P343" s="181">
        <v>39</v>
      </c>
      <c r="Q343" s="181">
        <v>11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38</v>
      </c>
      <c r="M352" s="181">
        <v>4</v>
      </c>
      <c r="N352" s="229">
        <v>1446</v>
      </c>
      <c r="O352" s="229">
        <v>1760</v>
      </c>
      <c r="P352" s="229">
        <v>1524</v>
      </c>
      <c r="Q352" s="229">
        <v>826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4</v>
      </c>
      <c r="N353" s="229">
        <v>1384</v>
      </c>
      <c r="O353" s="229">
        <v>1701</v>
      </c>
      <c r="P353" s="229">
        <v>1468</v>
      </c>
      <c r="Q353" s="229">
        <v>736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v>
      </c>
      <c r="O354" s="229">
        <v>2</v>
      </c>
      <c r="P354" s="229">
        <v>1</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59</v>
      </c>
      <c r="O355" s="229">
        <v>57</v>
      </c>
      <c r="P355" s="229">
        <v>55</v>
      </c>
      <c r="Q355" s="229">
        <v>88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367</v>
      </c>
      <c r="O388" s="263" t="s">
        <v>8</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v>
      </c>
      <c r="M390" s="185">
        <v>2475</v>
      </c>
      <c r="N390" s="185">
        <v>27</v>
      </c>
      <c r="O390" s="234">
        <v>2599</v>
      </c>
      <c r="P390" s="234">
        <v>1792</v>
      </c>
      <c r="Q390" s="234">
        <v>956</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43</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51</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v>
      </c>
      <c r="M423" s="185">
        <v>0</v>
      </c>
      <c r="N423" s="185">
        <v>301</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3</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1</v>
      </c>
      <c r="M443" s="185">
        <v>0</v>
      </c>
      <c r="N443" s="185">
        <v>0</v>
      </c>
      <c r="O443" s="234">
        <v>0</v>
      </c>
      <c r="P443" s="234">
        <v>478</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124</v>
      </c>
      <c r="D451" s="316"/>
      <c r="E451" s="316"/>
      <c r="F451" s="316"/>
      <c r="G451" s="316"/>
      <c r="H451" s="317"/>
      <c r="I451" s="355"/>
      <c r="J451" s="148" t="str">
        <f t="shared" si="67"/>
        <v>未確認</v>
      </c>
      <c r="K451" s="238" t="str">
        <f t="shared" si="68"/>
        <v>※</v>
      </c>
      <c r="L451" s="241">
        <v>0</v>
      </c>
      <c r="M451" s="185">
        <v>0</v>
      </c>
      <c r="N451" s="185">
        <v>0</v>
      </c>
      <c r="O451" s="234">
        <v>0</v>
      </c>
      <c r="P451" s="234">
        <v>0</v>
      </c>
      <c r="Q451" s="234">
        <v>235</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867</v>
      </c>
      <c r="N479" s="234">
        <v>151</v>
      </c>
      <c r="O479" s="234">
        <v>1070</v>
      </c>
      <c r="P479" s="234">
        <v>176</v>
      </c>
      <c r="Q479" s="234">
        <v>120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0</v>
      </c>
      <c r="M480" s="185">
        <v>24</v>
      </c>
      <c r="N480" s="234">
        <v>2</v>
      </c>
      <c r="O480" s="234">
        <v>55</v>
      </c>
      <c r="P480" s="234">
        <v>9</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1</v>
      </c>
      <c r="M481" s="185">
        <v>241</v>
      </c>
      <c r="N481" s="234">
        <v>23</v>
      </c>
      <c r="O481" s="234">
        <v>321</v>
      </c>
      <c r="P481" s="234">
        <v>0</v>
      </c>
      <c r="Q481" s="234">
        <v>3</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40</v>
      </c>
      <c r="N482" s="234">
        <v>58</v>
      </c>
      <c r="O482" s="234">
        <v>19</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2</v>
      </c>
      <c r="N483" s="234">
        <v>0</v>
      </c>
      <c r="O483" s="234">
        <v>5</v>
      </c>
      <c r="P483" s="234">
        <v>95</v>
      </c>
      <c r="Q483" s="234">
        <v>109</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0</v>
      </c>
      <c r="M484" s="185">
        <v>2</v>
      </c>
      <c r="N484" s="234">
        <v>5</v>
      </c>
      <c r="O484" s="234">
        <v>62</v>
      </c>
      <c r="P484" s="234">
        <v>1</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1</v>
      </c>
      <c r="N485" s="234">
        <v>0</v>
      </c>
      <c r="O485" s="234">
        <v>2</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54</v>
      </c>
      <c r="N486" s="234">
        <v>1</v>
      </c>
      <c r="O486" s="234">
        <v>61</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2</v>
      </c>
      <c r="M487" s="185">
        <v>245</v>
      </c>
      <c r="N487" s="234">
        <v>85</v>
      </c>
      <c r="O487" s="234">
        <v>249</v>
      </c>
      <c r="P487" s="234">
        <v>1</v>
      </c>
      <c r="Q487" s="234">
        <v>3</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1</v>
      </c>
      <c r="M488" s="185">
        <v>208</v>
      </c>
      <c r="N488" s="234">
        <v>19</v>
      </c>
      <c r="O488" s="234">
        <v>257</v>
      </c>
      <c r="P488" s="234">
        <v>8</v>
      </c>
      <c r="Q488" s="234">
        <v>4</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43</v>
      </c>
      <c r="N489" s="234">
        <v>2</v>
      </c>
      <c r="O489" s="234">
        <v>67</v>
      </c>
      <c r="P489" s="234">
        <v>4</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80</v>
      </c>
      <c r="N490" s="234">
        <v>6</v>
      </c>
      <c r="O490" s="234">
        <v>93</v>
      </c>
      <c r="P490" s="234">
        <v>62</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2</v>
      </c>
      <c r="M492" s="185">
        <v>473</v>
      </c>
      <c r="N492" s="234">
        <v>66</v>
      </c>
      <c r="O492" s="234">
        <v>621</v>
      </c>
      <c r="P492" s="234">
        <v>3</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7</v>
      </c>
      <c r="N493" s="234">
        <v>1</v>
      </c>
      <c r="O493" s="234">
        <v>21</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1</v>
      </c>
      <c r="M494" s="185">
        <v>186</v>
      </c>
      <c r="N494" s="234">
        <v>23</v>
      </c>
      <c r="O494" s="234">
        <v>265</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14</v>
      </c>
      <c r="N495" s="234">
        <v>24</v>
      </c>
      <c r="O495" s="234">
        <v>11</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1</v>
      </c>
      <c r="N497" s="234">
        <v>5</v>
      </c>
      <c r="O497" s="234">
        <v>61</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1</v>
      </c>
      <c r="N498" s="234">
        <v>0</v>
      </c>
      <c r="O498" s="234">
        <v>1</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54</v>
      </c>
      <c r="N499" s="234">
        <v>0</v>
      </c>
      <c r="O499" s="234">
        <v>61</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38</v>
      </c>
      <c r="N500" s="234">
        <v>3</v>
      </c>
      <c r="O500" s="234">
        <v>37</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1</v>
      </c>
      <c r="M501" s="185">
        <v>93</v>
      </c>
      <c r="N501" s="234">
        <v>19</v>
      </c>
      <c r="O501" s="234">
        <v>114</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37</v>
      </c>
      <c r="N502" s="234">
        <v>2</v>
      </c>
      <c r="O502" s="234">
        <v>55</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71</v>
      </c>
      <c r="N503" s="234">
        <v>5</v>
      </c>
      <c r="O503" s="234">
        <v>77</v>
      </c>
      <c r="P503" s="234">
        <v>3</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1</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106</v>
      </c>
      <c r="N507" s="234">
        <v>15</v>
      </c>
      <c r="O507" s="234">
        <v>126</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98</v>
      </c>
      <c r="N515" s="234">
        <v>6</v>
      </c>
      <c r="O515" s="234">
        <v>121</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0</v>
      </c>
      <c r="M516" s="185">
        <v>328</v>
      </c>
      <c r="N516" s="234">
        <v>41</v>
      </c>
      <c r="O516" s="234">
        <v>439</v>
      </c>
      <c r="P516" s="234">
        <v>11</v>
      </c>
      <c r="Q516" s="234">
        <v>6</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39</v>
      </c>
      <c r="N517" s="234">
        <v>0</v>
      </c>
      <c r="O517" s="234">
        <v>44</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0</v>
      </c>
      <c r="M519" s="185">
        <v>29</v>
      </c>
      <c r="N519" s="234">
        <v>2</v>
      </c>
      <c r="O519" s="234">
        <v>29</v>
      </c>
      <c r="P519" s="234">
        <v>23</v>
      </c>
      <c r="Q519" s="234">
        <v>28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2</v>
      </c>
      <c r="N520" s="234">
        <v>0</v>
      </c>
      <c r="O520" s="234">
        <v>0</v>
      </c>
      <c r="P520" s="234">
        <v>1</v>
      </c>
      <c r="Q520" s="234">
        <v>2</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v>3</v>
      </c>
      <c r="Q521" s="234">
        <v>5</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1</v>
      </c>
      <c r="N527" s="234">
        <v>20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1</v>
      </c>
      <c r="N528" s="234">
        <v>20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39</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2</v>
      </c>
      <c r="M534" s="185">
        <v>87</v>
      </c>
      <c r="N534" s="234">
        <v>50</v>
      </c>
      <c r="O534" s="234">
        <v>85</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153</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2</v>
      </c>
      <c r="M547" s="185">
        <v>378</v>
      </c>
      <c r="N547" s="234">
        <v>106</v>
      </c>
      <c r="O547" s="234">
        <v>269</v>
      </c>
      <c r="P547" s="234">
        <v>374</v>
      </c>
      <c r="Q547" s="234">
        <v>337</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6</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1</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9</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10</v>
      </c>
      <c r="O564" s="234">
        <v>1</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3</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13</v>
      </c>
      <c r="M575" s="192" t="s">
        <v>610</v>
      </c>
      <c r="N575" s="192" t="s">
        <v>610</v>
      </c>
      <c r="O575" s="192" t="s">
        <v>610</v>
      </c>
      <c r="P575" s="192" t="s">
        <v>610</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56.3</v>
      </c>
      <c r="N577" s="186">
        <v>47.4</v>
      </c>
      <c r="O577" s="186">
        <v>38.3</v>
      </c>
      <c r="P577" s="186">
        <v>28</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41.4</v>
      </c>
      <c r="N578" s="186">
        <v>28.4</v>
      </c>
      <c r="O578" s="186">
        <v>25.4</v>
      </c>
      <c r="P578" s="186">
        <v>8.8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33</v>
      </c>
      <c r="N579" s="186">
        <v>21.6</v>
      </c>
      <c r="O579" s="186">
        <v>15.7</v>
      </c>
      <c r="P579" s="186">
        <v>6.9</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35.5</v>
      </c>
      <c r="N580" s="186">
        <v>16.7</v>
      </c>
      <c r="O580" s="186">
        <v>14</v>
      </c>
      <c r="P580" s="186">
        <v>3</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7.4</v>
      </c>
      <c r="N581" s="186">
        <v>18.7</v>
      </c>
      <c r="O581" s="186">
        <v>21.2</v>
      </c>
      <c r="P581" s="186">
        <v>9.4</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44.3</v>
      </c>
      <c r="N582" s="186">
        <v>38.1</v>
      </c>
      <c r="O582" s="186">
        <v>35.5</v>
      </c>
      <c r="P582" s="186">
        <v>8.3</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19.1</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4.4</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2.8</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1.5</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0.6</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3.8</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16</v>
      </c>
      <c r="M605" s="185">
        <v>177</v>
      </c>
      <c r="N605" s="234">
        <v>89</v>
      </c>
      <c r="O605" s="234">
        <v>203</v>
      </c>
      <c r="P605" s="234">
        <v>36</v>
      </c>
      <c r="Q605" s="234">
        <v>12</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1</v>
      </c>
      <c r="N606" s="234">
        <v>0</v>
      </c>
      <c r="O606" s="234">
        <v>1</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43</v>
      </c>
      <c r="M607" s="185">
        <v>874</v>
      </c>
      <c r="N607" s="234">
        <v>9</v>
      </c>
      <c r="O607" s="234">
        <v>863</v>
      </c>
      <c r="P607" s="234">
        <v>187</v>
      </c>
      <c r="Q607" s="234">
        <v>294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5</v>
      </c>
      <c r="M608" s="234">
        <v>5</v>
      </c>
      <c r="N608" s="234">
        <v>10</v>
      </c>
      <c r="O608" s="234">
        <v>8</v>
      </c>
      <c r="P608" s="234">
        <v>1</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13</v>
      </c>
      <c r="M609" s="234">
        <v>9</v>
      </c>
      <c r="N609" s="234">
        <v>15</v>
      </c>
      <c r="O609" s="234">
        <v>9</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5</v>
      </c>
      <c r="M610" s="234">
        <v>1</v>
      </c>
      <c r="N610" s="234">
        <v>9</v>
      </c>
      <c r="O610" s="234">
        <v>2</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9</v>
      </c>
      <c r="N611" s="234">
        <v>14</v>
      </c>
      <c r="O611" s="234">
        <v>8</v>
      </c>
      <c r="P611" s="234">
        <v>1</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13</v>
      </c>
      <c r="N612" s="234">
        <v>33</v>
      </c>
      <c r="O612" s="234">
        <v>21</v>
      </c>
      <c r="P612" s="234">
        <v>6</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5</v>
      </c>
      <c r="N613" s="234">
        <v>15</v>
      </c>
      <c r="O613" s="234">
        <v>8</v>
      </c>
      <c r="P613" s="234">
        <v>4</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5010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511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8064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1496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4541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18</v>
      </c>
      <c r="M620" s="185">
        <v>3</v>
      </c>
      <c r="N620" s="234">
        <v>48</v>
      </c>
      <c r="O620" s="234">
        <v>4</v>
      </c>
      <c r="P620" s="234">
        <v>2</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37</v>
      </c>
      <c r="M622" s="185">
        <v>2</v>
      </c>
      <c r="N622" s="234">
        <v>21</v>
      </c>
      <c r="O622" s="234">
        <v>5</v>
      </c>
      <c r="P622" s="234">
        <v>2</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v>
      </c>
      <c r="M623" s="185">
        <v>2</v>
      </c>
      <c r="N623" s="234">
        <v>9</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1</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1</v>
      </c>
      <c r="M629" s="185">
        <v>1</v>
      </c>
      <c r="N629" s="234">
        <v>22</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186</v>
      </c>
      <c r="N637" s="234">
        <v>0</v>
      </c>
      <c r="O637" s="234">
        <v>224</v>
      </c>
      <c r="P637" s="234">
        <v>362</v>
      </c>
      <c r="Q637" s="234">
        <v>306</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1</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1</v>
      </c>
      <c r="M642" s="185">
        <v>0</v>
      </c>
      <c r="N642" s="234">
        <v>0</v>
      </c>
      <c r="O642" s="234">
        <v>6</v>
      </c>
      <c r="P642" s="234">
        <v>4</v>
      </c>
      <c r="Q642" s="234">
        <v>1</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v>203</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1</v>
      </c>
      <c r="M645" s="185">
        <v>48</v>
      </c>
      <c r="N645" s="234">
        <v>0</v>
      </c>
      <c r="O645" s="234">
        <v>42</v>
      </c>
      <c r="P645" s="234">
        <v>73</v>
      </c>
      <c r="Q645" s="234">
        <v>16</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1</v>
      </c>
      <c r="N646" s="234">
        <v>0</v>
      </c>
      <c r="O646" s="234">
        <v>6</v>
      </c>
      <c r="P646" s="234">
        <v>12</v>
      </c>
      <c r="Q646" s="234">
        <v>16</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4</v>
      </c>
      <c r="N647" s="234">
        <v>0</v>
      </c>
      <c r="O647" s="234">
        <v>8</v>
      </c>
      <c r="P647" s="234">
        <v>14</v>
      </c>
      <c r="Q647" s="234">
        <v>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v>
      </c>
      <c r="M648" s="185">
        <v>300</v>
      </c>
      <c r="N648" s="234">
        <v>0</v>
      </c>
      <c r="O648" s="234">
        <v>376</v>
      </c>
      <c r="P648" s="234">
        <v>96</v>
      </c>
      <c r="Q648" s="234">
        <v>236</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50</v>
      </c>
      <c r="N650" s="236">
        <v>0</v>
      </c>
      <c r="O650" s="236">
        <v>59</v>
      </c>
      <c r="P650" s="236">
        <v>6</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89</v>
      </c>
      <c r="N658" s="234">
        <v>88</v>
      </c>
      <c r="O658" s="234">
        <v>87</v>
      </c>
      <c r="P658" s="234">
        <v>52</v>
      </c>
      <c r="Q658" s="234">
        <v>21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9</v>
      </c>
      <c r="M659" s="185">
        <v>1441</v>
      </c>
      <c r="N659" s="234">
        <v>209</v>
      </c>
      <c r="O659" s="234">
        <v>1278</v>
      </c>
      <c r="P659" s="234">
        <v>637</v>
      </c>
      <c r="Q659" s="234">
        <v>375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4</v>
      </c>
      <c r="M660" s="185">
        <v>478</v>
      </c>
      <c r="N660" s="234">
        <v>124</v>
      </c>
      <c r="O660" s="234">
        <v>376</v>
      </c>
      <c r="P660" s="234">
        <v>255</v>
      </c>
      <c r="Q660" s="234">
        <v>137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v>
      </c>
      <c r="M661" s="185">
        <v>130</v>
      </c>
      <c r="N661" s="234">
        <v>229</v>
      </c>
      <c r="O661" s="234">
        <v>102</v>
      </c>
      <c r="P661" s="234">
        <v>1</v>
      </c>
      <c r="Q661" s="234">
        <v>9</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3</v>
      </c>
      <c r="M662" s="185">
        <v>133</v>
      </c>
      <c r="N662" s="234">
        <v>17</v>
      </c>
      <c r="O662" s="234">
        <v>137</v>
      </c>
      <c r="P662" s="234">
        <v>6</v>
      </c>
      <c r="Q662" s="234">
        <v>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36</v>
      </c>
      <c r="N663" s="234">
        <v>92</v>
      </c>
      <c r="O663" s="234">
        <v>28</v>
      </c>
      <c r="P663" s="234">
        <v>20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88</v>
      </c>
      <c r="N664" s="234">
        <v>13</v>
      </c>
      <c r="O664" s="234">
        <v>88</v>
      </c>
      <c r="P664" s="234">
        <v>2</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0</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v>
      </c>
      <c r="M673" s="185">
        <v>1344</v>
      </c>
      <c r="N673" s="234">
        <v>132</v>
      </c>
      <c r="O673" s="234">
        <v>1267</v>
      </c>
      <c r="P673" s="234">
        <v>882</v>
      </c>
      <c r="Q673" s="234">
        <v>783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172</v>
      </c>
      <c r="N674" s="234">
        <v>25</v>
      </c>
      <c r="O674" s="234">
        <v>159</v>
      </c>
      <c r="P674" s="234">
        <v>33</v>
      </c>
      <c r="Q674" s="234">
        <v>49</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5</v>
      </c>
      <c r="M675" s="185">
        <v>315</v>
      </c>
      <c r="N675" s="234">
        <v>66</v>
      </c>
      <c r="O675" s="234">
        <v>169</v>
      </c>
      <c r="P675" s="234">
        <v>169</v>
      </c>
      <c r="Q675" s="234">
        <v>81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1</v>
      </c>
      <c r="M676" s="185">
        <v>348</v>
      </c>
      <c r="N676" s="234">
        <v>15</v>
      </c>
      <c r="O676" s="234">
        <v>393</v>
      </c>
      <c r="P676" s="234">
        <v>286</v>
      </c>
      <c r="Q676" s="234">
        <v>338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2</v>
      </c>
      <c r="M677" s="185">
        <v>280</v>
      </c>
      <c r="N677" s="234">
        <v>5</v>
      </c>
      <c r="O677" s="234">
        <v>376</v>
      </c>
      <c r="P677" s="234">
        <v>198</v>
      </c>
      <c r="Q677" s="234">
        <v>92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249</v>
      </c>
      <c r="N678" s="234">
        <v>23</v>
      </c>
      <c r="O678" s="234">
        <v>178</v>
      </c>
      <c r="P678" s="234">
        <v>202</v>
      </c>
      <c r="Q678" s="234">
        <v>230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1</v>
      </c>
      <c r="M680" s="185">
        <v>100</v>
      </c>
      <c r="N680" s="234">
        <v>1</v>
      </c>
      <c r="O680" s="234">
        <v>127</v>
      </c>
      <c r="P680" s="234">
        <v>19</v>
      </c>
      <c r="Q680" s="234">
        <v>8</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8</v>
      </c>
      <c r="M683" s="185">
        <v>1270</v>
      </c>
      <c r="N683" s="234">
        <v>129</v>
      </c>
      <c r="O683" s="234">
        <v>1186</v>
      </c>
      <c r="P683" s="234">
        <v>730</v>
      </c>
      <c r="Q683" s="234">
        <v>710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9</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8</v>
      </c>
      <c r="M685" s="185">
        <v>1190</v>
      </c>
      <c r="N685" s="234">
        <v>122</v>
      </c>
      <c r="O685" s="234">
        <v>1105</v>
      </c>
      <c r="P685" s="234">
        <v>503</v>
      </c>
      <c r="Q685" s="234">
        <v>566</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12</v>
      </c>
      <c r="N686" s="234">
        <v>2</v>
      </c>
      <c r="O686" s="234">
        <v>8</v>
      </c>
      <c r="P686" s="234">
        <v>7</v>
      </c>
      <c r="Q686" s="234">
        <v>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38</v>
      </c>
      <c r="M697" s="279">
        <v>4</v>
      </c>
      <c r="N697" s="280">
        <v>1446</v>
      </c>
      <c r="O697" s="280">
        <v>1760</v>
      </c>
      <c r="P697" s="280">
        <v>1524</v>
      </c>
      <c r="Q697" s="280">
        <v>826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25</v>
      </c>
      <c r="N722" s="234">
        <v>3</v>
      </c>
      <c r="O722" s="234">
        <v>6</v>
      </c>
      <c r="P722" s="234">
        <v>15</v>
      </c>
      <c r="Q722" s="234">
        <v>9</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8</v>
      </c>
      <c r="N731" s="234">
        <v>0</v>
      </c>
      <c r="O731" s="234">
        <v>8</v>
      </c>
      <c r="P731" s="234">
        <v>6</v>
      </c>
      <c r="Q731" s="234">
        <v>11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12</v>
      </c>
      <c r="N744" s="234">
        <v>3</v>
      </c>
      <c r="O744" s="234">
        <v>26</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