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<sst xmlns="http://schemas.openxmlformats.org/spreadsheetml/2006/main" count="866" uniqueCount="866">
  <si>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</si>
  <si>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医療法人社団石鎚会京都田辺記念病院</t>
  </si>
  <si>
    <t>〒610-0331　京田辺市田辺戸絶１番地</t>
  </si>
  <si>
    <t>病棟の建築時期と構造</t>
  </si>
  <si>
    <t>建物情報＼病棟名</t>
  </si>
  <si>
    <t>A病棟</t>
  </si>
  <si>
    <t>B病棟</t>
  </si>
  <si>
    <t>様式１病院病棟票(1)</t>
  </si>
  <si>
    <t>建築時期</t>
  </si>
  <si>
    <t>2003</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</si>
  <si>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</si>
  <si>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</si>
  <si>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</si>
  <si>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</si>
  <si>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</si>
  <si>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</si>
  <si>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</si>
  <si>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</si>
  <si>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</si>
  <si>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</si>
  <si>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</si>
  <si>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</si>
  <si>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</si>
  <si>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</si>
  <si>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</si>
  <si>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</si>
  <si>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</si>
  <si>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</si>
  <si>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</si>
  <si>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</si>
  <si>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</si>
  <si>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</si>
  <si>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</si>
  <si>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</si>
  <si>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</si>
  <si>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</si>
  <si>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</si>
  <si>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</si>
  <si>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</si>
  <si>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</si>
  <si>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</si>
  <si>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</si>
  <si>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</si>
  <si>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</si>
  <si>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</si>
  <si>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</si>
  <si>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</si>
  <si>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</si>
  <si>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</si>
  <si>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</si>
  <si>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</si>
  <si>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</si>
  <si>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</si>
  <si>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</si>
  <si>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</si>
  <si>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</si>
  <si>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</si>
  <si>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</si>
  <si>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</si>
  <si>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</si>
  <si>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</si>
  <si>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</si>
  <si>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</si>
  <si>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</si>
  <si>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</si>
  <si>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</si>
  <si>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</si>
  <si>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</si>
  <si>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</si>
  <si>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</si>
  <si>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</si>
  <si>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</si>
  <si>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</si>
  <si>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</si>
  <si>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</si>
  <si>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</si>
  <si>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</si>
  <si>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</si>
  <si>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</si>
  <si>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</si>
  <si>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</si>
  <si>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</si>
  <si>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</si>
  <si>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</si>
  <si>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</si>
  <si>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</si>
  <si>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</si>
  <si>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</si>
  <si>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</si>
  <si>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</si>
  <si>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</si>
  <si>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</si>
  <si>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</si>
  <si>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</si>
  <si>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</si>
  <si>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算出期間の令和６年４月１日～令和７年３月31日の１年間は病床区分が「一般病床」であり、令和7年5月1日より「療養病床」に変更となった。最大使用病床数と最小使用病床数は一般病床当時の値である。</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</si>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</sst>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60</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60</v>
      </c>
      <c r="M109" s="146">
        <v>60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60</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95</v>
      </c>
      <c r="M111" s="145" t="s">
        <v>95</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60</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19</v>
      </c>
      <c r="M186" s="181">
        <v>19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4.8</v>
      </c>
      <c r="M187" s="181">
        <v>2.9</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1</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v>0.6</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12</v>
      </c>
      <c r="M190" s="181">
        <v>12</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1.4</v>
      </c>
      <c r="M191" s="181">
        <v>1.1</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24</v>
      </c>
      <c r="M194" s="181">
        <v>25</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0.2</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8</v>
      </c>
      <c r="M196" s="181">
        <v>6</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3</v>
      </c>
      <c r="M198" s="181">
        <v>4</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0.9</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2</v>
      </c>
      <c r="M208" s="181">
        <v>2</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183</v>
      </c>
      <c r="M214" s="1"/>
      <c r="N214" s="225"/>
      <c r="O214" s="225"/>
      <c r="P214" s="225"/>
      <c r="Q214" s="225"/>
      <c r="R214" s="225"/>
      <c r="S214" s="225"/>
    </row>
    <row r="215" ht="20.25" customHeight="1">
      <c r="C215" s="25"/>
      <c r="I215" s="47" t="s">
        <v>76</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1</v>
      </c>
      <c r="N216" s="239">
        <v>10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1.2</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1</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2</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1.4</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47</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2.2</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13</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0.6</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5</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1.9</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4</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0.9</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12</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1.8</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4</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202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152</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186</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186</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314</v>
      </c>
      <c r="M314" s="289">
        <v>361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314</v>
      </c>
      <c r="M315" s="181">
        <v>361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21258</v>
      </c>
      <c r="M318" s="181">
        <v>21195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309</v>
      </c>
      <c r="M319" s="181">
        <v>353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314</v>
      </c>
      <c r="M327" s="181">
        <v>361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2</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312</v>
      </c>
      <c r="M330" s="181">
        <v>360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v>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186</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309</v>
      </c>
      <c r="M335" s="181">
        <v>353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200</v>
      </c>
      <c r="M337" s="181">
        <v>222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64</v>
      </c>
      <c r="M338" s="181">
        <v>82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28</v>
      </c>
      <c r="M339" s="181">
        <v>27</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1</v>
      </c>
      <c r="M340" s="181">
        <v>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16</v>
      </c>
      <c r="M342" s="181">
        <v>20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0</v>
      </c>
      <c r="M343" s="181">
        <v>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186</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309</v>
      </c>
      <c r="M352" s="181">
        <v>353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309</v>
      </c>
      <c r="M353" s="181">
        <v>353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8</v>
      </c>
      <c r="M399" s="185">
        <v>3</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992</v>
      </c>
      <c r="M445" s="185">
        <v>1006</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3</v>
      </c>
      <c r="M519" s="185">
        <v>4</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450</v>
      </c>
      <c r="M547" s="185">
        <v>374</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1</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59</v>
      </c>
      <c r="M664" s="185">
        <v>63</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985</v>
      </c>
      <c r="M673" s="185">
        <v>1001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297</v>
      </c>
      <c r="M675" s="185">
        <v>352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241</v>
      </c>
      <c r="M676" s="185">
        <v>217</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451</v>
      </c>
      <c r="M677" s="185">
        <v>439</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352</v>
      </c>
      <c r="M683" s="185">
        <v>382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101</v>
      </c>
      <c r="M685" s="185">
        <v>128</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13</v>
      </c>
      <c r="M686" s="185">
        <v>15</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3</v>
      </c>
      <c r="M688" s="185">
        <v>2</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100</v>
      </c>
      <c r="M695" s="275">
        <v>100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6.6</v>
      </c>
      <c r="M696" s="277">
        <v>6.5</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309</v>
      </c>
      <c r="M697" s="279">
        <v>353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139</v>
      </c>
      <c r="M698" s="279">
        <v>154</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139</v>
      </c>
      <c r="M699" s="279">
        <v>154</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92</v>
      </c>
      <c r="M700" s="279">
        <v>97</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92</v>
      </c>
      <c r="M701" s="279">
        <v>97</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160</v>
      </c>
      <c r="M702" s="279">
        <v>183</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114</v>
      </c>
      <c r="M703" s="279">
        <v>140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159</v>
      </c>
      <c r="M704" s="279">
        <v>181</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121</v>
      </c>
      <c r="M705" s="279">
        <v>127</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151</v>
      </c>
      <c r="M706" s="279">
        <v>174</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112</v>
      </c>
      <c r="M707" s="279">
        <v>123</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153</v>
      </c>
      <c r="M708" s="279">
        <v>186</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106</v>
      </c>
      <c r="M709" s="279">
        <v>140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48.9</v>
      </c>
      <c r="M710" s="281">
        <v>48.9</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48.1</v>
      </c>
      <c r="M711" s="281">
        <v>48.1</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49.7</v>
      </c>
      <c r="M712" s="281">
        <v>49.7</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48</v>
      </c>
      <c r="M713" s="281">
        <v>48</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