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<sst xmlns="http://schemas.openxmlformats.org/spreadsheetml/2006/main" count="865" uniqueCount="865">
  <si>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</si>
  <si>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医療法人社団医聖会八幡中央病院</t>
  </si>
  <si>
    <t>〒614-8071　八幡市八幡五反田３９－１</t>
  </si>
  <si>
    <t>病棟の建築時期と構造</t>
  </si>
  <si>
    <t>建物情報＼病棟名</t>
  </si>
  <si>
    <t>３階病棟</t>
  </si>
  <si>
    <t>５階病棟</t>
  </si>
  <si>
    <t>西病棟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</si>
  <si>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</si>
  <si>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</si>
  <si>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</si>
  <si>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</si>
  <si>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</si>
  <si>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</si>
  <si>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</si>
  <si>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</si>
  <si>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</si>
  <si>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</si>
  <si>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</si>
  <si>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</si>
  <si>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</si>
  <si>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</si>
  <si>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</si>
  <si>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</si>
  <si>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</si>
  <si>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</si>
  <si>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</si>
  <si>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</si>
  <si>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</si>
  <si>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</si>
  <si>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</si>
  <si>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</si>
  <si>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</si>
  <si>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</si>
  <si>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</si>
  <si>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</si>
  <si>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</si>
  <si>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</si>
  <si>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</si>
  <si>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</si>
  <si>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</si>
  <si>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</si>
  <si>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</si>
  <si>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</si>
  <si>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</si>
  <si>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</si>
  <si>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</si>
  <si>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</si>
  <si>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</si>
  <si>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</si>
  <si>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</si>
  <si>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</si>
  <si>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</si>
  <si>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</si>
  <si>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</si>
  <si>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</si>
  <si>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</si>
  <si>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</si>
  <si>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</si>
  <si>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</si>
  <si>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</si>
  <si>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</si>
  <si>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</si>
  <si>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</si>
  <si>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</si>
  <si>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</si>
  <si>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</si>
  <si>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</si>
  <si>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</si>
  <si>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</si>
  <si>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</si>
  <si>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</si>
  <si>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</si>
  <si>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</si>
  <si>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</si>
  <si>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</si>
  <si>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</si>
  <si>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</si>
  <si>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</si>
  <si>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</si>
  <si>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</si>
  <si>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</si>
  <si>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</si>
  <si>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</si>
  <si>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</si>
  <si>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</si>
  <si>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</si>
  <si>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</si>
  <si>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</si>
  <si>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</si>
  <si>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</si>
  <si>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</si>
  <si>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</si>
  <si>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</si>
  <si>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</si>
  <si>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</si>
  <si>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</si>
  <si>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</si>
  <si>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</si>
  <si>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</si>
  <si>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</si>
  <si>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</si>
  <si>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</si>
  <si>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</si>
  <si>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</si>
  <si>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</si>
  <si>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</si>
  <si>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</si>
  <si>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</si>
  <si>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</si>
  <si>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地域包括ケア入院医療管理料１</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</si>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</sst>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48</v>
      </c>
      <c r="N104" s="221">
        <v>52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48</v>
      </c>
      <c r="N106" s="221">
        <v>52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48</v>
      </c>
      <c r="N107" s="221">
        <v>52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50</v>
      </c>
      <c r="M131" s="179">
        <v>48</v>
      </c>
      <c r="N131" s="224">
        <v>52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19</v>
      </c>
      <c r="M186" s="181">
        <v>21</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1.1</v>
      </c>
      <c r="N187" s="229">
        <v>2.1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0.3</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9</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v>
      </c>
      <c r="M191" s="181">
        <v>1.7</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6</v>
      </c>
      <c r="M194" s="181">
        <v>7</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3</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7</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1</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2.1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2</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1.1</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6</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1.2</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2</v>
      </c>
      <c r="N232" s="239">
        <v>6</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5</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571</v>
      </c>
      <c r="M314" s="289">
        <v>573</v>
      </c>
      <c r="N314" s="193">
        <v>185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223</v>
      </c>
      <c r="M315" s="181">
        <v>225</v>
      </c>
      <c r="N315" s="292">
        <v>125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109</v>
      </c>
      <c r="M316" s="181">
        <v>223</v>
      </c>
      <c r="N316" s="181">
        <v>50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239</v>
      </c>
      <c r="M317" s="181">
        <v>125</v>
      </c>
      <c r="N317" s="181">
        <v>10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15840</v>
      </c>
      <c r="M318" s="181">
        <v>15589</v>
      </c>
      <c r="N318" s="181">
        <v>16873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551</v>
      </c>
      <c r="M319" s="181">
        <v>539</v>
      </c>
      <c r="N319" s="181">
        <v>210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571</v>
      </c>
      <c r="M327" s="181">
        <v>573</v>
      </c>
      <c r="N327" s="181">
        <v>185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v>
      </c>
      <c r="M328" s="181">
        <v>5</v>
      </c>
      <c r="N328" s="181">
        <v>56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384</v>
      </c>
      <c r="M329" s="181">
        <v>361</v>
      </c>
      <c r="N329" s="181">
        <v>19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79</v>
      </c>
      <c r="M330" s="181">
        <v>83</v>
      </c>
      <c r="N330" s="181">
        <v>54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83</v>
      </c>
      <c r="M331" s="181">
        <v>96</v>
      </c>
      <c r="N331" s="181">
        <v>51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22</v>
      </c>
      <c r="M332" s="181">
        <v>28</v>
      </c>
      <c r="N332" s="181">
        <v>5</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551</v>
      </c>
      <c r="M335" s="181">
        <v>539</v>
      </c>
      <c r="N335" s="181">
        <v>210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24</v>
      </c>
      <c r="M336" s="181">
        <v>30</v>
      </c>
      <c r="N336" s="181">
        <v>15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322</v>
      </c>
      <c r="M337" s="181">
        <v>311</v>
      </c>
      <c r="N337" s="181">
        <v>32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45</v>
      </c>
      <c r="M338" s="181">
        <v>36</v>
      </c>
      <c r="N338" s="181">
        <v>23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34</v>
      </c>
      <c r="M339" s="181">
        <v>37</v>
      </c>
      <c r="N339" s="181">
        <v>38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18</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48</v>
      </c>
      <c r="M341" s="181">
        <v>32</v>
      </c>
      <c r="N341" s="181">
        <v>9</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47</v>
      </c>
      <c r="M342" s="181">
        <v>34</v>
      </c>
      <c r="N342" s="181">
        <v>16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31</v>
      </c>
      <c r="M343" s="181">
        <v>41</v>
      </c>
      <c r="N343" s="181">
        <v>70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527</v>
      </c>
      <c r="M352" s="181">
        <v>509</v>
      </c>
      <c r="N352" s="229">
        <v>195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498</v>
      </c>
      <c r="M353" s="181">
        <v>485</v>
      </c>
      <c r="N353" s="229">
        <v>188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24</v>
      </c>
      <c r="N354" s="229">
        <v>6</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111</v>
      </c>
      <c r="D411" s="316"/>
      <c r="E411" s="316"/>
      <c r="F411" s="316"/>
      <c r="G411" s="316"/>
      <c r="H411" s="317"/>
      <c r="I411" s="355"/>
      <c r="J411" s="148" t="str">
        <f t="shared" si="63"/>
        <v>未確認</v>
      </c>
      <c r="K411" s="238" t="str">
        <f t="shared" si="64"/>
        <v>※</v>
      </c>
      <c r="L411" s="241">
        <v>0</v>
      </c>
      <c r="M411" s="185">
        <v>0</v>
      </c>
      <c r="N411" s="185">
        <v>730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1</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1007</v>
      </c>
      <c r="M451" s="185">
        <v>990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35</v>
      </c>
      <c r="M471" s="185">
        <v>38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119</v>
      </c>
      <c r="M479" s="185">
        <v>111</v>
      </c>
      <c r="N479" s="234">
        <v>17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v>6</v>
      </c>
      <c r="N480" s="234">
        <v>10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85</v>
      </c>
      <c r="M481" s="185">
        <v>66</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2</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2</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v>
      </c>
      <c r="M488" s="185">
        <v>5</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30</v>
      </c>
      <c r="M489" s="185">
        <v>23</v>
      </c>
      <c r="N489" s="234">
        <v>3</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6</v>
      </c>
      <c r="M490" s="185">
        <v>18</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96</v>
      </c>
      <c r="M492" s="185">
        <v>87</v>
      </c>
      <c r="N492" s="234">
        <v>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2</v>
      </c>
      <c r="M493" s="185">
        <v>2</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75</v>
      </c>
      <c r="M494" s="185">
        <v>59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1</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27</v>
      </c>
      <c r="M502" s="185">
        <v>22</v>
      </c>
      <c r="N502" s="234">
        <v>2</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6</v>
      </c>
      <c r="M503" s="185">
        <v>18</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5</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9</v>
      </c>
      <c r="M519" s="185">
        <v>16</v>
      </c>
      <c r="N519" s="234">
        <v>13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398</v>
      </c>
      <c r="M548" s="185">
        <v>361</v>
      </c>
      <c r="N548" s="234">
        <v>398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2</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2</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7</v>
      </c>
      <c r="M614" s="185">
        <v>7</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671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4</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8</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313</v>
      </c>
      <c r="M637" s="185">
        <v>261</v>
      </c>
      <c r="N637" s="234">
        <v>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602</v>
      </c>
      <c r="M644" s="185">
        <v>573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121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286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169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51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51</v>
      </c>
      <c r="M664" s="185">
        <v>44</v>
      </c>
      <c r="N664" s="234">
        <v>101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v>17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675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v>175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249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v>179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89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11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81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51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v>
      </c>
      <c r="M686" s="185">
        <v>4</v>
      </c>
      <c r="N686" s="234">
        <v>11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527</v>
      </c>
      <c r="M697" s="279">
        <v>509</v>
      </c>
      <c r="N697" s="280">
        <v>195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730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42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