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<sst xmlns="http://schemas.openxmlformats.org/spreadsheetml/2006/main" count="883" uniqueCount="883">
  <si>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</si>
  <si>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公益財団法人丹後中央病院</t>
  </si>
  <si>
    <t>〒627-8555　京丹後市峰山町杉谷１５８－１</t>
  </si>
  <si>
    <t>病棟の建築時期と構造</t>
  </si>
  <si>
    <t>建物情報＼病棟名</t>
  </si>
  <si>
    <t>1病棟</t>
  </si>
  <si>
    <t>2病棟</t>
  </si>
  <si>
    <t>5病棟</t>
  </si>
  <si>
    <t>6病棟</t>
  </si>
  <si>
    <t>7病棟</t>
  </si>
  <si>
    <t>8病棟</t>
  </si>
  <si>
    <t>様式１病院病棟票(1)</t>
  </si>
  <si>
    <t>建築時期</t>
  </si>
  <si>
    <t>2013</t>
  </si>
  <si>
    <t>2010</t>
  </si>
  <si>
    <t>2000</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</si>
  <si>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</si>
  <si>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</si>
  <si>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</si>
  <si>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</si>
  <si>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</si>
  <si>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</si>
  <si>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</si>
  <si>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</si>
  <si>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</si>
  <si>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</si>
  <si>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</si>
  <si>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</si>
  <si>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</si>
  <si>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</si>
  <si>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</si>
  <si>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</si>
  <si>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</si>
  <si>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</si>
  <si>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</si>
  <si>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</si>
  <si>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</si>
  <si>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</si>
  <si>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</si>
  <si>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</si>
  <si>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</si>
  <si>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</si>
  <si>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</si>
  <si>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</si>
  <si>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</si>
  <si>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</si>
  <si>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</si>
  <si>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</si>
  <si>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</si>
  <si>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</si>
  <si>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</si>
  <si>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</si>
  <si>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</si>
  <si>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</si>
  <si>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</si>
  <si>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</si>
  <si>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</si>
  <si>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</si>
  <si>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</si>
  <si>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</si>
  <si>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</si>
  <si>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</si>
  <si>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</si>
  <si>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</si>
  <si>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</si>
  <si>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</si>
  <si>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</si>
  <si>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</si>
  <si>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</si>
  <si>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</si>
  <si>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</si>
  <si>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</si>
  <si>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</si>
  <si>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</si>
  <si>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</si>
  <si>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</si>
  <si>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</si>
  <si>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</si>
  <si>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</si>
  <si>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</si>
  <si>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</si>
  <si>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</si>
  <si>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</si>
  <si>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</si>
  <si>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</si>
  <si>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</si>
  <si>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</si>
  <si>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</si>
  <si>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</si>
  <si>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</si>
  <si>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</si>
  <si>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</si>
  <si>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</si>
  <si>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</si>
  <si>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</si>
  <si>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</si>
  <si>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</si>
  <si>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</si>
  <si>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</si>
  <si>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</si>
  <si>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</si>
  <si>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</si>
  <si>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</si>
  <si>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病棟利用を休止していたため。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</si>
  <si>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</si>
  <si>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</si>
  <si>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</si>
  <si>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</si>
  <si>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</si>
  <si>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</si>
  <si>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その他の診療科</t>
  </si>
  <si>
    <t>脳神経外科</t>
  </si>
  <si>
    <t>様式１病院施設票(43)-1</t>
  </si>
  <si>
    <t>複数ある場合、上位３つ</t>
  </si>
  <si>
    <t>外科</t>
  </si>
  <si>
    <t>内科</t>
  </si>
  <si>
    <t>様式１病院施設票(43)-2</t>
  </si>
  <si>
    <t>泌尿器科</t>
  </si>
  <si>
    <t>消化器内科（胃腸内科）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</si>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</sst>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14</v>
      </c>
      <c r="P10" s="17" t="s">
        <v>15</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17</v>
      </c>
      <c r="M11" s="16" t="s">
        <v>17</v>
      </c>
      <c r="N11" s="17" t="s">
        <v>18</v>
      </c>
      <c r="O11" s="17" t="s">
        <v>18</v>
      </c>
      <c r="P11" s="17" t="s">
        <v>18</v>
      </c>
      <c r="Q11" s="17" t="s">
        <v>18</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22</v>
      </c>
      <c r="J18" s="331"/>
      <c r="K18" s="331"/>
      <c r="L18" s="16" t="s">
        <v>23</v>
      </c>
      <c r="M18" s="16" t="s">
        <v>23</v>
      </c>
      <c r="N18" s="17" t="s">
        <v>23</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24</v>
      </c>
      <c r="J19" s="331"/>
      <c r="K19" s="331"/>
      <c r="L19" s="18"/>
      <c r="M19" s="17"/>
      <c r="N19" s="17"/>
      <c r="O19" s="17" t="s">
        <v>23</v>
      </c>
      <c r="P19" s="17"/>
      <c r="Q19" s="17" t="s">
        <v>23</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26</v>
      </c>
      <c r="J21" s="331"/>
      <c r="K21" s="331"/>
      <c r="L21" s="18"/>
      <c r="M21" s="17"/>
      <c r="N21" s="17"/>
      <c r="O21" s="17"/>
      <c r="P21" s="17" t="s">
        <v>23</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t="s">
        <v>23</v>
      </c>
      <c r="M29" s="16" t="s">
        <v>23</v>
      </c>
      <c r="N29" s="17" t="s">
        <v>23</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t="s">
        <v>23</v>
      </c>
      <c r="P30" s="17"/>
      <c r="Q30" s="17" t="s">
        <v>23</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t="s">
        <v>23</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22</v>
      </c>
      <c r="M95" s="263" t="s">
        <v>22</v>
      </c>
      <c r="N95" s="263" t="s">
        <v>22</v>
      </c>
      <c r="O95" s="263" t="s">
        <v>24</v>
      </c>
      <c r="P95" s="263" t="s">
        <v>84</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60</v>
      </c>
      <c r="N104" s="221">
        <v>47</v>
      </c>
      <c r="O104" s="221">
        <v>46</v>
      </c>
      <c r="P104" s="221">
        <v>47</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44</v>
      </c>
      <c r="M106" s="146">
        <v>42</v>
      </c>
      <c r="N106" s="221">
        <v>47</v>
      </c>
      <c r="O106" s="221">
        <v>46</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44</v>
      </c>
      <c r="M107" s="146">
        <v>42</v>
      </c>
      <c r="N107" s="221">
        <v>47</v>
      </c>
      <c r="O107" s="221">
        <v>46</v>
      </c>
      <c r="P107" s="221">
        <v>47</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50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50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50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43</v>
      </c>
      <c r="M111" s="145" t="s">
        <v>43</v>
      </c>
      <c r="N111" s="222" t="s">
        <v>43</v>
      </c>
      <c r="O111" s="222" t="s">
        <v>43</v>
      </c>
      <c r="P111" s="222" t="s">
        <v>103</v>
      </c>
      <c r="Q111" s="222" t="s">
        <v>43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109</v>
      </c>
      <c r="O119" s="224" t="s">
        <v>109</v>
      </c>
      <c r="P119" s="224" t="s">
        <v>110</v>
      </c>
      <c r="Q119" s="224" t="s">
        <v>111</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114</v>
      </c>
      <c r="M120" s="179" t="s">
        <v>115</v>
      </c>
      <c r="N120" s="224" t="s">
        <v>43</v>
      </c>
      <c r="O120" s="224" t="s">
        <v>43</v>
      </c>
      <c r="P120" s="224" t="s">
        <v>43</v>
      </c>
      <c r="Q120" s="224" t="s">
        <v>43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117</v>
      </c>
      <c r="M121" s="179" t="s">
        <v>118</v>
      </c>
      <c r="N121" s="224" t="s">
        <v>43</v>
      </c>
      <c r="O121" s="224" t="s">
        <v>43</v>
      </c>
      <c r="P121" s="224" t="s">
        <v>43</v>
      </c>
      <c r="Q121" s="224" t="s">
        <v>43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111</v>
      </c>
      <c r="M122" s="179" t="s">
        <v>120</v>
      </c>
      <c r="N122" s="224" t="s">
        <v>43</v>
      </c>
      <c r="O122" s="224" t="s">
        <v>43</v>
      </c>
      <c r="P122" s="224" t="s">
        <v>43</v>
      </c>
      <c r="Q122" s="224" t="s">
        <v>43</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125</v>
      </c>
      <c r="N130" s="224" t="s">
        <v>125</v>
      </c>
      <c r="O130" s="224" t="s">
        <v>126</v>
      </c>
      <c r="P130" s="224" t="s">
        <v>43</v>
      </c>
      <c r="Q130" s="224" t="s">
        <v>126</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127</v>
      </c>
      <c r="F131" s="305"/>
      <c r="G131" s="305"/>
      <c r="H131" s="306"/>
      <c r="I131" s="345"/>
      <c r="J131" s="67"/>
      <c r="K131" s="68"/>
      <c r="L131" s="66">
        <v>56</v>
      </c>
      <c r="M131" s="179">
        <v>60</v>
      </c>
      <c r="N131" s="224">
        <v>47</v>
      </c>
      <c r="O131" s="224">
        <v>46</v>
      </c>
      <c r="P131" s="224">
        <v>0</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43</v>
      </c>
      <c r="M132" s="179" t="s">
        <v>43</v>
      </c>
      <c r="N132" s="224" t="s">
        <v>43</v>
      </c>
      <c r="O132" s="224" t="s">
        <v>43</v>
      </c>
      <c r="P132" s="224" t="s">
        <v>43</v>
      </c>
      <c r="Q132" s="224" t="s">
        <v>43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43</v>
      </c>
      <c r="M134" s="179" t="s">
        <v>43</v>
      </c>
      <c r="N134" s="224" t="s">
        <v>43</v>
      </c>
      <c r="O134" s="224" t="s">
        <v>43</v>
      </c>
      <c r="P134" s="224" t="s">
        <v>43</v>
      </c>
      <c r="Q134" s="224" t="s">
        <v>43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9.5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16</v>
      </c>
      <c r="M186" s="181">
        <v>12</v>
      </c>
      <c r="N186" s="229">
        <v>16</v>
      </c>
      <c r="O186" s="229">
        <v>9</v>
      </c>
      <c r="P186" s="229">
        <v>0</v>
      </c>
      <c r="Q186" s="229">
        <v>10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0.8</v>
      </c>
      <c r="M187" s="181">
        <v>0.8</v>
      </c>
      <c r="N187" s="229">
        <v>0.4</v>
      </c>
      <c r="O187" s="229">
        <v>2.2</v>
      </c>
      <c r="P187" s="229">
        <v>0</v>
      </c>
      <c r="Q187" s="229">
        <v>2.9</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1</v>
      </c>
      <c r="M188" s="181">
        <v>2</v>
      </c>
      <c r="N188" s="229">
        <v>2</v>
      </c>
      <c r="O188" s="229">
        <v>5</v>
      </c>
      <c r="P188" s="229">
        <v>0</v>
      </c>
      <c r="Q188" s="229">
        <v>3</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0.5</v>
      </c>
      <c r="M189" s="181">
        <v>0</v>
      </c>
      <c r="N189" s="229">
        <v>0</v>
      </c>
      <c r="O189" s="229">
        <v>0.8</v>
      </c>
      <c r="P189" s="229">
        <v>0</v>
      </c>
      <c r="Q189" s="229">
        <v>0.7</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6</v>
      </c>
      <c r="M190" s="181">
        <v>7</v>
      </c>
      <c r="N190" s="229">
        <v>6</v>
      </c>
      <c r="O190" s="229">
        <v>8</v>
      </c>
      <c r="P190" s="229">
        <v>0</v>
      </c>
      <c r="Q190" s="229">
        <v>8</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0.7</v>
      </c>
      <c r="M191" s="181">
        <v>0</v>
      </c>
      <c r="N191" s="229">
        <v>1.5</v>
      </c>
      <c r="O191" s="229">
        <v>0</v>
      </c>
      <c r="P191" s="229">
        <v>0</v>
      </c>
      <c r="Q191" s="229">
        <v>0.9</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14</v>
      </c>
      <c r="P194" s="229">
        <v>0</v>
      </c>
      <c r="Q194" s="229">
        <v>16</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1.7</v>
      </c>
      <c r="P195" s="229">
        <v>0</v>
      </c>
      <c r="Q195" s="229">
        <v>0.9</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7</v>
      </c>
      <c r="P196" s="229">
        <v>0</v>
      </c>
      <c r="Q196" s="229">
        <v>7</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2</v>
      </c>
      <c r="P198" s="229">
        <v>0</v>
      </c>
      <c r="Q198" s="229">
        <v>2</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201</v>
      </c>
      <c r="M214" s="1"/>
      <c r="N214" s="225"/>
      <c r="O214" s="225"/>
      <c r="P214" s="225"/>
      <c r="Q214" s="225"/>
      <c r="R214" s="225"/>
      <c r="S214" s="225"/>
    </row>
    <row r="215" ht="20.25" customHeight="1">
      <c r="C215" s="25"/>
      <c r="I215" s="47" t="s">
        <v>83</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6</v>
      </c>
      <c r="M216" s="239">
        <v>20</v>
      </c>
      <c r="N216" s="239">
        <v>9</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1</v>
      </c>
      <c r="M217" s="199">
        <v>0</v>
      </c>
      <c r="N217" s="199">
        <v>0.8</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3</v>
      </c>
      <c r="N218" s="239">
        <v>0</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5.7</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2</v>
      </c>
      <c r="M220" s="239">
        <v>2</v>
      </c>
      <c r="N220" s="239">
        <v>1</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v>
      </c>
      <c r="M221" s="199">
        <v>0.8</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13</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3</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1</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6</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2.7</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6</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5</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1303</v>
      </c>
      <c r="M314" s="289">
        <v>1241</v>
      </c>
      <c r="N314" s="193">
        <v>849</v>
      </c>
      <c r="O314" s="193">
        <v>362</v>
      </c>
      <c r="P314" s="291">
        <v>0</v>
      </c>
      <c r="Q314" s="181">
        <v>348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719</v>
      </c>
      <c r="M315" s="181">
        <v>417</v>
      </c>
      <c r="N315" s="292">
        <v>505</v>
      </c>
      <c r="O315" s="292">
        <v>362</v>
      </c>
      <c r="P315" s="181">
        <v>0</v>
      </c>
      <c r="Q315" s="181">
        <v>348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242</v>
      </c>
      <c r="M316" s="181">
        <v>417</v>
      </c>
      <c r="N316" s="181">
        <v>151</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342</v>
      </c>
      <c r="M317" s="181">
        <v>407</v>
      </c>
      <c r="N317" s="181">
        <v>193</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13378</v>
      </c>
      <c r="M318" s="181">
        <v>12695</v>
      </c>
      <c r="N318" s="181">
        <v>14735</v>
      </c>
      <c r="O318" s="181">
        <v>16100</v>
      </c>
      <c r="P318" s="181">
        <v>0</v>
      </c>
      <c r="Q318" s="181">
        <v>17356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1276</v>
      </c>
      <c r="M319" s="181">
        <v>1263</v>
      </c>
      <c r="N319" s="181">
        <v>834</v>
      </c>
      <c r="O319" s="181">
        <v>359</v>
      </c>
      <c r="P319" s="181">
        <v>0</v>
      </c>
      <c r="Q319" s="181">
        <v>352</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1303</v>
      </c>
      <c r="M327" s="181">
        <v>1241</v>
      </c>
      <c r="N327" s="181">
        <v>849</v>
      </c>
      <c r="O327" s="181">
        <v>362</v>
      </c>
      <c r="P327" s="181">
        <v>0</v>
      </c>
      <c r="Q327" s="181">
        <v>348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92</v>
      </c>
      <c r="M328" s="181">
        <v>67</v>
      </c>
      <c r="N328" s="181">
        <v>94</v>
      </c>
      <c r="O328" s="181">
        <v>360</v>
      </c>
      <c r="P328" s="181">
        <v>0</v>
      </c>
      <c r="Q328" s="181">
        <v>344</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1083</v>
      </c>
      <c r="M329" s="181">
        <v>1055</v>
      </c>
      <c r="N329" s="181">
        <v>680</v>
      </c>
      <c r="O329" s="181">
        <v>0</v>
      </c>
      <c r="P329" s="181">
        <v>0</v>
      </c>
      <c r="Q329" s="181">
        <v>1</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88</v>
      </c>
      <c r="M330" s="181">
        <v>59</v>
      </c>
      <c r="N330" s="181">
        <v>34</v>
      </c>
      <c r="O330" s="181">
        <v>2</v>
      </c>
      <c r="P330" s="181">
        <v>0</v>
      </c>
      <c r="Q330" s="181">
        <v>3</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40</v>
      </c>
      <c r="M331" s="181">
        <v>60</v>
      </c>
      <c r="N331" s="181">
        <v>41</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1276</v>
      </c>
      <c r="M335" s="181">
        <v>1263</v>
      </c>
      <c r="N335" s="181">
        <v>834</v>
      </c>
      <c r="O335" s="181">
        <v>359</v>
      </c>
      <c r="P335" s="181">
        <v>0</v>
      </c>
      <c r="Q335" s="181">
        <v>352</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187</v>
      </c>
      <c r="M336" s="181">
        <v>144</v>
      </c>
      <c r="N336" s="181">
        <v>350</v>
      </c>
      <c r="O336" s="181">
        <v>137</v>
      </c>
      <c r="P336" s="181">
        <v>0</v>
      </c>
      <c r="Q336" s="181">
        <v>117</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977</v>
      </c>
      <c r="M337" s="181">
        <v>972</v>
      </c>
      <c r="N337" s="181">
        <v>427</v>
      </c>
      <c r="O337" s="181">
        <v>177</v>
      </c>
      <c r="P337" s="181">
        <v>0</v>
      </c>
      <c r="Q337" s="181">
        <v>200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25</v>
      </c>
      <c r="M338" s="181">
        <v>34</v>
      </c>
      <c r="N338" s="181">
        <v>19</v>
      </c>
      <c r="O338" s="181">
        <v>18</v>
      </c>
      <c r="P338" s="181">
        <v>0</v>
      </c>
      <c r="Q338" s="181">
        <v>19</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6</v>
      </c>
      <c r="M339" s="181">
        <v>4</v>
      </c>
      <c r="N339" s="181">
        <v>0</v>
      </c>
      <c r="O339" s="181">
        <v>10</v>
      </c>
      <c r="P339" s="181">
        <v>0</v>
      </c>
      <c r="Q339" s="181">
        <v>8</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26</v>
      </c>
      <c r="M340" s="181">
        <v>32</v>
      </c>
      <c r="N340" s="181">
        <v>19</v>
      </c>
      <c r="O340" s="181">
        <v>6</v>
      </c>
      <c r="P340" s="181">
        <v>0</v>
      </c>
      <c r="Q340" s="181">
        <v>5</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9</v>
      </c>
      <c r="M342" s="181">
        <v>11</v>
      </c>
      <c r="N342" s="181">
        <v>8</v>
      </c>
      <c r="O342" s="181">
        <v>10</v>
      </c>
      <c r="P342" s="181">
        <v>0</v>
      </c>
      <c r="Q342" s="181">
        <v>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45</v>
      </c>
      <c r="M343" s="181">
        <v>65</v>
      </c>
      <c r="N343" s="181">
        <v>11</v>
      </c>
      <c r="O343" s="181">
        <v>1</v>
      </c>
      <c r="P343" s="181">
        <v>0</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1</v>
      </c>
      <c r="M344" s="181">
        <v>1</v>
      </c>
      <c r="N344" s="181">
        <v>0</v>
      </c>
      <c r="O344" s="181">
        <v>0</v>
      </c>
      <c r="P344" s="181">
        <v>0</v>
      </c>
      <c r="Q344" s="181">
        <v>1</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1089</v>
      </c>
      <c r="M352" s="181">
        <v>1119</v>
      </c>
      <c r="N352" s="229">
        <v>484</v>
      </c>
      <c r="O352" s="229">
        <v>222</v>
      </c>
      <c r="P352" s="229">
        <v>0</v>
      </c>
      <c r="Q352" s="229">
        <v>235</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1007</v>
      </c>
      <c r="M353" s="181">
        <v>1020</v>
      </c>
      <c r="N353" s="229">
        <v>454</v>
      </c>
      <c r="O353" s="229">
        <v>191</v>
      </c>
      <c r="P353" s="229">
        <v>0</v>
      </c>
      <c r="Q353" s="229">
        <v>187</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v>
      </c>
      <c r="N354" s="229">
        <v>0</v>
      </c>
      <c r="O354" s="229">
        <v>1</v>
      </c>
      <c r="P354" s="229">
        <v>0</v>
      </c>
      <c r="Q354" s="229">
        <v>3</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78</v>
      </c>
      <c r="M355" s="181">
        <v>94</v>
      </c>
      <c r="N355" s="229">
        <v>30</v>
      </c>
      <c r="O355" s="229">
        <v>29</v>
      </c>
      <c r="P355" s="229">
        <v>0</v>
      </c>
      <c r="Q355" s="229">
        <v>44</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v>0</v>
      </c>
      <c r="O356" s="229">
        <v>1</v>
      </c>
      <c r="P356" s="229">
        <v>0</v>
      </c>
      <c r="Q356" s="229">
        <v>1</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10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125</v>
      </c>
      <c r="D393" s="316"/>
      <c r="E393" s="316"/>
      <c r="F393" s="316"/>
      <c r="G393" s="316"/>
      <c r="H393" s="317"/>
      <c r="I393" s="355"/>
      <c r="J393" s="148" t="str">
        <f t="shared" si="63"/>
        <v>未確認</v>
      </c>
      <c r="K393" s="238" t="str">
        <f t="shared" si="64"/>
        <v>※</v>
      </c>
      <c r="L393" s="241">
        <v>1335</v>
      </c>
      <c r="M393" s="185">
        <v>1360</v>
      </c>
      <c r="N393" s="185">
        <v>1293</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0</v>
      </c>
      <c r="N399" s="185">
        <v>0</v>
      </c>
      <c r="O399" s="234">
        <v>4</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10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1</v>
      </c>
      <c r="M445" s="185">
        <v>0</v>
      </c>
      <c r="N445" s="185">
        <v>0</v>
      </c>
      <c r="O445" s="234">
        <v>655</v>
      </c>
      <c r="P445" s="234">
        <v>821</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128</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332</v>
      </c>
      <c r="M471" s="185">
        <v>300</v>
      </c>
      <c r="N471" s="185">
        <v>23</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543</v>
      </c>
      <c r="M479" s="185">
        <v>548</v>
      </c>
      <c r="N479" s="234">
        <v>552</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30</v>
      </c>
      <c r="M480" s="185">
        <v>14</v>
      </c>
      <c r="N480" s="234">
        <v>48</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15</v>
      </c>
      <c r="M481" s="185">
        <v>6</v>
      </c>
      <c r="N481" s="234">
        <v>580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1</v>
      </c>
      <c r="M482" s="185">
        <v>0</v>
      </c>
      <c r="N482" s="234">
        <v>10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2</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1</v>
      </c>
      <c r="M484" s="185">
        <v>0</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12</v>
      </c>
      <c r="M486" s="185">
        <v>4</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33</v>
      </c>
      <c r="M487" s="185">
        <v>98</v>
      </c>
      <c r="N487" s="234">
        <v>4</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138</v>
      </c>
      <c r="M488" s="185">
        <v>146</v>
      </c>
      <c r="N488" s="234">
        <v>1</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58</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7</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162</v>
      </c>
      <c r="M492" s="185">
        <v>6</v>
      </c>
      <c r="N492" s="234">
        <v>445</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10</v>
      </c>
      <c r="M493" s="185">
        <v>2</v>
      </c>
      <c r="N493" s="234">
        <v>25</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8</v>
      </c>
      <c r="M494" s="185">
        <v>3</v>
      </c>
      <c r="N494" s="234">
        <v>497</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6</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12</v>
      </c>
      <c r="M499" s="185">
        <v>1</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4</v>
      </c>
      <c r="M500" s="185">
        <v>0</v>
      </c>
      <c r="N500" s="234">
        <v>1</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109</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34</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1</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82</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54</v>
      </c>
      <c r="M515" s="185">
        <v>29</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159</v>
      </c>
      <c r="M516" s="185">
        <v>92</v>
      </c>
      <c r="N516" s="234">
        <v>27</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91</v>
      </c>
      <c r="M519" s="185">
        <v>38</v>
      </c>
      <c r="N519" s="234">
        <v>23</v>
      </c>
      <c r="O519" s="234">
        <v>4</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32</v>
      </c>
      <c r="M521" s="185">
        <v>1</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41</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196</v>
      </c>
      <c r="M548" s="185">
        <v>307</v>
      </c>
      <c r="N548" s="234">
        <v>246</v>
      </c>
      <c r="O548" s="234">
        <v>166</v>
      </c>
      <c r="P548" s="234">
        <v>220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2</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611</v>
      </c>
      <c r="O575" s="192" t="s">
        <v>43</v>
      </c>
      <c r="P575" s="192" t="s">
        <v>43</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33.7</v>
      </c>
      <c r="M577" s="186">
        <v>30.5</v>
      </c>
      <c r="N577" s="186">
        <v>30.1</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20.5</v>
      </c>
      <c r="M578" s="186">
        <v>15.7</v>
      </c>
      <c r="N578" s="186">
        <v>12.7</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11.8</v>
      </c>
      <c r="M579" s="186">
        <v>12.4</v>
      </c>
      <c r="N579" s="186">
        <v>11.3</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9</v>
      </c>
      <c r="M580" s="186">
        <v>6.3</v>
      </c>
      <c r="N580" s="186">
        <v>6.4</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7.2</v>
      </c>
      <c r="M581" s="186">
        <v>6</v>
      </c>
      <c r="N581" s="186">
        <v>25</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19.6</v>
      </c>
      <c r="M582" s="186">
        <v>17.9</v>
      </c>
      <c r="N582" s="186">
        <v>30.6</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22</v>
      </c>
      <c r="M605" s="185">
        <v>33</v>
      </c>
      <c r="N605" s="234">
        <v>32</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422</v>
      </c>
      <c r="M607" s="185">
        <v>528</v>
      </c>
      <c r="N607" s="234">
        <v>243</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1</v>
      </c>
      <c r="M608" s="234">
        <v>0</v>
      </c>
      <c r="N608" s="234">
        <v>1</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4</v>
      </c>
      <c r="M609" s="234">
        <v>0</v>
      </c>
      <c r="N609" s="234">
        <v>2</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1</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1</v>
      </c>
      <c r="M611" s="234">
        <v>2</v>
      </c>
      <c r="N611" s="234">
        <v>3</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2</v>
      </c>
      <c r="M612" s="234">
        <v>1</v>
      </c>
      <c r="N612" s="234">
        <v>4</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1</v>
      </c>
      <c r="M613" s="234">
        <v>0</v>
      </c>
      <c r="N613" s="234">
        <v>1</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2</v>
      </c>
      <c r="M614" s="185">
        <v>0</v>
      </c>
      <c r="N614" s="234">
        <v>2</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1537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210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2089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473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888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2</v>
      </c>
      <c r="M620" s="185">
        <v>3</v>
      </c>
      <c r="N620" s="234">
        <v>2</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5</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1</v>
      </c>
      <c r="M623" s="185">
        <v>2</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246</v>
      </c>
      <c r="M637" s="185">
        <v>328</v>
      </c>
      <c r="N637" s="234">
        <v>106</v>
      </c>
      <c r="O637" s="234">
        <v>181</v>
      </c>
      <c r="P637" s="234">
        <v>182</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2</v>
      </c>
      <c r="M641" s="185">
        <v>1</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1</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9</v>
      </c>
      <c r="P645" s="234">
        <v>14</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57</v>
      </c>
      <c r="M647" s="185">
        <v>62</v>
      </c>
      <c r="N647" s="234">
        <v>35</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164</v>
      </c>
      <c r="M648" s="185">
        <v>139</v>
      </c>
      <c r="N648" s="234">
        <v>269</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2</v>
      </c>
      <c r="M649" s="185">
        <v>4</v>
      </c>
      <c r="N649" s="234">
        <v>2</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1</v>
      </c>
      <c r="N650" s="236">
        <v>14</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50</v>
      </c>
      <c r="N658" s="234">
        <v>17</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332</v>
      </c>
      <c r="M659" s="185">
        <v>598</v>
      </c>
      <c r="N659" s="234">
        <v>263</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236</v>
      </c>
      <c r="M660" s="185">
        <v>292</v>
      </c>
      <c r="N660" s="234">
        <v>250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28</v>
      </c>
      <c r="M661" s="185">
        <v>60</v>
      </c>
      <c r="N661" s="234">
        <v>3</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94</v>
      </c>
      <c r="M662" s="185">
        <v>42</v>
      </c>
      <c r="N662" s="234">
        <v>238</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28</v>
      </c>
      <c r="M663" s="185">
        <v>18</v>
      </c>
      <c r="N663" s="234">
        <v>2</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112</v>
      </c>
      <c r="M664" s="185">
        <v>37</v>
      </c>
      <c r="N664" s="234">
        <v>10</v>
      </c>
      <c r="O664" s="234">
        <v>2</v>
      </c>
      <c r="P664" s="234">
        <v>8</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2</v>
      </c>
      <c r="M665" s="185">
        <v>8</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521</v>
      </c>
      <c r="M673" s="185">
        <v>490</v>
      </c>
      <c r="N673" s="234">
        <v>1015</v>
      </c>
      <c r="O673" s="234">
        <v>780</v>
      </c>
      <c r="P673" s="234">
        <v>820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172</v>
      </c>
      <c r="M675" s="185">
        <v>128</v>
      </c>
      <c r="N675" s="234">
        <v>80</v>
      </c>
      <c r="O675" s="234">
        <v>270</v>
      </c>
      <c r="P675" s="234">
        <v>285</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146</v>
      </c>
      <c r="M676" s="185">
        <v>229</v>
      </c>
      <c r="N676" s="234">
        <v>22</v>
      </c>
      <c r="O676" s="234">
        <v>34</v>
      </c>
      <c r="P676" s="234">
        <v>34</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189</v>
      </c>
      <c r="M677" s="185">
        <v>102</v>
      </c>
      <c r="N677" s="234">
        <v>916</v>
      </c>
      <c r="O677" s="234">
        <v>477</v>
      </c>
      <c r="P677" s="234">
        <v>504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29</v>
      </c>
      <c r="M678" s="185">
        <v>40</v>
      </c>
      <c r="N678" s="234">
        <v>19</v>
      </c>
      <c r="O678" s="234">
        <v>0</v>
      </c>
      <c r="P678" s="234">
        <v>12</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23</v>
      </c>
      <c r="M680" s="185">
        <v>1</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42</v>
      </c>
      <c r="M682" s="185">
        <v>56</v>
      </c>
      <c r="N682" s="234">
        <v>283</v>
      </c>
      <c r="O682" s="234">
        <v>4</v>
      </c>
      <c r="P682" s="234">
        <v>9</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291</v>
      </c>
      <c r="M683" s="185">
        <v>325</v>
      </c>
      <c r="N683" s="234">
        <v>845</v>
      </c>
      <c r="O683" s="234">
        <v>254</v>
      </c>
      <c r="P683" s="234">
        <v>257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207</v>
      </c>
      <c r="M685" s="185">
        <v>223</v>
      </c>
      <c r="N685" s="234">
        <v>730</v>
      </c>
      <c r="O685" s="234">
        <v>92</v>
      </c>
      <c r="P685" s="234">
        <v>85</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52</v>
      </c>
      <c r="M686" s="185">
        <v>49</v>
      </c>
      <c r="N686" s="234">
        <v>42</v>
      </c>
      <c r="O686" s="234">
        <v>242</v>
      </c>
      <c r="P686" s="234">
        <v>163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128</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100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5.5</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1089</v>
      </c>
      <c r="M697" s="279">
        <v>1119</v>
      </c>
      <c r="N697" s="280">
        <v>484</v>
      </c>
      <c r="O697" s="280">
        <v>222</v>
      </c>
      <c r="P697" s="280">
        <v>0</v>
      </c>
      <c r="Q697" s="280">
        <v>235</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124</v>
      </c>
      <c r="P698" s="280">
        <v>0</v>
      </c>
      <c r="Q698" s="280">
        <v>112</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118</v>
      </c>
      <c r="P699" s="280">
        <v>0</v>
      </c>
      <c r="Q699" s="280">
        <v>103</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55</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44</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149</v>
      </c>
      <c r="P702" s="280">
        <v>0</v>
      </c>
      <c r="Q702" s="280">
        <v>149</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108</v>
      </c>
      <c r="P703" s="280">
        <v>0</v>
      </c>
      <c r="Q703" s="280">
        <v>103</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153</v>
      </c>
      <c r="P704" s="280">
        <v>0</v>
      </c>
      <c r="Q704" s="280">
        <v>150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115</v>
      </c>
      <c r="P705" s="280">
        <v>0</v>
      </c>
      <c r="Q705" s="280">
        <v>103</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173</v>
      </c>
      <c r="P706" s="280">
        <v>0</v>
      </c>
      <c r="Q706" s="280">
        <v>152</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135</v>
      </c>
      <c r="P707" s="280">
        <v>0</v>
      </c>
      <c r="Q707" s="280">
        <v>105</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182</v>
      </c>
      <c r="P708" s="280">
        <v>0</v>
      </c>
      <c r="Q708" s="280">
        <v>182</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134</v>
      </c>
      <c r="P709" s="280">
        <v>0</v>
      </c>
      <c r="Q709" s="280">
        <v>121</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52.6</v>
      </c>
      <c r="P710" s="282">
        <v>0</v>
      </c>
      <c r="Q710" s="282">
        <v>53.1</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52</v>
      </c>
      <c r="P711" s="282">
        <v>0</v>
      </c>
      <c r="Q711" s="282">
        <v>51.9</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54.8</v>
      </c>
      <c r="P712" s="282">
        <v>0</v>
      </c>
      <c r="Q712" s="282">
        <v>46.5</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56.6</v>
      </c>
      <c r="P713" s="282">
        <v>0</v>
      </c>
      <c r="Q713" s="282">
        <v>44</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5</v>
      </c>
      <c r="M722" s="185">
        <v>13</v>
      </c>
      <c r="N722" s="234">
        <v>21</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27</v>
      </c>
      <c r="M731" s="185">
        <v>27</v>
      </c>
      <c r="N731" s="234">
        <v>20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