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<sst xmlns="http://schemas.openxmlformats.org/spreadsheetml/2006/main" count="866" uniqueCount="866">
  <si>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</si>
  <si>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公益社団法人京都保健会京都協立病院</t>
  </si>
  <si>
    <t>〒623-0045　綾部市高津町三反田１番地</t>
  </si>
  <si>
    <t>病棟の建築時期と構造</t>
  </si>
  <si>
    <t>建物情報＼病棟名</t>
  </si>
  <si>
    <t>3階病棟</t>
  </si>
  <si>
    <t>4階病棟</t>
  </si>
  <si>
    <t>様式１病院病棟票(1)</t>
  </si>
  <si>
    <t>建築時期</t>
  </si>
  <si>
    <t>2004</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</si>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</sst>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52</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52</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52</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47</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47</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47</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47</v>
      </c>
      <c r="M131" s="179">
        <v>52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147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15</v>
      </c>
      <c r="M186" s="181">
        <v>24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2.9</v>
      </c>
      <c r="M187" s="181">
        <v>0.8</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2</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1.1</v>
      </c>
      <c r="M189" s="181">
        <v>1</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8</v>
      </c>
      <c r="M190" s="181">
        <v>2</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v>1.3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11</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1</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10</v>
      </c>
      <c r="M196" s="181">
        <v>2</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3</v>
      </c>
      <c r="M198" s="181">
        <v>1</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5</v>
      </c>
      <c r="N216" s="239">
        <v>2</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4.8</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2</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3</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2</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1</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1</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1</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147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191</v>
      </c>
      <c r="M314" s="289">
        <v>771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189</v>
      </c>
      <c r="M315" s="181">
        <v>460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v>
      </c>
      <c r="M316" s="181">
        <v>99</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212</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16287</v>
      </c>
      <c r="M318" s="181">
        <v>17969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192</v>
      </c>
      <c r="M319" s="181">
        <v>769</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191</v>
      </c>
      <c r="M327" s="181">
        <v>771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34</v>
      </c>
      <c r="M328" s="181">
        <v>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6</v>
      </c>
      <c r="M329" s="181">
        <v>607</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151</v>
      </c>
      <c r="M330" s="181">
        <v>42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0</v>
      </c>
      <c r="M331" s="181">
        <v>114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192</v>
      </c>
      <c r="M335" s="181">
        <v>769</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9</v>
      </c>
      <c r="M336" s="181">
        <v>37</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124</v>
      </c>
      <c r="M337" s="181">
        <v>537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18</v>
      </c>
      <c r="M338" s="181">
        <v>48</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11</v>
      </c>
      <c r="M339" s="181">
        <v>8</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18</v>
      </c>
      <c r="M340" s="181">
        <v>71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6</v>
      </c>
      <c r="M342" s="181">
        <v>23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6</v>
      </c>
      <c r="M343" s="181">
        <v>44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183</v>
      </c>
      <c r="M352" s="181">
        <v>732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131</v>
      </c>
      <c r="M353" s="181">
        <v>456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12</v>
      </c>
      <c r="M354" s="181">
        <v>65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40</v>
      </c>
      <c r="M355" s="181">
        <v>211</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20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14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14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11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352</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20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4</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404</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311</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109</v>
      </c>
      <c r="D451" s="316"/>
      <c r="E451" s="316"/>
      <c r="F451" s="316"/>
      <c r="G451" s="316"/>
      <c r="H451" s="317"/>
      <c r="I451" s="355"/>
      <c r="J451" s="148" t="str">
        <f t="shared" si="67"/>
        <v>未確認</v>
      </c>
      <c r="K451" s="238" t="str">
        <f t="shared" si="68"/>
        <v>※</v>
      </c>
      <c r="L451" s="241">
        <v>0</v>
      </c>
      <c r="M451" s="185">
        <v>1239</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32</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58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7</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2</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1</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v>51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1</v>
      </c>
      <c r="M519" s="185">
        <v>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100</v>
      </c>
      <c r="M547" s="185">
        <v>30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18</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19</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327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483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110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204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170</v>
      </c>
      <c r="M637" s="185">
        <v>405</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944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10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v>2</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711</v>
      </c>
      <c r="M673" s="185">
        <v>1</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397</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174</v>
      </c>
      <c r="M676" s="185">
        <v>1</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145</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94</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13</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74</v>
      </c>
      <c r="M686" s="185">
        <v>152</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98.3</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5.2</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183</v>
      </c>
      <c r="M697" s="279">
        <v>732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77</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74</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50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36</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91</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67</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91</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64</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88</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63</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93</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65</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45.8</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46.3</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39.2</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37.4</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2</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