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医療課\"/>
    </mc:Choice>
  </mc:AlternateContent>
  <xr:revisionPtr revIDLastSave="0" documentId="13_ncr:1_{39106506-5F33-4E79-A323-3E0DAF50FAF9}" xr6:coauthVersionLast="36" xr6:coauthVersionMax="36" xr10:uidLastSave="{00000000-0000-0000-0000-000000000000}"/>
  <bookViews>
    <workbookView xWindow="0" yWindow="0" windowWidth="23040" windowHeight="8620" xr2:uid="{00000000-000D-0000-FFFF-FFFF00000000}"/>
  </bookViews>
  <sheets>
    <sheet name="4年" sheetId="13" r:id="rId1"/>
    <sheet name="令和2年" sheetId="12" r:id="rId2"/>
    <sheet name="30年 " sheetId="11" r:id="rId3"/>
    <sheet name="28年 " sheetId="10" r:id="rId4"/>
    <sheet name="26年" sheetId="9" r:id="rId5"/>
    <sheet name="24年" sheetId="8" r:id="rId6"/>
    <sheet name="22年" sheetId="7" r:id="rId7"/>
    <sheet name="20年" sheetId="6" r:id="rId8"/>
    <sheet name="18年" sheetId="5" r:id="rId9"/>
    <sheet name="16年" sheetId="4" r:id="rId10"/>
    <sheet name="14年" sheetId="3" r:id="rId11"/>
    <sheet name="12年" sheetId="2" r:id="rId12"/>
    <sheet name="注" sheetId="1" r:id="rId13"/>
  </sheets>
  <definedNames>
    <definedName name="_xlnm.Print_Area" localSheetId="7">'20年'!$A$1:$T$31</definedName>
    <definedName name="_xlnm.Print_Area" localSheetId="6">'22年'!$A$1:$T$31</definedName>
    <definedName name="_xlnm.Print_Area" localSheetId="5">'24年'!$A$1:$T$31</definedName>
    <definedName name="_xlnm.Print_Area" localSheetId="4">'26年'!$A$1:$T$31</definedName>
    <definedName name="_xlnm.Print_Area" localSheetId="3">'28年 '!$A$1:$U$35</definedName>
    <definedName name="_xlnm.Print_Area" localSheetId="2">'30年 '!$A$1:$U$35</definedName>
    <definedName name="_xlnm.Print_Area" localSheetId="0">'4年'!$A$1:$U$31</definedName>
    <definedName name="_xlnm.Print_Area" localSheetId="1">令和2年!$A$1:$U$31</definedName>
    <definedName name="_xlnm.Print_Titles" localSheetId="7">'20年'!$A:$B</definedName>
    <definedName name="_xlnm.Print_Titles" localSheetId="6">'22年'!$A:$B</definedName>
    <definedName name="_xlnm.Print_Titles" localSheetId="5">'24年'!$A:$B</definedName>
    <definedName name="_xlnm.Print_Titles" localSheetId="4">'26年'!$A:$B</definedName>
    <definedName name="_xlnm.Print_Titles" localSheetId="3">'28年 '!$A:$B</definedName>
    <definedName name="_xlnm.Print_Titles" localSheetId="2">'30年 '!$A:$B</definedName>
    <definedName name="_xlnm.Print_Titles" localSheetId="0">'4年'!$A:$B</definedName>
    <definedName name="_xlnm.Print_Titles" localSheetId="1">令和2年!$A:$B</definedName>
  </definedNames>
  <calcPr calcId="191029"/>
</workbook>
</file>

<file path=xl/calcChain.xml><?xml version="1.0" encoding="utf-8"?>
<calcChain xmlns="http://schemas.openxmlformats.org/spreadsheetml/2006/main">
  <c r="D12" i="12" l="1"/>
  <c r="E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C12" i="12"/>
  <c r="C25" i="12" l="1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D24" i="12"/>
  <c r="E24" i="12"/>
  <c r="C24" i="12" l="1"/>
</calcChain>
</file>

<file path=xl/sharedStrings.xml><?xml version="1.0" encoding="utf-8"?>
<sst xmlns="http://schemas.openxmlformats.org/spreadsheetml/2006/main" count="1706" uniqueCount="133">
  <si>
    <t>資料</t>
    <rPh sb="0" eb="2">
      <t>シリョウ</t>
    </rPh>
    <phoneticPr fontId="1"/>
  </si>
  <si>
    <t>総数</t>
    <rPh sb="0" eb="2">
      <t>ソウスウ</t>
    </rPh>
    <phoneticPr fontId="3"/>
  </si>
  <si>
    <t>保健所</t>
    <rPh sb="0" eb="3">
      <t>ホケンジョ</t>
    </rPh>
    <phoneticPr fontId="3"/>
  </si>
  <si>
    <t>病院</t>
    <rPh sb="0" eb="2">
      <t>ビョウイン</t>
    </rPh>
    <phoneticPr fontId="3"/>
  </si>
  <si>
    <t>診療所</t>
    <rPh sb="0" eb="3">
      <t>シンリョウジョ</t>
    </rPh>
    <phoneticPr fontId="3"/>
  </si>
  <si>
    <t>学校</t>
    <rPh sb="0" eb="2">
      <t>ガッコウ</t>
    </rPh>
    <phoneticPr fontId="3"/>
  </si>
  <si>
    <t>その他</t>
    <rPh sb="2" eb="3">
      <t>タ</t>
    </rPh>
    <phoneticPr fontId="3"/>
  </si>
  <si>
    <t>保健師業務と</t>
    <rPh sb="0" eb="2">
      <t>ホケン</t>
    </rPh>
    <rPh sb="2" eb="3">
      <t>シ</t>
    </rPh>
    <rPh sb="3" eb="5">
      <t>ギョウム</t>
    </rPh>
    <phoneticPr fontId="3"/>
  </si>
  <si>
    <t>助産師業務と</t>
    <rPh sb="0" eb="2">
      <t>ジョサン</t>
    </rPh>
    <rPh sb="2" eb="3">
      <t>カンゴフ</t>
    </rPh>
    <rPh sb="3" eb="5">
      <t>ギョウム</t>
    </rPh>
    <phoneticPr fontId="3"/>
  </si>
  <si>
    <t>平成８年</t>
  </si>
  <si>
    <t>京都市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</si>
  <si>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</si>
  <si>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</si>
  <si>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</si>
  <si>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</si>
  <si>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</si>
  <si>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</si>
  <si>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</si>
  <si>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</si>
  <si>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</si>
  <si>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</si>
  <si>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</si>
  <si>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</si>
  <si>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</si>
  <si>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・</t>
  </si>
  <si>
    <t>各年末現在</t>
    <rPh sb="0" eb="1">
      <t>カク</t>
    </rPh>
    <rPh sb="1" eb="3">
      <t>ネンマツ</t>
    </rPh>
    <rPh sb="3" eb="5">
      <t>ゲンザイ</t>
    </rPh>
    <phoneticPr fontId="3"/>
  </si>
  <si>
    <t>-</t>
  </si>
  <si>
    <t>25歳
未満</t>
    <rPh sb="2" eb="3">
      <t>サイ</t>
    </rPh>
    <rPh sb="5" eb="7">
      <t>ミマン</t>
    </rPh>
    <phoneticPr fontId="3"/>
  </si>
  <si>
    <t>25～
29歳</t>
    <rPh sb="7" eb="8">
      <t>サイ</t>
    </rPh>
    <phoneticPr fontId="3"/>
  </si>
  <si>
    <t>30～
34歳</t>
    <rPh sb="7" eb="8">
      <t>サイ</t>
    </rPh>
    <phoneticPr fontId="3"/>
  </si>
  <si>
    <t>35～
39歳</t>
    <rPh sb="7" eb="8">
      <t>サイ</t>
    </rPh>
    <phoneticPr fontId="3"/>
  </si>
  <si>
    <t>40～
44歳</t>
    <rPh sb="7" eb="8">
      <t>サイ</t>
    </rPh>
    <phoneticPr fontId="3"/>
  </si>
  <si>
    <t>45～
49歳</t>
    <rPh sb="7" eb="8">
      <t>サイ</t>
    </rPh>
    <phoneticPr fontId="3"/>
  </si>
  <si>
    <t>50～
54歳</t>
    <rPh sb="7" eb="8">
      <t>サイ</t>
    </rPh>
    <phoneticPr fontId="3"/>
  </si>
  <si>
    <t>55歳
以上</t>
    <rPh sb="2" eb="3">
      <t>サイ</t>
    </rPh>
    <rPh sb="5" eb="7">
      <t>イジョウ</t>
    </rPh>
    <phoneticPr fontId="3"/>
  </si>
  <si>
    <t>２以上の業務に
従事する者(再掲)</t>
    <rPh sb="1" eb="3">
      <t>イジョウ</t>
    </rPh>
    <rPh sb="4" eb="6">
      <t>ギョウム</t>
    </rPh>
    <rPh sb="8" eb="10">
      <t>ジュウジ</t>
    </rPh>
    <rPh sb="12" eb="13">
      <t>モノ</t>
    </rPh>
    <rPh sb="14" eb="16">
      <t>サイケイ</t>
    </rPh>
    <phoneticPr fontId="3"/>
  </si>
  <si>
    <t>及び養成所
看護師学校</t>
    <rPh sb="6" eb="8">
      <t>カンゴフ</t>
    </rPh>
    <rPh sb="8" eb="9">
      <t>シ</t>
    </rPh>
    <rPh sb="9" eb="11">
      <t>ガッコウ</t>
    </rPh>
    <phoneticPr fontId="3"/>
  </si>
  <si>
    <t>保健施設
介護老人</t>
    <rPh sb="5" eb="7">
      <t>カイゴ</t>
    </rPh>
    <rPh sb="7" eb="9">
      <t>ロウジン</t>
    </rPh>
    <phoneticPr fontId="3"/>
  </si>
  <si>
    <t>ステーション
訪問看護</t>
    <rPh sb="7" eb="9">
      <t>ホウモン</t>
    </rPh>
    <rPh sb="9" eb="11">
      <t>カンゴ</t>
    </rPh>
    <phoneticPr fontId="3"/>
  </si>
  <si>
    <t>助産師業務と
保健師・</t>
    <rPh sb="7" eb="9">
      <t>ホケン</t>
    </rPh>
    <rPh sb="9" eb="10">
      <t>シ</t>
    </rPh>
    <phoneticPr fontId="3"/>
  </si>
  <si>
    <t>年　　　齢　　　階　　　級</t>
    <rPh sb="0" eb="1">
      <t>トシ</t>
    </rPh>
    <rPh sb="4" eb="5">
      <t>ヨワイ</t>
    </rPh>
    <rPh sb="8" eb="9">
      <t>カイ</t>
    </rPh>
    <rPh sb="12" eb="13">
      <t>キュウ</t>
    </rPh>
    <phoneticPr fontId="3"/>
  </si>
  <si>
    <t>就　　　　　業　　　　　場　　　　　所</t>
    <rPh sb="0" eb="1">
      <t>シュウ</t>
    </rPh>
    <rPh sb="6" eb="7">
      <t>ギョウ</t>
    </rPh>
    <rPh sb="12" eb="13">
      <t>バ</t>
    </rPh>
    <rPh sb="18" eb="19">
      <t>ショ</t>
    </rPh>
    <phoneticPr fontId="3"/>
  </si>
  <si>
    <t>就業看護師</t>
    <rPh sb="0" eb="2">
      <t>シュウギョウ</t>
    </rPh>
    <rPh sb="2" eb="4">
      <t>カンゴ</t>
    </rPh>
    <rPh sb="4" eb="5">
      <t>シ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</si>
  <si>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</si>
  <si>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</si>
  <si>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r>
      <t>第25表　就業看護師数</t>
    </r>
    <r>
      <rPr>
        <b/>
        <sz val="12"/>
        <rFont val="ＭＳ 明朝"/>
        <family val="1"/>
        <charset val="128"/>
      </rPr>
      <t>、就業場所・年齢階級×保健所別</t>
    </r>
    <rPh sb="0" eb="1">
      <t>ダイ</t>
    </rPh>
    <rPh sb="3" eb="4">
      <t>オモテ</t>
    </rPh>
    <rPh sb="5" eb="7">
      <t>シュウギョウ</t>
    </rPh>
    <rPh sb="7" eb="9">
      <t>カンゴ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</si>
  <si>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（平成12年）</t>
    <rPh sb="1" eb="3">
      <t>ヘイセイ</t>
    </rPh>
    <rPh sb="5" eb="6">
      <t>ネン</t>
    </rPh>
    <phoneticPr fontId="1"/>
  </si>
  <si>
    <t>（平成14年）</t>
    <rPh sb="1" eb="3">
      <t>ヘイセイ</t>
    </rPh>
    <rPh sb="5" eb="6">
      <t>ネン</t>
    </rPh>
    <phoneticPr fontId="1"/>
  </si>
  <si>
    <t>平成10年</t>
    <phoneticPr fontId="1"/>
  </si>
  <si>
    <t>（各年末現在）</t>
    <rPh sb="1" eb="2">
      <t>カク</t>
    </rPh>
    <rPh sb="2" eb="4">
      <t>ネンマツ</t>
    </rPh>
    <rPh sb="4" eb="6">
      <t>ゲンザイ</t>
    </rPh>
    <phoneticPr fontId="3"/>
  </si>
  <si>
    <t>就業場所</t>
    <rPh sb="0" eb="2">
      <t>シュウギョウ</t>
    </rPh>
    <rPh sb="2" eb="4">
      <t>バショ</t>
    </rPh>
    <phoneticPr fontId="3"/>
  </si>
  <si>
    <t>年齢階級</t>
    <rPh sb="0" eb="2">
      <t>ネンレイ</t>
    </rPh>
    <rPh sb="2" eb="4">
      <t>カイキュウ</t>
    </rPh>
    <phoneticPr fontId="3"/>
  </si>
  <si>
    <t>看護師学校及び養成所</t>
    <rPh sb="0" eb="2">
      <t>カンゴフ</t>
    </rPh>
    <rPh sb="2" eb="3">
      <t>シ</t>
    </rPh>
    <rPh sb="3" eb="5">
      <t>ガッコウ</t>
    </rPh>
    <rPh sb="5" eb="6">
      <t>オヨ</t>
    </rPh>
    <rPh sb="7" eb="10">
      <t>ヨウセイジョ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</si>
  <si>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</si>
  <si>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訪問看護ステーション</t>
    <rPh sb="0" eb="2">
      <t>ホウモン</t>
    </rPh>
    <rPh sb="2" eb="4">
      <t>カンゴ</t>
    </rPh>
    <phoneticPr fontId="3"/>
  </si>
  <si>
    <t>２以上の業務に従事する者（再掲）</t>
    <rPh sb="1" eb="3">
      <t>イジョウ</t>
    </rPh>
    <rPh sb="4" eb="6">
      <t>ギョウム</t>
    </rPh>
    <rPh sb="7" eb="9">
      <t>ジュウジ</t>
    </rPh>
    <rPh sb="11" eb="12">
      <t>モノ</t>
    </rPh>
    <rPh sb="13" eb="15">
      <t>サイケイ</t>
    </rPh>
    <phoneticPr fontId="3"/>
  </si>
  <si>
    <t>25歳未満</t>
    <rPh sb="2" eb="5">
      <t>サイミマン</t>
    </rPh>
    <phoneticPr fontId="3"/>
  </si>
  <si>
    <t>55歳以上</t>
    <rPh sb="2" eb="5">
      <t>サイイジョウ</t>
    </rPh>
    <phoneticPr fontId="3"/>
  </si>
  <si>
    <t>保健師助産師業務と</t>
    <rPh sb="0" eb="2">
      <t>ホケン</t>
    </rPh>
    <rPh sb="2" eb="3">
      <t>シ</t>
    </rPh>
    <rPh sb="3" eb="5">
      <t>ジョサンプ</t>
    </rPh>
    <rPh sb="5" eb="6">
      <t>シ</t>
    </rPh>
    <rPh sb="6" eb="8">
      <t>ギョウム</t>
    </rPh>
    <phoneticPr fontId="3"/>
  </si>
  <si>
    <t>看護師（女）</t>
    <rPh sb="0" eb="3">
      <t>カンゴシ</t>
    </rPh>
    <rPh sb="4" eb="5">
      <t>オンナ</t>
    </rPh>
    <phoneticPr fontId="3"/>
  </si>
  <si>
    <t>平成12年</t>
    <rPh sb="0" eb="2">
      <t>ヘイセイ</t>
    </rPh>
    <rPh sb="4" eb="5">
      <t>ネン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</si>
  <si>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</si>
  <si>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</si>
  <si>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</si>
  <si>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</si>
  <si>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</si>
  <si>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中丹東</t>
    <rPh sb="0" eb="1">
      <t>ナカ</t>
    </rPh>
    <rPh sb="1" eb="2">
      <t>ニ</t>
    </rPh>
    <rPh sb="2" eb="3">
      <t>ヒガシ</t>
    </rPh>
    <phoneticPr fontId="3"/>
  </si>
  <si>
    <t>丹後</t>
    <rPh sb="0" eb="2">
      <t>タンゴ</t>
    </rPh>
    <phoneticPr fontId="3"/>
  </si>
  <si>
    <t>看護師（男）</t>
    <rPh sb="0" eb="3">
      <t>カンゴシ</t>
    </rPh>
    <rPh sb="4" eb="5">
      <t>オトコ</t>
    </rPh>
    <phoneticPr fontId="3"/>
  </si>
  <si>
    <t>第25表　就業看護師数，就業場所・年齢階級×保健所別</t>
    <rPh sb="0" eb="1">
      <t>ダイ</t>
    </rPh>
    <rPh sb="3" eb="4">
      <t>オモテ</t>
    </rPh>
    <rPh sb="5" eb="7">
      <t>シュウギョウ</t>
    </rPh>
    <rPh sb="7" eb="9">
      <t>カンゴ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</si>
  <si>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</si>
  <si>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</si>
  <si>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</si>
  <si>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</si>
  <si>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</si>
  <si>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</si>
  <si>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平成14年</t>
    <rPh sb="0" eb="2">
      <t>ヘイセイ</t>
    </rPh>
    <rPh sb="4" eb="5">
      <t>ネン</t>
    </rPh>
    <phoneticPr fontId="3"/>
  </si>
  <si>
    <t>就業看護師</t>
    <phoneticPr fontId="3"/>
  </si>
  <si>
    <t>男</t>
    <phoneticPr fontId="3"/>
  </si>
  <si>
    <t>女</t>
    <phoneticPr fontId="3"/>
  </si>
  <si>
    <t>平成16年</t>
    <rPh sb="0" eb="2">
      <t>ヘイセイ</t>
    </rPh>
    <rPh sb="4" eb="5">
      <t>ネン</t>
    </rPh>
    <phoneticPr fontId="3"/>
  </si>
  <si>
    <t>山　城　北</t>
    <rPh sb="0" eb="1">
      <t>ヤマ</t>
    </rPh>
    <rPh sb="2" eb="3">
      <t>シロ</t>
    </rPh>
    <rPh sb="4" eb="5">
      <t>キタ</t>
    </rPh>
    <phoneticPr fontId="3"/>
  </si>
  <si>
    <t>山　城　南</t>
    <rPh sb="0" eb="1">
      <t>ヤマ</t>
    </rPh>
    <rPh sb="2" eb="3">
      <t>シロ</t>
    </rPh>
    <rPh sb="4" eb="5">
      <t>ミナミ</t>
    </rPh>
    <phoneticPr fontId="3"/>
  </si>
  <si>
    <t>南　　　丹</t>
    <rPh sb="0" eb="1">
      <t>ミナミ</t>
    </rPh>
    <rPh sb="4" eb="5">
      <t>ニ</t>
    </rPh>
    <phoneticPr fontId="3"/>
  </si>
  <si>
    <t>中　丹　西</t>
    <rPh sb="0" eb="1">
      <t>ナカ</t>
    </rPh>
    <rPh sb="2" eb="3">
      <t>ニ</t>
    </rPh>
    <rPh sb="4" eb="5">
      <t>ニシ</t>
    </rPh>
    <phoneticPr fontId="3"/>
  </si>
  <si>
    <t>中　丹　東</t>
    <rPh sb="0" eb="1">
      <t>ナカ</t>
    </rPh>
    <rPh sb="2" eb="3">
      <t>ニ</t>
    </rPh>
    <rPh sb="4" eb="5">
      <t>ヒガシ</t>
    </rPh>
    <phoneticPr fontId="3"/>
  </si>
  <si>
    <t>丹　　　後</t>
    <rPh sb="0" eb="1">
      <t>ニ</t>
    </rPh>
    <rPh sb="4" eb="5">
      <t>ゴ</t>
    </rPh>
    <phoneticPr fontId="3"/>
  </si>
  <si>
    <t>乙　　　訓</t>
    <rPh sb="0" eb="1">
      <t>オツ</t>
    </rPh>
    <rPh sb="4" eb="5">
      <t>クン</t>
    </rPh>
    <phoneticPr fontId="3"/>
  </si>
  <si>
    <t>女</t>
    <phoneticPr fontId="3"/>
  </si>
  <si>
    <t>京　　都　　市</t>
    <phoneticPr fontId="3"/>
  </si>
  <si>
    <t>社会福祉施設</t>
    <rPh sb="0" eb="2">
      <t>シャカイ</t>
    </rPh>
    <rPh sb="2" eb="4">
      <t>フクシ</t>
    </rPh>
    <rPh sb="4" eb="6">
      <t>シセツ</t>
    </rPh>
    <phoneticPr fontId="3"/>
  </si>
  <si>
    <t>保健所・市町村</t>
    <rPh sb="0" eb="3">
      <t>ホケンショ</t>
    </rPh>
    <rPh sb="4" eb="7">
      <t>シチョウソン</t>
    </rPh>
    <phoneticPr fontId="3"/>
  </si>
  <si>
    <t>-</t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</si>
  <si>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</si>
  <si>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～</t>
    <phoneticPr fontId="3"/>
  </si>
  <si>
    <t>男</t>
    <phoneticPr fontId="3"/>
  </si>
  <si>
    <t>-</t>
    <phoneticPr fontId="3"/>
  </si>
  <si>
    <t>-</t>
    <phoneticPr fontId="3"/>
  </si>
  <si>
    <t>-</t>
    <phoneticPr fontId="3"/>
  </si>
  <si>
    <t>学校等養成施設
及び研究機関</t>
    <rPh sb="0" eb="2">
      <t>ガッコウ</t>
    </rPh>
    <rPh sb="2" eb="3">
      <t>トウ</t>
    </rPh>
    <rPh sb="3" eb="5">
      <t>ヨウセイ</t>
    </rPh>
    <rPh sb="5" eb="7">
      <t>シセツ</t>
    </rPh>
    <rPh sb="8" eb="9">
      <t>オヨ</t>
    </rPh>
    <rPh sb="10" eb="12">
      <t>ケンキュウ</t>
    </rPh>
    <rPh sb="12" eb="14">
      <t>キカン</t>
    </rPh>
    <phoneticPr fontId="3"/>
  </si>
  <si>
    <t>訪問看護
ステーション</t>
    <rPh sb="0" eb="2">
      <t>ホウモン</t>
    </rPh>
    <rPh sb="2" eb="4">
      <t>カンゴ</t>
    </rPh>
    <phoneticPr fontId="3"/>
  </si>
  <si>
    <t>事業所</t>
    <rPh sb="0" eb="3">
      <t>ジギョウショ</t>
    </rPh>
    <phoneticPr fontId="3"/>
  </si>
  <si>
    <t>25
歳
未
満</t>
    <rPh sb="4" eb="5">
      <t>トシ</t>
    </rPh>
    <rPh sb="7" eb="8">
      <t>ミ</t>
    </rPh>
    <rPh sb="10" eb="11">
      <t>マン</t>
    </rPh>
    <phoneticPr fontId="3"/>
  </si>
  <si>
    <t>55
歳
以
上</t>
    <rPh sb="4" eb="5">
      <t>トシ</t>
    </rPh>
    <rPh sb="7" eb="8">
      <t>イ</t>
    </rPh>
    <rPh sb="10" eb="11">
      <t>ウエ</t>
    </rPh>
    <phoneticPr fontId="3"/>
  </si>
  <si>
    <t>衛生行政報告例（隔年報）、業務従事者届（医療課）</t>
    <rPh sb="8" eb="10">
      <t>カクネン</t>
    </rPh>
    <rPh sb="10" eb="11">
      <t>ホウ</t>
    </rPh>
    <rPh sb="22" eb="23">
      <t>カ</t>
    </rPh>
    <phoneticPr fontId="1"/>
  </si>
  <si>
    <t>平成18年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</si>
  <si>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</si>
  <si>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</si>
  <si>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</si>
  <si>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男</t>
    <rPh sb="0" eb="1">
      <t>オトコ</t>
    </rPh>
    <phoneticPr fontId="1"/>
  </si>
  <si>
    <t>注１</t>
    <rPh sb="0" eb="1">
      <t>チュウ</t>
    </rPh>
    <phoneticPr fontId="1"/>
  </si>
  <si>
    <t>平成28年より就業場所「保健所・市町村」を「保健所・都道府県・市町村」に変更する。</t>
    <rPh sb="0" eb="2">
      <t>ヘイセイ</t>
    </rPh>
    <rPh sb="4" eb="5">
      <t>ネン</t>
    </rPh>
    <rPh sb="7" eb="9">
      <t>シュウギョウ</t>
    </rPh>
    <rPh sb="9" eb="11">
      <t>バショ</t>
    </rPh>
    <rPh sb="12" eb="15">
      <t>ホケンショ</t>
    </rPh>
    <rPh sb="16" eb="19">
      <t>シチョウソン</t>
    </rPh>
    <rPh sb="22" eb="25">
      <t>ホケンショ</t>
    </rPh>
    <rPh sb="26" eb="30">
      <t>トドウフケン</t>
    </rPh>
    <rPh sb="31" eb="34">
      <t>シチョウソン</t>
    </rPh>
    <rPh sb="36" eb="38">
      <t>ヘンコウ</t>
    </rPh>
    <phoneticPr fontId="1"/>
  </si>
  <si>
    <t>助産所</t>
    <rPh sb="0" eb="3">
      <t>ジョサンショ</t>
    </rPh>
    <phoneticPr fontId="3"/>
  </si>
  <si>
    <t>注２</t>
    <rPh sb="0" eb="1">
      <t>チュウ</t>
    </rPh>
    <phoneticPr fontId="1"/>
  </si>
  <si>
    <t>平成28年より就業場所「助産所」を追加する。</t>
    <rPh sb="0" eb="2">
      <t>ヘイセイ</t>
    </rPh>
    <rPh sb="4" eb="5">
      <t>ネン</t>
    </rPh>
    <rPh sb="7" eb="9">
      <t>シュウギョウ</t>
    </rPh>
    <rPh sb="9" eb="11">
      <t>バショ</t>
    </rPh>
    <rPh sb="12" eb="15">
      <t>ジョサンショ</t>
    </rPh>
    <rPh sb="17" eb="19">
      <t>ツイカ</t>
    </rPh>
    <phoneticPr fontId="1"/>
  </si>
  <si>
    <t>保健所
都道府県
市町村</t>
    <rPh sb="0" eb="3">
      <t>ホケンジョ</t>
    </rPh>
    <rPh sb="4" eb="8">
      <t>トドウフケン</t>
    </rPh>
    <rPh sb="9" eb="12">
      <t>シチョウソン</t>
    </rPh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</si>
  <si>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</si>
  <si>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</si>
  <si>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</si>
  <si>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</si>
  <si>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</si>
  <si>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</si>
  <si>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</si>
  <si>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</si>
  <si>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</si>
  <si>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</si>
  <si>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</si>
  <si>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平成26年</t>
    <rPh sb="0" eb="2">
      <t>ヘイセイ</t>
    </rPh>
    <rPh sb="4" eb="5">
      <t>ネン</t>
    </rPh>
    <phoneticPr fontId="3"/>
  </si>
  <si>
    <t>-</t>
    <phoneticPr fontId="3"/>
  </si>
  <si>
    <t>令和２年</t>
    <rPh sb="0" eb="2">
      <t>レイワ</t>
    </rPh>
    <rPh sb="3" eb="4">
      <t>ネン</t>
    </rPh>
    <phoneticPr fontId="1"/>
  </si>
  <si>
    <t>-</t>
    <phoneticPr fontId="1"/>
  </si>
  <si>
    <t>-</t>
    <phoneticPr fontId="1"/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</si>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</sst>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7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38" fontId="23" fillId="0" borderId="0" applyFon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right"/>
    </xf>
    <xf numFmtId="3" fontId="2" fillId="0" borderId="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/>
    <xf numFmtId="0" fontId="2" fillId="0" borderId="5" xfId="0" applyFont="1" applyBorder="1" applyAlignment="1"/>
    <xf numFmtId="0" fontId="5" fillId="0" borderId="0" xfId="0" applyFont="1" applyAlignment="1"/>
    <xf numFmtId="0" fontId="2" fillId="0" borderId="6" xfId="0" applyFont="1" applyBorder="1" applyAlignment="1">
      <alignment vertical="center" textRotation="255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6" xfId="0" applyFont="1" applyBorder="1" applyAlignment="1"/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4" fillId="0" borderId="1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9" fillId="0" borderId="0" xfId="1"/>
    <xf numFmtId="0" fontId="9" fillId="0" borderId="0" xfId="1" applyAlignment="1">
      <alignment horizontal="right"/>
    </xf>
    <xf numFmtId="0" fontId="10" fillId="0" borderId="0" xfId="1" applyFont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4" fillId="0" borderId="13" xfId="1" applyFont="1" applyBorder="1" applyAlignment="1">
      <alignment horizontal="distributed"/>
    </xf>
    <xf numFmtId="0" fontId="14" fillId="0" borderId="13" xfId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15" fillId="0" borderId="13" xfId="1" applyFont="1" applyBorder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5" fillId="0" borderId="14" xfId="1" applyFont="1" applyBorder="1" applyAlignment="1">
      <alignment horizontal="distributed" vertical="center"/>
    </xf>
    <xf numFmtId="0" fontId="15" fillId="0" borderId="13" xfId="1" applyFont="1" applyBorder="1" applyAlignment="1">
      <alignment horizontal="distributed"/>
    </xf>
    <xf numFmtId="0" fontId="15" fillId="0" borderId="13" xfId="1" applyFont="1" applyBorder="1" applyAlignment="1">
      <alignment horizontal="center"/>
    </xf>
    <xf numFmtId="0" fontId="15" fillId="0" borderId="13" xfId="1" applyFont="1" applyBorder="1" applyAlignment="1">
      <alignment horizontal="distributed" vertical="distributed"/>
    </xf>
    <xf numFmtId="0" fontId="14" fillId="0" borderId="13" xfId="1" applyFont="1" applyBorder="1" applyAlignment="1">
      <alignment horizontal="distributed" vertical="distributed"/>
    </xf>
    <xf numFmtId="0" fontId="15" fillId="0" borderId="15" xfId="1" applyFont="1" applyBorder="1" applyAlignment="1">
      <alignment horizontal="distributed" vertical="center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8" fillId="0" borderId="5" xfId="1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left" vertical="center"/>
    </xf>
    <xf numFmtId="3" fontId="9" fillId="0" borderId="0" xfId="1" applyNumberFormat="1" applyAlignment="1">
      <alignment horizontal="right"/>
    </xf>
    <xf numFmtId="0" fontId="11" fillId="0" borderId="0" xfId="1" applyFont="1" applyBorder="1" applyAlignment="1">
      <alignment horizontal="left" vertical="center"/>
    </xf>
    <xf numFmtId="0" fontId="14" fillId="0" borderId="14" xfId="1" applyFont="1" applyBorder="1" applyAlignment="1">
      <alignment horizontal="distributed" vertical="center"/>
    </xf>
    <xf numFmtId="0" fontId="14" fillId="0" borderId="16" xfId="1" applyFont="1" applyBorder="1" applyAlignment="1">
      <alignment horizontal="distributed" vertical="center"/>
    </xf>
    <xf numFmtId="0" fontId="14" fillId="0" borderId="17" xfId="1" applyFont="1" applyBorder="1" applyAlignment="1">
      <alignment horizontal="distributed"/>
    </xf>
    <xf numFmtId="0" fontId="16" fillId="0" borderId="1" xfId="1" applyFont="1" applyBorder="1"/>
    <xf numFmtId="0" fontId="16" fillId="0" borderId="0" xfId="1" applyFont="1"/>
    <xf numFmtId="41" fontId="14" fillId="0" borderId="7" xfId="1" applyNumberFormat="1" applyFont="1" applyBorder="1" applyAlignment="1">
      <alignment horizontal="right"/>
    </xf>
    <xf numFmtId="41" fontId="14" fillId="0" borderId="6" xfId="1" applyNumberFormat="1" applyFont="1" applyFill="1" applyBorder="1" applyAlignment="1">
      <alignment horizontal="right"/>
    </xf>
    <xf numFmtId="41" fontId="14" fillId="0" borderId="6" xfId="1" applyNumberFormat="1" applyFont="1" applyBorder="1" applyAlignment="1">
      <alignment horizontal="right"/>
    </xf>
    <xf numFmtId="3" fontId="16" fillId="0" borderId="0" xfId="1" applyNumberFormat="1" applyFont="1" applyAlignment="1">
      <alignment horizontal="right"/>
    </xf>
    <xf numFmtId="0" fontId="16" fillId="0" borderId="0" xfId="1" applyFont="1" applyAlignment="1">
      <alignment horizontal="right"/>
    </xf>
    <xf numFmtId="41" fontId="14" fillId="0" borderId="3" xfId="1" applyNumberFormat="1" applyFont="1" applyBorder="1" applyAlignment="1">
      <alignment horizontal="right"/>
    </xf>
    <xf numFmtId="41" fontId="14" fillId="0" borderId="0" xfId="1" applyNumberFormat="1" applyFont="1" applyFill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14" fillId="0" borderId="18" xfId="1" applyNumberFormat="1" applyFont="1" applyBorder="1" applyAlignment="1">
      <alignment horizontal="right"/>
    </xf>
    <xf numFmtId="41" fontId="14" fillId="0" borderId="2" xfId="1" applyNumberFormat="1" applyFont="1" applyBorder="1" applyAlignment="1">
      <alignment horizontal="right"/>
    </xf>
    <xf numFmtId="41" fontId="14" fillId="0" borderId="2" xfId="1" applyNumberFormat="1" applyFont="1" applyFill="1" applyBorder="1" applyAlignment="1">
      <alignment horizontal="right"/>
    </xf>
    <xf numFmtId="41" fontId="14" fillId="0" borderId="19" xfId="1" applyNumberFormat="1" applyFont="1" applyBorder="1" applyAlignment="1">
      <alignment horizontal="right"/>
    </xf>
    <xf numFmtId="41" fontId="14" fillId="0" borderId="5" xfId="1" applyNumberFormat="1" applyFont="1" applyBorder="1" applyAlignment="1">
      <alignment horizontal="right"/>
    </xf>
    <xf numFmtId="41" fontId="14" fillId="0" borderId="5" xfId="1" applyNumberFormat="1" applyFont="1" applyFill="1" applyBorder="1" applyAlignment="1">
      <alignment horizontal="right"/>
    </xf>
    <xf numFmtId="0" fontId="12" fillId="0" borderId="13" xfId="1" applyFont="1" applyBorder="1" applyAlignment="1">
      <alignment horizontal="center"/>
    </xf>
    <xf numFmtId="41" fontId="12" fillId="0" borderId="3" xfId="1" applyNumberFormat="1" applyFont="1" applyBorder="1" applyAlignment="1">
      <alignment horizontal="right"/>
    </xf>
    <xf numFmtId="41" fontId="12" fillId="0" borderId="0" xfId="1" applyNumberFormat="1" applyFont="1" applyBorder="1" applyAlignment="1">
      <alignment horizontal="right"/>
    </xf>
    <xf numFmtId="49" fontId="12" fillId="0" borderId="0" xfId="1" applyNumberFormat="1" applyFont="1" applyBorder="1" applyAlignment="1">
      <alignment horizontal="right"/>
    </xf>
    <xf numFmtId="3" fontId="9" fillId="0" borderId="0" xfId="1" applyNumberFormat="1" applyFont="1" applyAlignment="1">
      <alignment horizontal="right"/>
    </xf>
    <xf numFmtId="0" fontId="21" fillId="0" borderId="0" xfId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16" fillId="0" borderId="0" xfId="1" applyFont="1" applyBorder="1"/>
    <xf numFmtId="0" fontId="16" fillId="0" borderId="2" xfId="1" applyFont="1" applyBorder="1"/>
    <xf numFmtId="3" fontId="14" fillId="0" borderId="3" xfId="1" applyNumberFormat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3" fontId="14" fillId="0" borderId="0" xfId="1" applyNumberFormat="1" applyFont="1" applyBorder="1" applyAlignment="1">
      <alignment horizontal="right"/>
    </xf>
    <xf numFmtId="3" fontId="14" fillId="0" borderId="0" xfId="1" applyNumberFormat="1" applyFont="1" applyFill="1" applyBorder="1" applyAlignment="1">
      <alignment horizontal="right"/>
    </xf>
    <xf numFmtId="3" fontId="22" fillId="0" borderId="3" xfId="1" applyNumberFormat="1" applyFont="1" applyBorder="1" applyAlignment="1">
      <alignment horizontal="right"/>
    </xf>
    <xf numFmtId="0" fontId="22" fillId="0" borderId="0" xfId="1" applyFont="1" applyBorder="1" applyAlignment="1">
      <alignment horizontal="right"/>
    </xf>
    <xf numFmtId="3" fontId="22" fillId="0" borderId="0" xfId="1" applyNumberFormat="1" applyFont="1" applyBorder="1" applyAlignment="1">
      <alignment horizontal="right"/>
    </xf>
    <xf numFmtId="3" fontId="22" fillId="0" borderId="0" xfId="1" applyNumberFormat="1" applyFont="1" applyFill="1" applyBorder="1" applyAlignment="1">
      <alignment horizontal="right"/>
    </xf>
    <xf numFmtId="0" fontId="14" fillId="0" borderId="0" xfId="1" applyFont="1" applyFill="1" applyBorder="1" applyAlignment="1">
      <alignment horizontal="right"/>
    </xf>
    <xf numFmtId="0" fontId="14" fillId="0" borderId="3" xfId="1" applyFont="1" applyBorder="1" applyAlignment="1">
      <alignment horizontal="right"/>
    </xf>
    <xf numFmtId="0" fontId="14" fillId="0" borderId="18" xfId="1" applyFont="1" applyBorder="1" applyAlignment="1">
      <alignment horizontal="right"/>
    </xf>
    <xf numFmtId="0" fontId="14" fillId="0" borderId="2" xfId="1" applyFont="1" applyFill="1" applyBorder="1" applyAlignment="1">
      <alignment horizontal="right"/>
    </xf>
    <xf numFmtId="3" fontId="14" fillId="0" borderId="2" xfId="1" applyNumberFormat="1" applyFont="1" applyFill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22" fillId="0" borderId="3" xfId="1" applyFont="1" applyBorder="1" applyAlignment="1">
      <alignment horizontal="right"/>
    </xf>
    <xf numFmtId="0" fontId="22" fillId="0" borderId="0" xfId="1" applyFont="1" applyFill="1" applyBorder="1" applyAlignment="1">
      <alignment horizontal="right"/>
    </xf>
    <xf numFmtId="0" fontId="14" fillId="0" borderId="9" xfId="1" applyFont="1" applyBorder="1" applyAlignment="1">
      <alignment horizontal="right"/>
    </xf>
    <xf numFmtId="0" fontId="14" fillId="0" borderId="4" xfId="1" applyFont="1" applyBorder="1" applyAlignment="1">
      <alignment horizontal="right"/>
    </xf>
    <xf numFmtId="0" fontId="14" fillId="0" borderId="5" xfId="1" applyFont="1" applyBorder="1" applyAlignment="1">
      <alignment horizontal="right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Alignment="1">
      <alignment horizontal="right"/>
    </xf>
    <xf numFmtId="0" fontId="5" fillId="2" borderId="0" xfId="1" applyFont="1" applyFill="1" applyAlignment="1">
      <alignment vertical="center"/>
    </xf>
    <xf numFmtId="0" fontId="2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6" fillId="2" borderId="5" xfId="1" applyFont="1" applyFill="1" applyBorder="1" applyAlignment="1">
      <alignment vertical="center"/>
    </xf>
    <xf numFmtId="0" fontId="24" fillId="2" borderId="5" xfId="1" applyFont="1" applyFill="1" applyBorder="1" applyAlignment="1">
      <alignment vertical="center"/>
    </xf>
    <xf numFmtId="0" fontId="24" fillId="2" borderId="0" xfId="1" applyFont="1" applyFill="1"/>
    <xf numFmtId="0" fontId="24" fillId="2" borderId="13" xfId="1" applyFont="1" applyFill="1" applyBorder="1" applyAlignment="1">
      <alignment horizontal="center" vertical="center" textRotation="255"/>
    </xf>
    <xf numFmtId="0" fontId="24" fillId="2" borderId="17" xfId="1" applyFont="1" applyFill="1" applyBorder="1" applyAlignment="1">
      <alignment horizontal="center"/>
    </xf>
    <xf numFmtId="0" fontId="24" fillId="2" borderId="14" xfId="1" applyFont="1" applyFill="1" applyBorder="1" applyAlignment="1">
      <alignment horizontal="center" vertical="top"/>
    </xf>
    <xf numFmtId="0" fontId="24" fillId="2" borderId="13" xfId="1" applyFont="1" applyFill="1" applyBorder="1" applyAlignment="1">
      <alignment horizontal="center"/>
    </xf>
    <xf numFmtId="3" fontId="24" fillId="2" borderId="0" xfId="1" applyNumberFormat="1" applyFont="1" applyFill="1" applyAlignment="1">
      <alignment horizontal="right"/>
    </xf>
    <xf numFmtId="0" fontId="24" fillId="2" borderId="0" xfId="1" applyFont="1" applyFill="1" applyAlignment="1">
      <alignment horizontal="right"/>
    </xf>
    <xf numFmtId="0" fontId="24" fillId="2" borderId="14" xfId="1" applyFont="1" applyFill="1" applyBorder="1" applyAlignment="1">
      <alignment horizontal="center"/>
    </xf>
    <xf numFmtId="0" fontId="24" fillId="2" borderId="16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left" vertical="center"/>
    </xf>
    <xf numFmtId="3" fontId="24" fillId="2" borderId="0" xfId="1" applyNumberFormat="1" applyFont="1" applyFill="1" applyBorder="1" applyAlignment="1">
      <alignment horizontal="left" vertical="center"/>
    </xf>
    <xf numFmtId="0" fontId="25" fillId="2" borderId="13" xfId="1" applyFont="1" applyFill="1" applyBorder="1" applyAlignment="1">
      <alignment horizontal="center"/>
    </xf>
    <xf numFmtId="3" fontId="26" fillId="2" borderId="0" xfId="1" applyNumberFormat="1" applyFont="1" applyFill="1" applyAlignment="1">
      <alignment horizontal="right"/>
    </xf>
    <xf numFmtId="0" fontId="26" fillId="2" borderId="0" xfId="1" applyFont="1" applyFill="1" applyAlignment="1">
      <alignment horizontal="right"/>
    </xf>
    <xf numFmtId="0" fontId="25" fillId="2" borderId="0" xfId="1" applyFont="1" applyFill="1" applyAlignment="1">
      <alignment horizontal="right"/>
    </xf>
    <xf numFmtId="0" fontId="24" fillId="2" borderId="13" xfId="1" applyFont="1" applyFill="1" applyBorder="1" applyAlignment="1">
      <alignment horizontal="center" vertical="center" textRotation="255"/>
    </xf>
    <xf numFmtId="176" fontId="24" fillId="2" borderId="7" xfId="1" applyNumberFormat="1" applyFont="1" applyFill="1" applyBorder="1" applyAlignment="1">
      <alignment horizontal="right"/>
    </xf>
    <xf numFmtId="176" fontId="24" fillId="2" borderId="6" xfId="1" applyNumberFormat="1" applyFont="1" applyFill="1" applyBorder="1" applyAlignment="1">
      <alignment horizontal="right"/>
    </xf>
    <xf numFmtId="176" fontId="24" fillId="2" borderId="3" xfId="1" applyNumberFormat="1" applyFont="1" applyFill="1" applyBorder="1" applyAlignment="1">
      <alignment horizontal="right"/>
    </xf>
    <xf numFmtId="176" fontId="24" fillId="2" borderId="0" xfId="1" applyNumberFormat="1" applyFont="1" applyFill="1" applyBorder="1" applyAlignment="1">
      <alignment horizontal="right"/>
    </xf>
    <xf numFmtId="176" fontId="25" fillId="2" borderId="3" xfId="1" applyNumberFormat="1" applyFont="1" applyFill="1" applyBorder="1" applyAlignment="1">
      <alignment horizontal="right"/>
    </xf>
    <xf numFmtId="176" fontId="25" fillId="2" borderId="0" xfId="1" applyNumberFormat="1" applyFont="1" applyFill="1" applyBorder="1" applyAlignment="1">
      <alignment horizontal="right"/>
    </xf>
    <xf numFmtId="176" fontId="24" fillId="2" borderId="18" xfId="1" applyNumberFormat="1" applyFont="1" applyFill="1" applyBorder="1" applyAlignment="1">
      <alignment horizontal="right"/>
    </xf>
    <xf numFmtId="176" fontId="24" fillId="2" borderId="2" xfId="1" applyNumberFormat="1" applyFont="1" applyFill="1" applyBorder="1" applyAlignment="1">
      <alignment horizontal="right"/>
    </xf>
    <xf numFmtId="176" fontId="24" fillId="2" borderId="19" xfId="1" applyNumberFormat="1" applyFont="1" applyFill="1" applyBorder="1" applyAlignment="1">
      <alignment horizontal="right"/>
    </xf>
    <xf numFmtId="176" fontId="24" fillId="2" borderId="5" xfId="1" applyNumberFormat="1" applyFont="1" applyFill="1" applyBorder="1" applyAlignment="1">
      <alignment horizontal="right"/>
    </xf>
    <xf numFmtId="176" fontId="24" fillId="2" borderId="9" xfId="1" applyNumberFormat="1" applyFont="1" applyFill="1" applyBorder="1" applyAlignment="1">
      <alignment horizontal="right"/>
    </xf>
    <xf numFmtId="0" fontId="24" fillId="2" borderId="15" xfId="1" applyFont="1" applyFill="1" applyBorder="1" applyAlignment="1">
      <alignment horizontal="center"/>
    </xf>
    <xf numFmtId="176" fontId="24" fillId="2" borderId="4" xfId="1" applyNumberFormat="1" applyFont="1" applyFill="1" applyBorder="1" applyAlignment="1">
      <alignment horizontal="right"/>
    </xf>
    <xf numFmtId="176" fontId="25" fillId="2" borderId="0" xfId="1" applyNumberFormat="1" applyFont="1" applyFill="1" applyBorder="1" applyAlignment="1" applyProtection="1">
      <alignment horizontal="right"/>
      <protection locked="0"/>
    </xf>
    <xf numFmtId="176" fontId="24" fillId="2" borderId="0" xfId="1" applyNumberFormat="1" applyFont="1" applyFill="1" applyBorder="1" applyAlignment="1" applyProtection="1">
      <alignment horizontal="right"/>
      <protection locked="0"/>
    </xf>
    <xf numFmtId="176" fontId="24" fillId="2" borderId="3" xfId="1" applyNumberFormat="1" applyFont="1" applyFill="1" applyBorder="1" applyAlignment="1" applyProtection="1">
      <alignment horizontal="right"/>
      <protection locked="0"/>
    </xf>
    <xf numFmtId="176" fontId="24" fillId="2" borderId="9" xfId="1" applyNumberFormat="1" applyFont="1" applyFill="1" applyBorder="1" applyAlignment="1" applyProtection="1">
      <alignment horizontal="right"/>
      <protection locked="0"/>
    </xf>
    <xf numFmtId="176" fontId="24" fillId="2" borderId="4" xfId="1" applyNumberFormat="1" applyFont="1" applyFill="1" applyBorder="1" applyAlignment="1" applyProtection="1">
      <alignment horizontal="right"/>
      <protection locked="0"/>
    </xf>
    <xf numFmtId="176" fontId="24" fillId="2" borderId="18" xfId="1" applyNumberFormat="1" applyFont="1" applyFill="1" applyBorder="1" applyAlignment="1" applyProtection="1">
      <alignment horizontal="right"/>
      <protection locked="0"/>
    </xf>
    <xf numFmtId="176" fontId="24" fillId="2" borderId="2" xfId="1" applyNumberFormat="1" applyFont="1" applyFill="1" applyBorder="1" applyAlignment="1" applyProtection="1">
      <alignment horizontal="right"/>
      <protection locked="0"/>
    </xf>
    <xf numFmtId="0" fontId="24" fillId="2" borderId="3" xfId="1" applyFont="1" applyFill="1" applyBorder="1" applyAlignment="1">
      <alignment horizontal="center"/>
    </xf>
    <xf numFmtId="176" fontId="25" fillId="2" borderId="0" xfId="1" applyNumberFormat="1" applyFont="1" applyFill="1" applyBorder="1" applyAlignment="1" applyProtection="1">
      <alignment horizontal="right"/>
    </xf>
    <xf numFmtId="0" fontId="25" fillId="2" borderId="17" xfId="1" applyFont="1" applyFill="1" applyBorder="1" applyAlignment="1">
      <alignment horizontal="center"/>
    </xf>
    <xf numFmtId="0" fontId="6" fillId="2" borderId="0" xfId="1" applyFont="1" applyFill="1" applyBorder="1" applyAlignment="1">
      <alignment vertical="center"/>
    </xf>
    <xf numFmtId="0" fontId="24" fillId="2" borderId="0" xfId="1" applyFont="1" applyFill="1" applyBorder="1" applyAlignment="1">
      <alignment vertical="center"/>
    </xf>
    <xf numFmtId="3" fontId="24" fillId="2" borderId="2" xfId="1" applyNumberFormat="1" applyFont="1" applyFill="1" applyBorder="1" applyAlignment="1">
      <alignment horizontal="right"/>
    </xf>
    <xf numFmtId="3" fontId="24" fillId="2" borderId="4" xfId="1" applyNumberFormat="1" applyFont="1" applyFill="1" applyBorder="1" applyAlignment="1">
      <alignment horizontal="right"/>
    </xf>
    <xf numFmtId="0" fontId="26" fillId="2" borderId="0" xfId="1" applyFont="1" applyFill="1" applyBorder="1" applyAlignment="1">
      <alignment horizontal="right"/>
    </xf>
    <xf numFmtId="38" fontId="6" fillId="2" borderId="0" xfId="6" applyFont="1" applyFill="1" applyBorder="1" applyAlignment="1">
      <alignment vertical="center"/>
    </xf>
    <xf numFmtId="38" fontId="24" fillId="2" borderId="0" xfId="6" applyFont="1" applyFill="1" applyBorder="1" applyAlignment="1">
      <alignment vertical="center"/>
    </xf>
    <xf numFmtId="38" fontId="24" fillId="2" borderId="5" xfId="6" applyFont="1" applyFill="1" applyBorder="1" applyAlignment="1">
      <alignment vertical="center"/>
    </xf>
    <xf numFmtId="38" fontId="24" fillId="2" borderId="0" xfId="6" applyFont="1" applyFill="1" applyAlignment="1">
      <alignment vertical="center"/>
    </xf>
    <xf numFmtId="38" fontId="24" fillId="2" borderId="0" xfId="6" applyFont="1" applyFill="1" applyAlignment="1"/>
    <xf numFmtId="38" fontId="24" fillId="2" borderId="17" xfId="6" applyFont="1" applyFill="1" applyBorder="1" applyAlignment="1">
      <alignment horizontal="center"/>
    </xf>
    <xf numFmtId="38" fontId="24" fillId="2" borderId="13" xfId="6" applyFont="1" applyFill="1" applyBorder="1" applyAlignment="1">
      <alignment horizontal="center" vertical="center" textRotation="255"/>
    </xf>
    <xf numFmtId="38" fontId="24" fillId="2" borderId="14" xfId="6" applyFont="1" applyFill="1" applyBorder="1" applyAlignment="1">
      <alignment horizontal="center" vertical="top"/>
    </xf>
    <xf numFmtId="38" fontId="24" fillId="2" borderId="17" xfId="6" applyFont="1" applyFill="1" applyBorder="1" applyAlignment="1">
      <alignment horizontal="center" vertical="center"/>
    </xf>
    <xf numFmtId="38" fontId="24" fillId="2" borderId="13" xfId="6" applyFont="1" applyFill="1" applyBorder="1" applyAlignment="1">
      <alignment horizontal="center"/>
    </xf>
    <xf numFmtId="38" fontId="24" fillId="2" borderId="7" xfId="6" applyFont="1" applyFill="1" applyBorder="1" applyAlignment="1">
      <alignment horizontal="right"/>
    </xf>
    <xf numFmtId="38" fontId="24" fillId="2" borderId="6" xfId="6" applyFont="1" applyFill="1" applyBorder="1" applyAlignment="1">
      <alignment horizontal="right"/>
    </xf>
    <xf numFmtId="38" fontId="24" fillId="2" borderId="0" xfId="6" applyFont="1" applyFill="1" applyAlignment="1">
      <alignment horizontal="right"/>
    </xf>
    <xf numFmtId="38" fontId="24" fillId="2" borderId="3" xfId="6" applyFont="1" applyFill="1" applyBorder="1" applyAlignment="1">
      <alignment horizontal="right"/>
    </xf>
    <xf numFmtId="38" fontId="24" fillId="2" borderId="0" xfId="6" applyFont="1" applyFill="1" applyBorder="1" applyAlignment="1">
      <alignment horizontal="right"/>
    </xf>
    <xf numFmtId="38" fontId="25" fillId="2" borderId="13" xfId="6" applyFont="1" applyFill="1" applyBorder="1" applyAlignment="1">
      <alignment horizontal="center"/>
    </xf>
    <xf numFmtId="38" fontId="25" fillId="2" borderId="0" xfId="6" applyFont="1" applyFill="1" applyBorder="1" applyAlignment="1" applyProtection="1">
      <alignment horizontal="right"/>
    </xf>
    <xf numFmtId="38" fontId="25" fillId="2" borderId="0" xfId="6" applyFont="1" applyFill="1" applyBorder="1" applyAlignment="1" applyProtection="1">
      <alignment horizontal="right"/>
      <protection locked="0"/>
    </xf>
    <xf numFmtId="38" fontId="24" fillId="2" borderId="3" xfId="6" applyFont="1" applyFill="1" applyBorder="1" applyAlignment="1" applyProtection="1">
      <alignment horizontal="right"/>
      <protection locked="0"/>
    </xf>
    <xf numFmtId="38" fontId="24" fillId="2" borderId="0" xfId="6" applyFont="1" applyFill="1" applyBorder="1" applyAlignment="1" applyProtection="1">
      <alignment horizontal="right"/>
      <protection locked="0"/>
    </xf>
    <xf numFmtId="38" fontId="24" fillId="2" borderId="0" xfId="6" applyFont="1" applyFill="1" applyAlignment="1" applyProtection="1">
      <alignment horizontal="right"/>
      <protection locked="0"/>
    </xf>
    <xf numFmtId="38" fontId="24" fillId="2" borderId="14" xfId="6" applyFont="1" applyFill="1" applyBorder="1" applyAlignment="1">
      <alignment horizontal="center"/>
    </xf>
    <xf numFmtId="38" fontId="24" fillId="2" borderId="18" xfId="6" applyFont="1" applyFill="1" applyBorder="1" applyAlignment="1" applyProtection="1">
      <alignment horizontal="right"/>
      <protection locked="0"/>
    </xf>
    <xf numFmtId="38" fontId="24" fillId="2" borderId="2" xfId="6" applyFont="1" applyFill="1" applyBorder="1" applyAlignment="1" applyProtection="1">
      <alignment horizontal="right"/>
      <protection locked="0"/>
    </xf>
    <xf numFmtId="38" fontId="24" fillId="2" borderId="2" xfId="6" applyFont="1" applyFill="1" applyBorder="1" applyAlignment="1">
      <alignment horizontal="right"/>
    </xf>
    <xf numFmtId="38" fontId="24" fillId="2" borderId="15" xfId="6" applyFont="1" applyFill="1" applyBorder="1" applyAlignment="1">
      <alignment horizontal="center"/>
    </xf>
    <xf numFmtId="38" fontId="24" fillId="2" borderId="9" xfId="6" applyFont="1" applyFill="1" applyBorder="1" applyAlignment="1" applyProtection="1">
      <alignment horizontal="right"/>
      <protection locked="0"/>
    </xf>
    <xf numFmtId="38" fontId="24" fillId="2" borderId="4" xfId="6" applyFont="1" applyFill="1" applyBorder="1" applyAlignment="1" applyProtection="1">
      <alignment horizontal="right"/>
      <protection locked="0"/>
    </xf>
    <xf numFmtId="38" fontId="24" fillId="2" borderId="4" xfId="6" applyFont="1" applyFill="1" applyBorder="1" applyAlignment="1">
      <alignment horizontal="right"/>
    </xf>
    <xf numFmtId="38" fontId="25" fillId="0" borderId="0" xfId="6" applyFont="1" applyFill="1" applyBorder="1" applyAlignment="1" applyProtection="1">
      <alignment horizontal="right"/>
    </xf>
    <xf numFmtId="38" fontId="24" fillId="0" borderId="0" xfId="6" applyFont="1" applyFill="1" applyBorder="1" applyAlignment="1" applyProtection="1">
      <alignment horizontal="right"/>
      <protection locked="0"/>
    </xf>
    <xf numFmtId="38" fontId="25" fillId="0" borderId="0" xfId="6" applyFont="1" applyFill="1" applyBorder="1" applyAlignment="1" applyProtection="1">
      <alignment horizontal="right"/>
      <protection locked="0"/>
    </xf>
    <xf numFmtId="38" fontId="24" fillId="2" borderId="37" xfId="6" applyFont="1" applyFill="1" applyBorder="1" applyAlignment="1">
      <alignment horizontal="center" vertical="center" textRotation="255"/>
    </xf>
    <xf numFmtId="38" fontId="24" fillId="2" borderId="37" xfId="6" applyFont="1" applyFill="1" applyBorder="1" applyAlignment="1">
      <alignment horizontal="center"/>
    </xf>
    <xf numFmtId="38" fontId="24" fillId="2" borderId="13" xfId="6" applyFont="1" applyFill="1" applyBorder="1" applyAlignment="1">
      <alignment horizontal="center" vertical="center" textRotation="255"/>
    </xf>
    <xf numFmtId="38" fontId="24" fillId="2" borderId="14" xfId="6" applyFont="1" applyFill="1" applyBorder="1" applyAlignment="1">
      <alignment horizontal="center"/>
    </xf>
    <xf numFmtId="38" fontId="24" fillId="2" borderId="14" xfId="6" applyFont="1" applyFill="1" applyBorder="1" applyAlignment="1">
      <alignment horizontal="center"/>
    </xf>
    <xf numFmtId="38" fontId="24" fillId="2" borderId="13" xfId="6" applyFont="1" applyFill="1" applyBorder="1" applyAlignment="1">
      <alignment horizontal="center" vertical="center" textRotation="255"/>
    </xf>
    <xf numFmtId="38" fontId="24" fillId="2" borderId="16" xfId="6" applyFont="1" applyFill="1" applyBorder="1" applyAlignment="1">
      <alignment horizontal="center"/>
    </xf>
    <xf numFmtId="38" fontId="24" fillId="2" borderId="19" xfId="6" applyFont="1" applyFill="1" applyBorder="1" applyAlignment="1" applyProtection="1">
      <alignment horizontal="right"/>
      <protection locked="0"/>
    </xf>
    <xf numFmtId="38" fontId="24" fillId="2" borderId="5" xfId="6" applyFont="1" applyFill="1" applyBorder="1" applyAlignment="1" applyProtection="1">
      <alignment horizontal="right"/>
      <protection locked="0"/>
    </xf>
    <xf numFmtId="38" fontId="6" fillId="2" borderId="5" xfId="6" applyFont="1" applyFill="1" applyBorder="1" applyAlignment="1">
      <alignment vertical="center"/>
    </xf>
    <xf numFmtId="38" fontId="24" fillId="2" borderId="28" xfId="6" applyFont="1" applyFill="1" applyBorder="1" applyAlignment="1">
      <alignment horizontal="center" vertical="center" textRotation="255"/>
    </xf>
    <xf numFmtId="38" fontId="24" fillId="2" borderId="17" xfId="6" applyFont="1" applyFill="1" applyBorder="1" applyAlignment="1">
      <alignment horizontal="center" vertical="center" textRotation="255"/>
    </xf>
    <xf numFmtId="38" fontId="24" fillId="2" borderId="13" xfId="6" applyFont="1" applyFill="1" applyBorder="1" applyAlignment="1">
      <alignment horizontal="center" vertical="center" textRotation="255"/>
    </xf>
    <xf numFmtId="38" fontId="24" fillId="2" borderId="16" xfId="6" applyFont="1" applyFill="1" applyBorder="1" applyAlignment="1">
      <alignment horizontal="center" vertical="center" textRotation="255"/>
    </xf>
    <xf numFmtId="38" fontId="24" fillId="0" borderId="17" xfId="6" applyFont="1" applyFill="1" applyBorder="1" applyAlignment="1">
      <alignment horizontal="center" vertical="distributed" textRotation="255" wrapText="1" justifyLastLine="1"/>
    </xf>
    <xf numFmtId="38" fontId="24" fillId="0" borderId="13" xfId="6" applyFont="1" applyFill="1" applyBorder="1" applyAlignment="1">
      <alignment horizontal="center" vertical="distributed" textRotation="255" justifyLastLine="1"/>
    </xf>
    <xf numFmtId="38" fontId="24" fillId="0" borderId="14" xfId="6" applyFont="1" applyFill="1" applyBorder="1" applyAlignment="1">
      <alignment horizontal="center" vertical="distributed" textRotation="255" justifyLastLine="1"/>
    </xf>
    <xf numFmtId="38" fontId="24" fillId="2" borderId="17" xfId="6" applyFont="1" applyFill="1" applyBorder="1" applyAlignment="1">
      <alignment horizontal="center" vertical="distributed" textRotation="255" justifyLastLine="1"/>
    </xf>
    <xf numFmtId="38" fontId="24" fillId="2" borderId="13" xfId="6" applyFont="1" applyFill="1" applyBorder="1" applyAlignment="1">
      <alignment horizontal="center" vertical="distributed" textRotation="255" justifyLastLine="1"/>
    </xf>
    <xf numFmtId="38" fontId="24" fillId="2" borderId="14" xfId="6" applyFont="1" applyFill="1" applyBorder="1" applyAlignment="1">
      <alignment horizontal="center" vertical="distributed" textRotation="255" justifyLastLine="1"/>
    </xf>
    <xf numFmtId="38" fontId="24" fillId="2" borderId="17" xfId="6" applyFont="1" applyFill="1" applyBorder="1" applyAlignment="1">
      <alignment horizontal="center" vertical="distributed" textRotation="255" wrapText="1" justifyLastLine="1"/>
    </xf>
    <xf numFmtId="38" fontId="24" fillId="2" borderId="13" xfId="6" applyFont="1" applyFill="1" applyBorder="1" applyAlignment="1">
      <alignment horizontal="center" vertical="distributed" textRotation="255" wrapText="1" justifyLastLine="1"/>
    </xf>
    <xf numFmtId="38" fontId="24" fillId="2" borderId="14" xfId="6" applyFont="1" applyFill="1" applyBorder="1" applyAlignment="1">
      <alignment horizontal="center" vertical="distributed" textRotation="255" wrapText="1" justifyLastLine="1"/>
    </xf>
    <xf numFmtId="38" fontId="24" fillId="2" borderId="7" xfId="6" applyFont="1" applyFill="1" applyBorder="1" applyAlignment="1">
      <alignment horizontal="center" vertical="center" wrapText="1"/>
    </xf>
    <xf numFmtId="38" fontId="24" fillId="2" borderId="3" xfId="6" applyFont="1" applyFill="1" applyBorder="1" applyAlignment="1">
      <alignment horizontal="center" vertical="center"/>
    </xf>
    <xf numFmtId="38" fontId="24" fillId="2" borderId="18" xfId="6" applyFont="1" applyFill="1" applyBorder="1" applyAlignment="1">
      <alignment horizontal="center" vertical="center"/>
    </xf>
    <xf numFmtId="38" fontId="24" fillId="2" borderId="14" xfId="6" applyFont="1" applyFill="1" applyBorder="1" applyAlignment="1">
      <alignment horizontal="center"/>
    </xf>
    <xf numFmtId="38" fontId="24" fillId="2" borderId="28" xfId="6" applyFont="1" applyFill="1" applyBorder="1" applyAlignment="1">
      <alignment horizontal="center"/>
    </xf>
    <xf numFmtId="38" fontId="24" fillId="2" borderId="18" xfId="6" applyFont="1" applyFill="1" applyBorder="1" applyAlignment="1">
      <alignment horizontal="distributed" vertical="center" indent="5"/>
    </xf>
    <xf numFmtId="38" fontId="24" fillId="2" borderId="2" xfId="6" applyFont="1" applyFill="1" applyBorder="1" applyAlignment="1">
      <alignment horizontal="distributed" vertical="center" indent="5"/>
    </xf>
    <xf numFmtId="38" fontId="24" fillId="2" borderId="20" xfId="6" applyFont="1" applyFill="1" applyBorder="1" applyAlignment="1">
      <alignment horizontal="distributed" vertical="center" indent="5"/>
    </xf>
    <xf numFmtId="38" fontId="24" fillId="2" borderId="18" xfId="6" applyFont="1" applyFill="1" applyBorder="1" applyAlignment="1">
      <alignment horizontal="distributed" vertical="center" justifyLastLine="1"/>
    </xf>
    <xf numFmtId="38" fontId="24" fillId="2" borderId="2" xfId="6" applyFont="1" applyFill="1" applyBorder="1" applyAlignment="1">
      <alignment horizontal="distributed" vertical="center" justifyLastLine="1"/>
    </xf>
    <xf numFmtId="38" fontId="24" fillId="2" borderId="6" xfId="6" applyFont="1" applyFill="1" applyBorder="1" applyAlignment="1">
      <alignment horizontal="center" vertical="center" wrapText="1"/>
    </xf>
    <xf numFmtId="38" fontId="24" fillId="2" borderId="0" xfId="6" applyFont="1" applyFill="1" applyBorder="1" applyAlignment="1">
      <alignment horizontal="center" vertical="center"/>
    </xf>
    <xf numFmtId="38" fontId="24" fillId="2" borderId="2" xfId="6" applyFont="1" applyFill="1" applyBorder="1" applyAlignment="1">
      <alignment horizontal="center" vertical="center"/>
    </xf>
    <xf numFmtId="38" fontId="24" fillId="2" borderId="14" xfId="6" applyFont="1" applyFill="1" applyBorder="1" applyAlignment="1">
      <alignment horizontal="center" vertical="center" textRotation="255"/>
    </xf>
    <xf numFmtId="38" fontId="24" fillId="2" borderId="23" xfId="6" applyFont="1" applyFill="1" applyBorder="1" applyAlignment="1">
      <alignment horizontal="center" vertical="distributed" textRotation="255" justifyLastLine="1"/>
    </xf>
    <xf numFmtId="38" fontId="24" fillId="2" borderId="24" xfId="6" applyFont="1" applyFill="1" applyBorder="1" applyAlignment="1">
      <alignment horizontal="center" vertical="center" justifyLastLine="1"/>
    </xf>
    <xf numFmtId="38" fontId="24" fillId="2" borderId="25" xfId="6" applyFont="1" applyFill="1" applyBorder="1" applyAlignment="1">
      <alignment horizontal="center" vertical="center" justifyLastLine="1"/>
    </xf>
    <xf numFmtId="38" fontId="24" fillId="2" borderId="27" xfId="6" applyFont="1" applyFill="1" applyBorder="1" applyAlignment="1">
      <alignment horizontal="center" vertical="center" justifyLastLine="1"/>
    </xf>
    <xf numFmtId="38" fontId="24" fillId="2" borderId="24" xfId="6" applyFont="1" applyFill="1" applyBorder="1" applyAlignment="1">
      <alignment horizontal="distributed" vertical="center" justifyLastLine="1"/>
    </xf>
    <xf numFmtId="38" fontId="24" fillId="2" borderId="25" xfId="6" applyFont="1" applyFill="1" applyBorder="1" applyAlignment="1">
      <alignment horizontal="distributed" vertical="center" justifyLastLine="1"/>
    </xf>
    <xf numFmtId="38" fontId="24" fillId="2" borderId="36" xfId="6" applyFont="1" applyFill="1" applyBorder="1" applyAlignment="1">
      <alignment horizontal="center"/>
    </xf>
    <xf numFmtId="38" fontId="24" fillId="2" borderId="27" xfId="6" applyFont="1" applyFill="1" applyBorder="1" applyAlignment="1">
      <alignment horizontal="distributed" vertical="center" justifyLastLine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/>
    </xf>
    <xf numFmtId="0" fontId="24" fillId="2" borderId="36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24" fillId="2" borderId="23" xfId="1" applyFont="1" applyFill="1" applyBorder="1" applyAlignment="1">
      <alignment horizontal="center" vertical="distributed" textRotation="255" justifyLastLine="1"/>
    </xf>
    <xf numFmtId="0" fontId="24" fillId="2" borderId="13" xfId="1" applyFont="1" applyFill="1" applyBorder="1" applyAlignment="1">
      <alignment horizontal="center" vertical="distributed" textRotation="255" justifyLastLine="1"/>
    </xf>
    <xf numFmtId="0" fontId="24" fillId="2" borderId="14" xfId="1" applyFont="1" applyFill="1" applyBorder="1" applyAlignment="1">
      <alignment horizontal="center" vertical="distributed" textRotation="255" justifyLastLine="1"/>
    </xf>
    <xf numFmtId="0" fontId="24" fillId="2" borderId="25" xfId="1" applyFont="1" applyFill="1" applyBorder="1" applyAlignment="1">
      <alignment horizontal="distributed" vertical="center" justifyLastLine="1"/>
    </xf>
    <xf numFmtId="0" fontId="24" fillId="2" borderId="27" xfId="1" applyFont="1" applyFill="1" applyBorder="1" applyAlignment="1">
      <alignment horizontal="distributed" vertical="center" justifyLastLine="1"/>
    </xf>
    <xf numFmtId="0" fontId="24" fillId="2" borderId="24" xfId="1" applyFont="1" applyFill="1" applyBorder="1" applyAlignment="1">
      <alignment horizontal="distributed" vertical="center" justifyLastLine="1"/>
    </xf>
    <xf numFmtId="0" fontId="24" fillId="2" borderId="17" xfId="1" applyFont="1" applyFill="1" applyBorder="1" applyAlignment="1">
      <alignment horizontal="center" vertical="distributed" textRotation="255" justifyLastLine="1"/>
    </xf>
    <xf numFmtId="0" fontId="24" fillId="2" borderId="17" xfId="1" applyFont="1" applyFill="1" applyBorder="1" applyAlignment="1">
      <alignment horizontal="center" vertical="distributed" textRotation="255" wrapText="1" justifyLastLine="1"/>
    </xf>
    <xf numFmtId="0" fontId="24" fillId="2" borderId="7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/>
    </xf>
    <xf numFmtId="0" fontId="24" fillId="2" borderId="18" xfId="1" applyFont="1" applyFill="1" applyBorder="1" applyAlignment="1">
      <alignment horizontal="center" vertical="center"/>
    </xf>
    <xf numFmtId="0" fontId="24" fillId="2" borderId="28" xfId="1" applyFont="1" applyFill="1" applyBorder="1" applyAlignment="1">
      <alignment horizontal="center" vertical="center" textRotation="255"/>
    </xf>
    <xf numFmtId="0" fontId="24" fillId="2" borderId="28" xfId="1" applyFont="1" applyFill="1" applyBorder="1" applyAlignment="1">
      <alignment horizontal="center" vertical="center"/>
    </xf>
    <xf numFmtId="0" fontId="24" fillId="2" borderId="37" xfId="1" applyFont="1" applyFill="1" applyBorder="1" applyAlignment="1">
      <alignment horizontal="center" vertical="center" textRotation="255"/>
    </xf>
    <xf numFmtId="0" fontId="24" fillId="2" borderId="13" xfId="1" applyFont="1" applyFill="1" applyBorder="1" applyAlignment="1">
      <alignment horizontal="center" vertical="distributed" textRotation="255" wrapText="1" justifyLastLine="1"/>
    </xf>
    <xf numFmtId="0" fontId="24" fillId="2" borderId="14" xfId="1" applyFont="1" applyFill="1" applyBorder="1" applyAlignment="1">
      <alignment horizontal="center" vertical="distributed" textRotation="255" wrapText="1" justifyLastLine="1"/>
    </xf>
    <xf numFmtId="0" fontId="24" fillId="2" borderId="24" xfId="1" applyFont="1" applyFill="1" applyBorder="1" applyAlignment="1">
      <alignment horizontal="center" vertical="center" justifyLastLine="1"/>
    </xf>
    <xf numFmtId="0" fontId="24" fillId="2" borderId="25" xfId="1" applyFont="1" applyFill="1" applyBorder="1" applyAlignment="1">
      <alignment horizontal="center" vertical="center" justifyLastLine="1"/>
    </xf>
    <xf numFmtId="0" fontId="24" fillId="2" borderId="27" xfId="1" applyFont="1" applyFill="1" applyBorder="1" applyAlignment="1">
      <alignment horizontal="center" vertical="center" justifyLastLine="1"/>
    </xf>
    <xf numFmtId="0" fontId="24" fillId="2" borderId="14" xfId="1" applyFont="1" applyFill="1" applyBorder="1" applyAlignment="1">
      <alignment horizontal="center"/>
    </xf>
    <xf numFmtId="0" fontId="24" fillId="0" borderId="17" xfId="5" applyFont="1" applyFill="1" applyBorder="1" applyAlignment="1">
      <alignment horizontal="center" vertical="distributed" textRotation="255" wrapText="1" justifyLastLine="1"/>
    </xf>
    <xf numFmtId="0" fontId="24" fillId="0" borderId="13" xfId="5" applyFont="1" applyFill="1" applyBorder="1" applyAlignment="1">
      <alignment horizontal="center" vertical="distributed" textRotation="255" justifyLastLine="1"/>
    </xf>
    <xf numFmtId="0" fontId="24" fillId="0" borderId="14" xfId="5" applyFont="1" applyFill="1" applyBorder="1" applyAlignment="1">
      <alignment horizontal="center" vertical="distributed" textRotation="255" justifyLastLine="1"/>
    </xf>
    <xf numFmtId="0" fontId="24" fillId="2" borderId="21" xfId="1" applyFont="1" applyFill="1" applyBorder="1" applyAlignment="1">
      <alignment horizontal="center" vertical="center" textRotation="255"/>
    </xf>
    <xf numFmtId="0" fontId="24" fillId="2" borderId="8" xfId="1" applyFont="1" applyFill="1" applyBorder="1" applyAlignment="1">
      <alignment horizontal="center" vertical="center" textRotation="255"/>
    </xf>
    <xf numFmtId="0" fontId="24" fillId="2" borderId="12" xfId="1" applyFont="1" applyFill="1" applyBorder="1" applyAlignment="1">
      <alignment horizontal="center" vertical="center" textRotation="255"/>
    </xf>
    <xf numFmtId="0" fontId="24" fillId="2" borderId="20" xfId="1" applyFont="1" applyFill="1" applyBorder="1" applyAlignment="1">
      <alignment horizontal="center" vertical="center" textRotation="255"/>
    </xf>
    <xf numFmtId="0" fontId="24" fillId="2" borderId="1" xfId="1" applyFont="1" applyFill="1" applyBorder="1" applyAlignment="1">
      <alignment horizontal="center"/>
    </xf>
    <xf numFmtId="0" fontId="24" fillId="2" borderId="26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24" fillId="2" borderId="8" xfId="1" applyFont="1" applyFill="1" applyBorder="1" applyAlignment="1">
      <alignment horizontal="center"/>
    </xf>
    <xf numFmtId="0" fontId="24" fillId="2" borderId="2" xfId="1" applyFont="1" applyFill="1" applyBorder="1" applyAlignment="1">
      <alignment horizontal="center"/>
    </xf>
    <xf numFmtId="0" fontId="24" fillId="2" borderId="20" xfId="1" applyFont="1" applyFill="1" applyBorder="1" applyAlignment="1">
      <alignment horizontal="center"/>
    </xf>
    <xf numFmtId="0" fontId="24" fillId="2" borderId="22" xfId="1" applyFont="1" applyFill="1" applyBorder="1" applyAlignment="1">
      <alignment horizontal="center" vertical="center" textRotation="255"/>
    </xf>
    <xf numFmtId="0" fontId="14" fillId="0" borderId="8" xfId="1" applyFont="1" applyBorder="1" applyAlignment="1">
      <alignment horizontal="center" vertical="center" textRotation="255"/>
    </xf>
    <xf numFmtId="0" fontId="14" fillId="0" borderId="20" xfId="1" applyFont="1" applyBorder="1" applyAlignment="1">
      <alignment horizontal="center" vertical="center" textRotation="255"/>
    </xf>
    <xf numFmtId="0" fontId="14" fillId="0" borderId="21" xfId="1" applyFont="1" applyBorder="1" applyAlignment="1">
      <alignment horizontal="center" vertical="center" textRotation="255"/>
    </xf>
    <xf numFmtId="0" fontId="14" fillId="0" borderId="22" xfId="1" applyFont="1" applyBorder="1" applyAlignment="1">
      <alignment horizontal="center" vertical="center" textRotation="255"/>
    </xf>
    <xf numFmtId="0" fontId="14" fillId="0" borderId="23" xfId="1" applyFont="1" applyBorder="1" applyAlignment="1">
      <alignment vertical="distributed" textRotation="255"/>
    </xf>
    <xf numFmtId="0" fontId="14" fillId="0" borderId="13" xfId="1" applyFont="1" applyBorder="1" applyAlignment="1">
      <alignment vertical="distributed" textRotation="255"/>
    </xf>
    <xf numFmtId="0" fontId="14" fillId="0" borderId="14" xfId="1" applyFont="1" applyBorder="1" applyAlignment="1">
      <alignment vertical="distributed" textRotation="255"/>
    </xf>
    <xf numFmtId="0" fontId="14" fillId="0" borderId="24" xfId="1" applyFont="1" applyBorder="1" applyAlignment="1">
      <alignment horizontal="center" vertical="distributed"/>
    </xf>
    <xf numFmtId="0" fontId="14" fillId="0" borderId="25" xfId="1" applyFont="1" applyBorder="1" applyAlignment="1">
      <alignment horizontal="center" vertical="distributed"/>
    </xf>
    <xf numFmtId="0" fontId="14" fillId="0" borderId="27" xfId="1" applyFont="1" applyBorder="1" applyAlignment="1">
      <alignment horizontal="center" vertical="distributed"/>
    </xf>
    <xf numFmtId="0" fontId="20" fillId="0" borderId="28" xfId="1" applyFont="1" applyBorder="1" applyAlignment="1">
      <alignment vertical="distributed"/>
    </xf>
    <xf numFmtId="0" fontId="14" fillId="0" borderId="17" xfId="1" applyFont="1" applyBorder="1" applyAlignment="1">
      <alignment horizontal="center" vertical="distributed" textRotation="255"/>
    </xf>
    <xf numFmtId="0" fontId="14" fillId="0" borderId="13" xfId="1" applyFont="1" applyBorder="1" applyAlignment="1">
      <alignment horizontal="center" vertical="distributed" textRotation="255"/>
    </xf>
    <xf numFmtId="0" fontId="14" fillId="0" borderId="14" xfId="1" applyFont="1" applyBorder="1" applyAlignment="1">
      <alignment horizontal="center" vertical="distributed" textRotation="255"/>
    </xf>
    <xf numFmtId="0" fontId="19" fillId="0" borderId="17" xfId="1" applyFont="1" applyBorder="1" applyAlignment="1">
      <alignment vertical="distributed" textRotation="255"/>
    </xf>
    <xf numFmtId="0" fontId="19" fillId="0" borderId="13" xfId="1" applyFont="1" applyBorder="1" applyAlignment="1">
      <alignment vertical="distributed" textRotation="255"/>
    </xf>
    <xf numFmtId="0" fontId="19" fillId="0" borderId="14" xfId="1" applyFont="1" applyBorder="1" applyAlignment="1">
      <alignment vertical="distributed" textRotation="255"/>
    </xf>
    <xf numFmtId="0" fontId="19" fillId="0" borderId="17" xfId="1" applyFont="1" applyBorder="1" applyAlignment="1">
      <alignment horizontal="center" vertical="top" textRotation="255"/>
    </xf>
    <xf numFmtId="0" fontId="19" fillId="0" borderId="13" xfId="1" applyFont="1" applyBorder="1" applyAlignment="1">
      <alignment horizontal="center" vertical="top" textRotation="255"/>
    </xf>
    <xf numFmtId="0" fontId="19" fillId="0" borderId="14" xfId="1" applyFont="1" applyBorder="1" applyAlignment="1">
      <alignment horizontal="center" vertical="top" textRotation="255"/>
    </xf>
    <xf numFmtId="0" fontId="15" fillId="0" borderId="8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/>
    </xf>
    <xf numFmtId="0" fontId="14" fillId="0" borderId="17" xfId="1" applyFont="1" applyBorder="1" applyAlignment="1">
      <alignment vertical="distributed" textRotation="255"/>
    </xf>
    <xf numFmtId="0" fontId="14" fillId="0" borderId="28" xfId="1" applyFont="1" applyBorder="1" applyAlignment="1">
      <alignment horizontal="center" vertical="distributed" textRotation="255"/>
    </xf>
    <xf numFmtId="0" fontId="14" fillId="0" borderId="28" xfId="1" applyFont="1" applyBorder="1" applyAlignment="1">
      <alignment vertical="center" textRotation="255"/>
    </xf>
    <xf numFmtId="0" fontId="14" fillId="0" borderId="29" xfId="1" applyFont="1" applyBorder="1" applyAlignment="1">
      <alignment vertical="center" textRotation="255"/>
    </xf>
    <xf numFmtId="0" fontId="14" fillId="0" borderId="21" xfId="1" applyFont="1" applyBorder="1" applyAlignment="1">
      <alignment horizontal="right" vertical="center" textRotation="255"/>
    </xf>
    <xf numFmtId="0" fontId="14" fillId="0" borderId="8" xfId="1" applyFont="1" applyBorder="1" applyAlignment="1">
      <alignment horizontal="right" vertical="center" textRotation="255"/>
    </xf>
    <xf numFmtId="0" fontId="14" fillId="0" borderId="22" xfId="1" applyFont="1" applyBorder="1" applyAlignment="1">
      <alignment horizontal="right" vertical="center" textRotation="255"/>
    </xf>
    <xf numFmtId="0" fontId="16" fillId="0" borderId="17" xfId="1" applyFont="1" applyBorder="1" applyAlignment="1">
      <alignment horizontal="center" vertical="distributed" textRotation="255"/>
    </xf>
    <xf numFmtId="0" fontId="16" fillId="0" borderId="13" xfId="1" applyFont="1" applyBorder="1" applyAlignment="1">
      <alignment horizontal="center" vertical="distributed" textRotation="255"/>
    </xf>
    <xf numFmtId="0" fontId="16" fillId="0" borderId="14" xfId="1" applyFont="1" applyBorder="1" applyAlignment="1">
      <alignment horizontal="center" vertical="distributed" textRotation="255"/>
    </xf>
    <xf numFmtId="0" fontId="16" fillId="0" borderId="28" xfId="1" applyFont="1" applyBorder="1" applyAlignment="1">
      <alignment vertical="center" textRotation="255"/>
    </xf>
    <xf numFmtId="0" fontId="16" fillId="0" borderId="29" xfId="1" applyFont="1" applyBorder="1" applyAlignment="1">
      <alignment vertical="center" textRotation="255"/>
    </xf>
    <xf numFmtId="0" fontId="16" fillId="0" borderId="17" xfId="1" applyFont="1" applyBorder="1" applyAlignment="1">
      <alignment horizontal="center" vertical="distributed"/>
    </xf>
    <xf numFmtId="0" fontId="16" fillId="0" borderId="13" xfId="1" applyFont="1" applyBorder="1" applyAlignment="1">
      <alignment horizontal="center" vertical="distributed"/>
    </xf>
    <xf numFmtId="0" fontId="16" fillId="0" borderId="14" xfId="1" applyFont="1" applyBorder="1" applyAlignment="1">
      <alignment horizontal="center" vertical="distributed"/>
    </xf>
    <xf numFmtId="0" fontId="14" fillId="0" borderId="20" xfId="1" applyFont="1" applyBorder="1" applyAlignment="1">
      <alignment horizontal="right" vertical="center" textRotation="255"/>
    </xf>
    <xf numFmtId="0" fontId="15" fillId="0" borderId="24" xfId="1" applyFont="1" applyBorder="1" applyAlignment="1">
      <alignment horizontal="center" vertical="distributed"/>
    </xf>
    <xf numFmtId="0" fontId="15" fillId="0" borderId="25" xfId="1" applyFont="1" applyBorder="1" applyAlignment="1">
      <alignment horizontal="center" vertical="distributed"/>
    </xf>
    <xf numFmtId="0" fontId="16" fillId="0" borderId="17" xfId="1" applyFont="1" applyBorder="1" applyAlignment="1">
      <alignment vertical="distributed" textRotation="255"/>
    </xf>
    <xf numFmtId="0" fontId="16" fillId="0" borderId="13" xfId="1" applyFont="1" applyBorder="1" applyAlignment="1">
      <alignment vertical="distributed" textRotation="255"/>
    </xf>
    <xf numFmtId="0" fontId="16" fillId="0" borderId="14" xfId="1" applyFont="1" applyBorder="1" applyAlignment="1">
      <alignment vertical="distributed" textRotation="255"/>
    </xf>
    <xf numFmtId="0" fontId="16" fillId="0" borderId="28" xfId="1" applyFont="1" applyBorder="1" applyAlignment="1">
      <alignment horizontal="center" vertical="distributed" textRotation="255"/>
    </xf>
    <xf numFmtId="0" fontId="15" fillId="0" borderId="27" xfId="1" applyFont="1" applyBorder="1" applyAlignment="1">
      <alignment horizontal="center" vertical="distributed"/>
    </xf>
    <xf numFmtId="0" fontId="16" fillId="0" borderId="28" xfId="1" applyFont="1" applyBorder="1" applyAlignment="1">
      <alignment vertical="distributed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distributed" textRotation="255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distributed" textRotation="255"/>
    </xf>
    <xf numFmtId="0" fontId="7" fillId="0" borderId="13" xfId="0" applyFont="1" applyBorder="1" applyAlignment="1">
      <alignment horizontal="center" vertical="distributed" textRotation="255"/>
    </xf>
    <xf numFmtId="0" fontId="7" fillId="0" borderId="17" xfId="0" applyFont="1" applyBorder="1" applyAlignment="1">
      <alignment horizontal="center" vertical="distributed" textRotation="255" wrapText="1"/>
    </xf>
    <xf numFmtId="0" fontId="2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distributed" textRotation="255" wrapText="1"/>
    </xf>
  </cellXfs>
  <cellStyles count="7">
    <cellStyle name="桁区切り" xfId="6" builtinId="6"/>
    <cellStyle name="標準" xfId="0" builtinId="0"/>
    <cellStyle name="標準 2" xfId="3" xr:uid="{00000000-0005-0000-0000-000002000000}"/>
    <cellStyle name="標準 3" xfId="4" xr:uid="{00000000-0005-0000-0000-000003000000}"/>
    <cellStyle name="標準 4" xfId="2" xr:uid="{00000000-0005-0000-0000-000004000000}"/>
    <cellStyle name="標準_第25表　就業看護師数，　就業場所・年齢階級×保健所別⑯" xfId="1" xr:uid="{00000000-0005-0000-0000-000005000000}"/>
    <cellStyle name="標準_第26表　就業准看護師　数，　就業場所・年齢階級×保健所別⑯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B64FD-C183-4AAF-A9E5-FB47CAFA55DD}">
  <sheetPr>
    <pageSetUpPr fitToPage="1"/>
  </sheetPr>
  <dimension ref="A1:V42"/>
  <sheetViews>
    <sheetView tabSelected="1" zoomScale="80" zoomScaleNormal="80" zoomScaleSheetLayoutView="100" workbookViewId="0">
      <selection activeCell="C10" sqref="C10"/>
    </sheetView>
  </sheetViews>
  <sheetFormatPr defaultColWidth="7.210937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109375" style="118"/>
  </cols>
  <sheetData>
    <row r="1" spans="1:22" s="113" customFormat="1" ht="24" customHeight="1" x14ac:dyDescent="0.25">
      <c r="A1" s="112" t="s">
        <v>69</v>
      </c>
    </row>
    <row r="2" spans="1:22" s="115" customFormat="1" ht="24" customHeight="1" x14ac:dyDescent="0.25">
      <c r="A2" s="114"/>
    </row>
    <row r="3" spans="1:22" s="115" customFormat="1" ht="24" customHeight="1" thickBot="1" x14ac:dyDescent="0.3">
      <c r="A3" s="203" t="s">
        <v>25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</row>
    <row r="4" spans="1:22" ht="24" customHeight="1" thickTop="1" x14ac:dyDescent="0.2">
      <c r="A4" s="220"/>
      <c r="B4" s="220"/>
      <c r="C4" s="212" t="s">
        <v>1</v>
      </c>
      <c r="D4" s="222" t="s">
        <v>50</v>
      </c>
      <c r="E4" s="223"/>
      <c r="F4" s="223"/>
      <c r="G4" s="223"/>
      <c r="H4" s="223"/>
      <c r="I4" s="223"/>
      <c r="J4" s="223"/>
      <c r="K4" s="223"/>
      <c r="L4" s="223"/>
      <c r="M4" s="224"/>
      <c r="N4" s="225" t="s">
        <v>51</v>
      </c>
      <c r="O4" s="226"/>
      <c r="P4" s="226"/>
      <c r="Q4" s="226"/>
      <c r="R4" s="226"/>
      <c r="S4" s="226"/>
      <c r="T4" s="226"/>
      <c r="U4" s="226"/>
    </row>
    <row r="5" spans="1:22" ht="41.25" customHeight="1" x14ac:dyDescent="0.2">
      <c r="A5" s="221"/>
      <c r="B5" s="221"/>
      <c r="C5" s="212"/>
      <c r="D5" s="211" t="s">
        <v>3</v>
      </c>
      <c r="E5" s="211" t="s">
        <v>4</v>
      </c>
      <c r="F5" s="214" t="s">
        <v>112</v>
      </c>
      <c r="G5" s="214" t="s">
        <v>100</v>
      </c>
      <c r="H5" s="211" t="s">
        <v>93</v>
      </c>
      <c r="I5" s="211" t="s">
        <v>90</v>
      </c>
      <c r="J5" s="208" t="s">
        <v>115</v>
      </c>
      <c r="K5" s="211" t="s">
        <v>101</v>
      </c>
      <c r="L5" s="214" t="s">
        <v>99</v>
      </c>
      <c r="M5" s="211" t="s">
        <v>6</v>
      </c>
      <c r="N5" s="217" t="s">
        <v>102</v>
      </c>
      <c r="O5" s="167">
        <v>25</v>
      </c>
      <c r="P5" s="167">
        <v>30</v>
      </c>
      <c r="Q5" s="167">
        <v>35</v>
      </c>
      <c r="R5" s="167">
        <v>40</v>
      </c>
      <c r="S5" s="167">
        <v>45</v>
      </c>
      <c r="T5" s="167">
        <v>50</v>
      </c>
      <c r="U5" s="217" t="s">
        <v>103</v>
      </c>
    </row>
    <row r="6" spans="1:22" ht="36" customHeight="1" x14ac:dyDescent="0.2">
      <c r="A6" s="221"/>
      <c r="B6" s="221"/>
      <c r="C6" s="212"/>
      <c r="D6" s="212"/>
      <c r="E6" s="212"/>
      <c r="F6" s="212"/>
      <c r="G6" s="215"/>
      <c r="H6" s="212"/>
      <c r="I6" s="212"/>
      <c r="J6" s="209"/>
      <c r="K6" s="212"/>
      <c r="L6" s="215"/>
      <c r="M6" s="212"/>
      <c r="N6" s="218"/>
      <c r="O6" s="199" t="s">
        <v>94</v>
      </c>
      <c r="P6" s="199" t="s">
        <v>94</v>
      </c>
      <c r="Q6" s="199" t="s">
        <v>94</v>
      </c>
      <c r="R6" s="199" t="s">
        <v>94</v>
      </c>
      <c r="S6" s="199" t="s">
        <v>94</v>
      </c>
      <c r="T6" s="199" t="s">
        <v>94</v>
      </c>
      <c r="U6" s="218"/>
    </row>
    <row r="7" spans="1:22" ht="41.25" customHeight="1" x14ac:dyDescent="0.2">
      <c r="A7" s="221"/>
      <c r="B7" s="221"/>
      <c r="C7" s="213"/>
      <c r="D7" s="213"/>
      <c r="E7" s="213"/>
      <c r="F7" s="213"/>
      <c r="G7" s="216"/>
      <c r="H7" s="213"/>
      <c r="I7" s="213"/>
      <c r="J7" s="210"/>
      <c r="K7" s="213"/>
      <c r="L7" s="216"/>
      <c r="M7" s="213"/>
      <c r="N7" s="219"/>
      <c r="O7" s="169">
        <v>29</v>
      </c>
      <c r="P7" s="169">
        <v>34</v>
      </c>
      <c r="Q7" s="169">
        <v>39</v>
      </c>
      <c r="R7" s="169">
        <v>44</v>
      </c>
      <c r="S7" s="169">
        <v>49</v>
      </c>
      <c r="T7" s="169">
        <v>54</v>
      </c>
      <c r="U7" s="219"/>
    </row>
    <row r="8" spans="1:22" s="124" customFormat="1" ht="24.5" customHeight="1" x14ac:dyDescent="0.2">
      <c r="A8" s="204" t="s">
        <v>78</v>
      </c>
      <c r="B8" s="171" t="s">
        <v>132</v>
      </c>
      <c r="C8" s="175">
        <v>2362</v>
      </c>
      <c r="D8" s="176">
        <v>2053</v>
      </c>
      <c r="E8" s="176">
        <v>50</v>
      </c>
      <c r="F8" s="176" t="s">
        <v>26</v>
      </c>
      <c r="G8" s="176">
        <v>103</v>
      </c>
      <c r="H8" s="176">
        <v>96</v>
      </c>
      <c r="I8" s="176">
        <v>10</v>
      </c>
      <c r="J8" s="176">
        <v>3</v>
      </c>
      <c r="K8" s="176">
        <v>1</v>
      </c>
      <c r="L8" s="176">
        <v>39</v>
      </c>
      <c r="M8" s="176">
        <v>7</v>
      </c>
      <c r="N8" s="176">
        <v>238</v>
      </c>
      <c r="O8" s="176">
        <v>384</v>
      </c>
      <c r="P8" s="176">
        <v>423</v>
      </c>
      <c r="Q8" s="176">
        <v>372</v>
      </c>
      <c r="R8" s="176">
        <v>371</v>
      </c>
      <c r="S8" s="176">
        <v>251</v>
      </c>
      <c r="T8" s="176">
        <v>153</v>
      </c>
      <c r="U8" s="176">
        <v>170</v>
      </c>
    </row>
    <row r="9" spans="1:22" s="124" customFormat="1" ht="24.5" customHeight="1" x14ac:dyDescent="0.2">
      <c r="A9" s="204"/>
      <c r="B9" s="171" t="s">
        <v>129</v>
      </c>
      <c r="C9" s="175">
        <v>2332</v>
      </c>
      <c r="D9" s="176">
        <v>1963</v>
      </c>
      <c r="E9" s="176">
        <v>46</v>
      </c>
      <c r="F9" s="176" t="s">
        <v>26</v>
      </c>
      <c r="G9" s="176">
        <v>155</v>
      </c>
      <c r="H9" s="176">
        <v>111</v>
      </c>
      <c r="I9" s="176">
        <v>6</v>
      </c>
      <c r="J9" s="176">
        <v>3</v>
      </c>
      <c r="K9" s="176">
        <v>2</v>
      </c>
      <c r="L9" s="176">
        <v>41</v>
      </c>
      <c r="M9" s="176">
        <v>5</v>
      </c>
      <c r="N9" s="176">
        <v>215</v>
      </c>
      <c r="O9" s="176">
        <v>396</v>
      </c>
      <c r="P9" s="176">
        <v>383</v>
      </c>
      <c r="Q9" s="176">
        <v>354</v>
      </c>
      <c r="R9" s="176">
        <v>349</v>
      </c>
      <c r="S9" s="176">
        <v>264</v>
      </c>
      <c r="T9" s="176">
        <v>157</v>
      </c>
      <c r="U9" s="176">
        <v>214</v>
      </c>
      <c r="V9" s="123"/>
    </row>
    <row r="10" spans="1:22" ht="24.5" customHeight="1" x14ac:dyDescent="0.2">
      <c r="A10" s="204"/>
      <c r="B10" s="177">
        <v>4</v>
      </c>
      <c r="C10" s="179">
        <v>2633</v>
      </c>
      <c r="D10" s="179">
        <v>2109</v>
      </c>
      <c r="E10" s="179">
        <v>76</v>
      </c>
      <c r="F10" s="179" t="s">
        <v>26</v>
      </c>
      <c r="G10" s="179">
        <v>241</v>
      </c>
      <c r="H10" s="179">
        <v>141</v>
      </c>
      <c r="I10" s="179">
        <v>8</v>
      </c>
      <c r="J10" s="179">
        <v>2</v>
      </c>
      <c r="K10" s="179">
        <v>1</v>
      </c>
      <c r="L10" s="179">
        <v>34</v>
      </c>
      <c r="M10" s="179">
        <v>21</v>
      </c>
      <c r="N10" s="193">
        <v>233</v>
      </c>
      <c r="O10" s="179">
        <v>444</v>
      </c>
      <c r="P10" s="179">
        <v>416</v>
      </c>
      <c r="Q10" s="179">
        <v>402</v>
      </c>
      <c r="R10" s="179">
        <v>350</v>
      </c>
      <c r="S10" s="179">
        <v>330</v>
      </c>
      <c r="T10" s="179">
        <v>215</v>
      </c>
      <c r="U10" s="179">
        <v>243</v>
      </c>
    </row>
    <row r="11" spans="1:22" ht="24.5" customHeight="1" x14ac:dyDescent="0.2">
      <c r="A11" s="204"/>
      <c r="B11" s="171" t="s">
        <v>89</v>
      </c>
      <c r="C11" s="180">
        <v>1628</v>
      </c>
      <c r="D11" s="181">
        <v>1266</v>
      </c>
      <c r="E11" s="181">
        <v>59</v>
      </c>
      <c r="F11" s="181" t="s">
        <v>26</v>
      </c>
      <c r="G11" s="181">
        <v>163</v>
      </c>
      <c r="H11" s="181">
        <v>97</v>
      </c>
      <c r="I11" s="181">
        <v>3</v>
      </c>
      <c r="J11" s="181">
        <v>1</v>
      </c>
      <c r="K11" s="181">
        <v>1</v>
      </c>
      <c r="L11" s="181">
        <v>27</v>
      </c>
      <c r="M11" s="181">
        <v>11</v>
      </c>
      <c r="N11" s="181">
        <v>150</v>
      </c>
      <c r="O11" s="181">
        <v>274</v>
      </c>
      <c r="P11" s="181">
        <v>266</v>
      </c>
      <c r="Q11" s="181">
        <v>249</v>
      </c>
      <c r="R11" s="181">
        <v>218</v>
      </c>
      <c r="S11" s="181">
        <v>192</v>
      </c>
      <c r="T11" s="181">
        <v>123</v>
      </c>
      <c r="U11" s="181">
        <v>156</v>
      </c>
    </row>
    <row r="12" spans="1:22" ht="24.5" customHeight="1" x14ac:dyDescent="0.2">
      <c r="A12" s="204"/>
      <c r="B12" s="171" t="s">
        <v>11</v>
      </c>
      <c r="C12" s="180">
        <v>1005</v>
      </c>
      <c r="D12" s="181">
        <v>843</v>
      </c>
      <c r="E12" s="181">
        <v>17</v>
      </c>
      <c r="F12" s="181" t="s">
        <v>26</v>
      </c>
      <c r="G12" s="181">
        <v>78</v>
      </c>
      <c r="H12" s="181">
        <v>44</v>
      </c>
      <c r="I12" s="181">
        <v>5</v>
      </c>
      <c r="J12" s="181">
        <v>1</v>
      </c>
      <c r="K12" s="181">
        <v>0</v>
      </c>
      <c r="L12" s="181">
        <v>7</v>
      </c>
      <c r="M12" s="181">
        <v>10</v>
      </c>
      <c r="N12" s="181">
        <v>83</v>
      </c>
      <c r="O12" s="181">
        <v>170</v>
      </c>
      <c r="P12" s="181">
        <v>150</v>
      </c>
      <c r="Q12" s="181">
        <v>153</v>
      </c>
      <c r="R12" s="181">
        <v>132</v>
      </c>
      <c r="S12" s="181">
        <v>138</v>
      </c>
      <c r="T12" s="181">
        <v>92</v>
      </c>
      <c r="U12" s="181">
        <v>87</v>
      </c>
    </row>
    <row r="13" spans="1:22" ht="24.5" customHeight="1" x14ac:dyDescent="0.2">
      <c r="A13" s="204"/>
      <c r="B13" s="171" t="s">
        <v>87</v>
      </c>
      <c r="C13" s="180">
        <v>131</v>
      </c>
      <c r="D13" s="181">
        <v>120</v>
      </c>
      <c r="E13" s="181">
        <v>5</v>
      </c>
      <c r="F13" s="181" t="s">
        <v>26</v>
      </c>
      <c r="G13" s="181">
        <v>6</v>
      </c>
      <c r="H13" s="181">
        <v>0</v>
      </c>
      <c r="I13" s="181">
        <v>0</v>
      </c>
      <c r="J13" s="181">
        <v>0</v>
      </c>
      <c r="K13" s="181">
        <v>0</v>
      </c>
      <c r="L13" s="181">
        <v>0</v>
      </c>
      <c r="M13" s="181">
        <v>0</v>
      </c>
      <c r="N13" s="192">
        <v>3</v>
      </c>
      <c r="O13" s="181">
        <v>14</v>
      </c>
      <c r="P13" s="181">
        <v>13</v>
      </c>
      <c r="Q13" s="181">
        <v>15</v>
      </c>
      <c r="R13" s="181">
        <v>23</v>
      </c>
      <c r="S13" s="181">
        <v>26</v>
      </c>
      <c r="T13" s="181">
        <v>22</v>
      </c>
      <c r="U13" s="181">
        <v>15</v>
      </c>
    </row>
    <row r="14" spans="1:22" s="131" customFormat="1" ht="24.5" customHeight="1" x14ac:dyDescent="0.2">
      <c r="A14" s="204"/>
      <c r="B14" s="171" t="s">
        <v>81</v>
      </c>
      <c r="C14" s="180">
        <v>453</v>
      </c>
      <c r="D14" s="181">
        <v>385</v>
      </c>
      <c r="E14" s="181">
        <v>7</v>
      </c>
      <c r="F14" s="181" t="s">
        <v>26</v>
      </c>
      <c r="G14" s="181">
        <v>42</v>
      </c>
      <c r="H14" s="181">
        <v>12</v>
      </c>
      <c r="I14" s="181">
        <v>1</v>
      </c>
      <c r="J14" s="181">
        <v>1</v>
      </c>
      <c r="K14" s="181">
        <v>0</v>
      </c>
      <c r="L14" s="181">
        <v>2</v>
      </c>
      <c r="M14" s="181">
        <v>3</v>
      </c>
      <c r="N14" s="181">
        <v>40</v>
      </c>
      <c r="O14" s="181">
        <v>84</v>
      </c>
      <c r="P14" s="181">
        <v>64</v>
      </c>
      <c r="Q14" s="181">
        <v>77</v>
      </c>
      <c r="R14" s="181">
        <v>53</v>
      </c>
      <c r="S14" s="181">
        <v>57</v>
      </c>
      <c r="T14" s="181">
        <v>36</v>
      </c>
      <c r="U14" s="181">
        <v>42</v>
      </c>
      <c r="V14" s="161"/>
    </row>
    <row r="15" spans="1:22" s="131" customFormat="1" ht="24.5" customHeight="1" x14ac:dyDescent="0.2">
      <c r="A15" s="204"/>
      <c r="B15" s="171" t="s">
        <v>82</v>
      </c>
      <c r="C15" s="180">
        <v>47</v>
      </c>
      <c r="D15" s="181">
        <v>27</v>
      </c>
      <c r="E15" s="181">
        <v>0</v>
      </c>
      <c r="F15" s="181" t="s">
        <v>26</v>
      </c>
      <c r="G15" s="181">
        <v>15</v>
      </c>
      <c r="H15" s="181">
        <v>4</v>
      </c>
      <c r="I15" s="181">
        <v>0</v>
      </c>
      <c r="J15" s="181">
        <v>0</v>
      </c>
      <c r="K15" s="181">
        <v>0</v>
      </c>
      <c r="L15" s="181">
        <v>0</v>
      </c>
      <c r="M15" s="181">
        <v>1</v>
      </c>
      <c r="N15" s="181">
        <v>2</v>
      </c>
      <c r="O15" s="181">
        <v>9</v>
      </c>
      <c r="P15" s="181">
        <v>9</v>
      </c>
      <c r="Q15" s="181">
        <v>8</v>
      </c>
      <c r="R15" s="181">
        <v>9</v>
      </c>
      <c r="S15" s="181">
        <v>5</v>
      </c>
      <c r="T15" s="181">
        <v>1</v>
      </c>
      <c r="U15" s="181">
        <v>4</v>
      </c>
      <c r="V15" s="161"/>
    </row>
    <row r="16" spans="1:22" s="131" customFormat="1" ht="24.5" customHeight="1" x14ac:dyDescent="0.2">
      <c r="A16" s="204"/>
      <c r="B16" s="171" t="s">
        <v>83</v>
      </c>
      <c r="C16" s="180">
        <v>71</v>
      </c>
      <c r="D16" s="181">
        <v>51</v>
      </c>
      <c r="E16" s="181">
        <v>1</v>
      </c>
      <c r="F16" s="181" t="s">
        <v>26</v>
      </c>
      <c r="G16" s="181">
        <v>3</v>
      </c>
      <c r="H16" s="181">
        <v>8</v>
      </c>
      <c r="I16" s="181">
        <v>1</v>
      </c>
      <c r="J16" s="181">
        <v>0</v>
      </c>
      <c r="K16" s="181">
        <v>0</v>
      </c>
      <c r="L16" s="181">
        <v>2</v>
      </c>
      <c r="M16" s="181">
        <v>5</v>
      </c>
      <c r="N16" s="181">
        <v>5</v>
      </c>
      <c r="O16" s="181">
        <v>15</v>
      </c>
      <c r="P16" s="181">
        <v>7</v>
      </c>
      <c r="Q16" s="181">
        <v>18</v>
      </c>
      <c r="R16" s="181">
        <v>7</v>
      </c>
      <c r="S16" s="181">
        <v>9</v>
      </c>
      <c r="T16" s="181">
        <v>6</v>
      </c>
      <c r="U16" s="181">
        <v>4</v>
      </c>
    </row>
    <row r="17" spans="1:22" s="124" customFormat="1" ht="24.5" customHeight="1" x14ac:dyDescent="0.2">
      <c r="A17" s="204"/>
      <c r="B17" s="171" t="s">
        <v>84</v>
      </c>
      <c r="C17" s="180">
        <v>105</v>
      </c>
      <c r="D17" s="181">
        <v>98</v>
      </c>
      <c r="E17" s="181">
        <v>1</v>
      </c>
      <c r="F17" s="181" t="s">
        <v>26</v>
      </c>
      <c r="G17" s="181">
        <v>0</v>
      </c>
      <c r="H17" s="181">
        <v>3</v>
      </c>
      <c r="I17" s="181">
        <v>2</v>
      </c>
      <c r="J17" s="181">
        <v>0</v>
      </c>
      <c r="K17" s="181">
        <v>0</v>
      </c>
      <c r="L17" s="181">
        <v>1</v>
      </c>
      <c r="M17" s="181">
        <v>0</v>
      </c>
      <c r="N17" s="181">
        <v>9</v>
      </c>
      <c r="O17" s="181">
        <v>13</v>
      </c>
      <c r="P17" s="181">
        <v>17</v>
      </c>
      <c r="Q17" s="181">
        <v>16</v>
      </c>
      <c r="R17" s="181">
        <v>17</v>
      </c>
      <c r="S17" s="181">
        <v>17</v>
      </c>
      <c r="T17" s="181">
        <v>11</v>
      </c>
      <c r="U17" s="181">
        <v>5</v>
      </c>
    </row>
    <row r="18" spans="1:22" s="124" customFormat="1" ht="24.5" customHeight="1" x14ac:dyDescent="0.2">
      <c r="A18" s="204"/>
      <c r="B18" s="171" t="s">
        <v>85</v>
      </c>
      <c r="C18" s="180">
        <v>128</v>
      </c>
      <c r="D18" s="181">
        <v>107</v>
      </c>
      <c r="E18" s="181">
        <v>2</v>
      </c>
      <c r="F18" s="181" t="s">
        <v>26</v>
      </c>
      <c r="G18" s="181">
        <v>9</v>
      </c>
      <c r="H18" s="181">
        <v>7</v>
      </c>
      <c r="I18" s="181">
        <v>0</v>
      </c>
      <c r="J18" s="181">
        <v>0</v>
      </c>
      <c r="K18" s="181">
        <v>0</v>
      </c>
      <c r="L18" s="181">
        <v>2</v>
      </c>
      <c r="M18" s="181">
        <v>1</v>
      </c>
      <c r="N18" s="181">
        <v>19</v>
      </c>
      <c r="O18" s="181">
        <v>22</v>
      </c>
      <c r="P18" s="181">
        <v>20</v>
      </c>
      <c r="Q18" s="181">
        <v>15</v>
      </c>
      <c r="R18" s="181">
        <v>12</v>
      </c>
      <c r="S18" s="181">
        <v>18</v>
      </c>
      <c r="T18" s="181">
        <v>11</v>
      </c>
      <c r="U18" s="181">
        <v>11</v>
      </c>
    </row>
    <row r="19" spans="1:22" s="124" customFormat="1" ht="24.5" customHeight="1" x14ac:dyDescent="0.2">
      <c r="A19" s="204"/>
      <c r="B19" s="198" t="s">
        <v>86</v>
      </c>
      <c r="C19" s="184">
        <v>70</v>
      </c>
      <c r="D19" s="185">
        <v>55</v>
      </c>
      <c r="E19" s="185">
        <v>1</v>
      </c>
      <c r="F19" s="185" t="s">
        <v>26</v>
      </c>
      <c r="G19" s="185">
        <v>3</v>
      </c>
      <c r="H19" s="185">
        <v>10</v>
      </c>
      <c r="I19" s="185">
        <v>1</v>
      </c>
      <c r="J19" s="185">
        <v>0</v>
      </c>
      <c r="K19" s="185">
        <v>0</v>
      </c>
      <c r="L19" s="185">
        <v>0</v>
      </c>
      <c r="M19" s="185">
        <v>0</v>
      </c>
      <c r="N19" s="185">
        <v>5</v>
      </c>
      <c r="O19" s="185">
        <v>13</v>
      </c>
      <c r="P19" s="185">
        <v>20</v>
      </c>
      <c r="Q19" s="185">
        <v>4</v>
      </c>
      <c r="R19" s="185">
        <v>11</v>
      </c>
      <c r="S19" s="185">
        <v>6</v>
      </c>
      <c r="T19" s="185">
        <v>5</v>
      </c>
      <c r="U19" s="185">
        <v>6</v>
      </c>
    </row>
    <row r="20" spans="1:22" s="124" customFormat="1" ht="24.5" customHeight="1" x14ac:dyDescent="0.2">
      <c r="A20" s="205" t="s">
        <v>79</v>
      </c>
      <c r="B20" s="171" t="s">
        <v>132</v>
      </c>
      <c r="C20" s="175">
        <v>25876</v>
      </c>
      <c r="D20" s="176">
        <v>17801</v>
      </c>
      <c r="E20" s="176">
        <v>3260</v>
      </c>
      <c r="F20" s="176">
        <v>1</v>
      </c>
      <c r="G20" s="176">
        <v>1381</v>
      </c>
      <c r="H20" s="176">
        <v>2171</v>
      </c>
      <c r="I20" s="176">
        <v>287</v>
      </c>
      <c r="J20" s="176">
        <v>199</v>
      </c>
      <c r="K20" s="176">
        <v>103</v>
      </c>
      <c r="L20" s="176">
        <v>388</v>
      </c>
      <c r="M20" s="176">
        <v>285</v>
      </c>
      <c r="N20" s="176">
        <v>2381</v>
      </c>
      <c r="O20" s="176">
        <v>3122</v>
      </c>
      <c r="P20" s="176">
        <v>2491</v>
      </c>
      <c r="Q20" s="176">
        <v>2947</v>
      </c>
      <c r="R20" s="176">
        <v>3888</v>
      </c>
      <c r="S20" s="176">
        <v>3628</v>
      </c>
      <c r="T20" s="176">
        <v>3206</v>
      </c>
      <c r="U20" s="176">
        <v>4213</v>
      </c>
    </row>
    <row r="21" spans="1:22" s="124" customFormat="1" ht="24.5" customHeight="1" x14ac:dyDescent="0.2">
      <c r="A21" s="206"/>
      <c r="B21" s="171" t="s">
        <v>129</v>
      </c>
      <c r="C21" s="175">
        <v>26223</v>
      </c>
      <c r="D21" s="176">
        <v>17695</v>
      </c>
      <c r="E21" s="176">
        <v>3460</v>
      </c>
      <c r="F21" s="176" t="s">
        <v>26</v>
      </c>
      <c r="G21" s="176">
        <v>1651</v>
      </c>
      <c r="H21" s="176">
        <v>2162</v>
      </c>
      <c r="I21" s="176">
        <v>291</v>
      </c>
      <c r="J21" s="176">
        <v>178</v>
      </c>
      <c r="K21" s="176">
        <v>91</v>
      </c>
      <c r="L21" s="176">
        <v>409</v>
      </c>
      <c r="M21" s="176">
        <v>286</v>
      </c>
      <c r="N21" s="176">
        <v>2515</v>
      </c>
      <c r="O21" s="176">
        <v>3354</v>
      </c>
      <c r="P21" s="176">
        <v>2517</v>
      </c>
      <c r="Q21" s="176">
        <v>2666</v>
      </c>
      <c r="R21" s="176">
        <v>3607</v>
      </c>
      <c r="S21" s="176">
        <v>3649</v>
      </c>
      <c r="T21" s="176">
        <v>3218</v>
      </c>
      <c r="U21" s="176">
        <v>4697</v>
      </c>
    </row>
    <row r="22" spans="1:22" s="124" customFormat="1" ht="24.5" customHeight="1" x14ac:dyDescent="0.2">
      <c r="A22" s="206"/>
      <c r="B22" s="177">
        <v>4</v>
      </c>
      <c r="C22" s="179">
        <v>26607</v>
      </c>
      <c r="D22" s="179">
        <v>17457</v>
      </c>
      <c r="E22" s="193">
        <v>3779</v>
      </c>
      <c r="F22" s="193">
        <v>2</v>
      </c>
      <c r="G22" s="179">
        <v>1871</v>
      </c>
      <c r="H22" s="193">
        <v>2042</v>
      </c>
      <c r="I22" s="179">
        <v>303</v>
      </c>
      <c r="J22" s="179">
        <v>276</v>
      </c>
      <c r="K22" s="179">
        <v>97</v>
      </c>
      <c r="L22" s="179">
        <v>365</v>
      </c>
      <c r="M22" s="193">
        <v>415</v>
      </c>
      <c r="N22" s="193">
        <v>2463</v>
      </c>
      <c r="O22" s="179">
        <v>3348</v>
      </c>
      <c r="P22" s="179">
        <v>2520</v>
      </c>
      <c r="Q22" s="193">
        <v>2488</v>
      </c>
      <c r="R22" s="179">
        <v>3149</v>
      </c>
      <c r="S22" s="179">
        <v>3844</v>
      </c>
      <c r="T22" s="179">
        <v>3364</v>
      </c>
      <c r="U22" s="193">
        <v>5431</v>
      </c>
    </row>
    <row r="23" spans="1:22" s="124" customFormat="1" ht="24.5" customHeight="1" x14ac:dyDescent="0.2">
      <c r="A23" s="206"/>
      <c r="B23" s="171" t="s">
        <v>89</v>
      </c>
      <c r="C23" s="181">
        <v>16731</v>
      </c>
      <c r="D23" s="181">
        <v>11122</v>
      </c>
      <c r="E23" s="181">
        <v>2511</v>
      </c>
      <c r="F23" s="181">
        <v>1</v>
      </c>
      <c r="G23" s="181">
        <v>1249</v>
      </c>
      <c r="H23" s="181">
        <v>1033</v>
      </c>
      <c r="I23" s="181">
        <v>105</v>
      </c>
      <c r="J23" s="181">
        <v>90</v>
      </c>
      <c r="K23" s="181">
        <v>49</v>
      </c>
      <c r="L23" s="181">
        <v>273</v>
      </c>
      <c r="M23" s="181">
        <v>298</v>
      </c>
      <c r="N23" s="181">
        <v>1673</v>
      </c>
      <c r="O23" s="181">
        <v>2390</v>
      </c>
      <c r="P23" s="181">
        <v>1711</v>
      </c>
      <c r="Q23" s="181">
        <v>1562</v>
      </c>
      <c r="R23" s="181">
        <v>1919</v>
      </c>
      <c r="S23" s="181">
        <v>2312</v>
      </c>
      <c r="T23" s="181">
        <v>2069</v>
      </c>
      <c r="U23" s="181">
        <v>3095</v>
      </c>
    </row>
    <row r="24" spans="1:22" s="124" customFormat="1" ht="24.5" customHeight="1" x14ac:dyDescent="0.2">
      <c r="A24" s="206"/>
      <c r="B24" s="171" t="s">
        <v>11</v>
      </c>
      <c r="C24" s="180">
        <v>9876</v>
      </c>
      <c r="D24" s="181">
        <v>6335</v>
      </c>
      <c r="E24" s="181">
        <v>1268</v>
      </c>
      <c r="F24" s="181">
        <v>1</v>
      </c>
      <c r="G24" s="181">
        <v>622</v>
      </c>
      <c r="H24" s="181">
        <v>1009</v>
      </c>
      <c r="I24" s="181">
        <v>198</v>
      </c>
      <c r="J24" s="181">
        <v>186</v>
      </c>
      <c r="K24" s="181">
        <v>48</v>
      </c>
      <c r="L24" s="181">
        <v>92</v>
      </c>
      <c r="M24" s="181">
        <v>117</v>
      </c>
      <c r="N24" s="181">
        <v>790</v>
      </c>
      <c r="O24" s="181">
        <v>958</v>
      </c>
      <c r="P24" s="181">
        <v>809</v>
      </c>
      <c r="Q24" s="181">
        <v>926</v>
      </c>
      <c r="R24" s="181">
        <v>1230</v>
      </c>
      <c r="S24" s="181">
        <v>1532</v>
      </c>
      <c r="T24" s="181">
        <v>1295</v>
      </c>
      <c r="U24" s="181">
        <v>2336</v>
      </c>
    </row>
    <row r="25" spans="1:22" s="124" customFormat="1" ht="24.5" customHeight="1" x14ac:dyDescent="0.2">
      <c r="A25" s="206"/>
      <c r="B25" s="171" t="s">
        <v>87</v>
      </c>
      <c r="C25" s="180">
        <v>1133</v>
      </c>
      <c r="D25" s="181">
        <v>616</v>
      </c>
      <c r="E25" s="181">
        <v>192</v>
      </c>
      <c r="F25" s="181">
        <v>1</v>
      </c>
      <c r="G25" s="181">
        <v>78</v>
      </c>
      <c r="H25" s="181">
        <v>155</v>
      </c>
      <c r="I25" s="181">
        <v>45</v>
      </c>
      <c r="J25" s="181">
        <v>22</v>
      </c>
      <c r="K25" s="181">
        <v>10</v>
      </c>
      <c r="L25" s="181">
        <v>0</v>
      </c>
      <c r="M25" s="192">
        <v>14</v>
      </c>
      <c r="N25" s="181">
        <v>96</v>
      </c>
      <c r="O25" s="181">
        <v>59</v>
      </c>
      <c r="P25" s="181">
        <v>80</v>
      </c>
      <c r="Q25" s="181">
        <v>98</v>
      </c>
      <c r="R25" s="181">
        <v>166</v>
      </c>
      <c r="S25" s="181">
        <v>189</v>
      </c>
      <c r="T25" s="181">
        <v>176</v>
      </c>
      <c r="U25" s="181">
        <v>269</v>
      </c>
    </row>
    <row r="26" spans="1:22" s="131" customFormat="1" ht="24.5" customHeight="1" x14ac:dyDescent="0.2">
      <c r="A26" s="206"/>
      <c r="B26" s="171" t="s">
        <v>81</v>
      </c>
      <c r="C26" s="180">
        <v>3702</v>
      </c>
      <c r="D26" s="181">
        <v>2530</v>
      </c>
      <c r="E26" s="181">
        <v>473</v>
      </c>
      <c r="F26" s="181" t="s">
        <v>26</v>
      </c>
      <c r="G26" s="181">
        <v>275</v>
      </c>
      <c r="H26" s="181">
        <v>241</v>
      </c>
      <c r="I26" s="181">
        <v>48</v>
      </c>
      <c r="J26" s="181">
        <v>49</v>
      </c>
      <c r="K26" s="181">
        <v>24</v>
      </c>
      <c r="L26" s="181">
        <v>27</v>
      </c>
      <c r="M26" s="181">
        <v>35</v>
      </c>
      <c r="N26" s="181">
        <v>360</v>
      </c>
      <c r="O26" s="181">
        <v>454</v>
      </c>
      <c r="P26" s="181">
        <v>304</v>
      </c>
      <c r="Q26" s="181">
        <v>336</v>
      </c>
      <c r="R26" s="181">
        <v>416</v>
      </c>
      <c r="S26" s="181">
        <v>595</v>
      </c>
      <c r="T26" s="181">
        <v>482</v>
      </c>
      <c r="U26" s="181">
        <v>755</v>
      </c>
      <c r="V26" s="161"/>
    </row>
    <row r="27" spans="1:22" s="131" customFormat="1" ht="24.5" customHeight="1" x14ac:dyDescent="0.2">
      <c r="A27" s="206"/>
      <c r="B27" s="171" t="s">
        <v>82</v>
      </c>
      <c r="C27" s="180">
        <v>748</v>
      </c>
      <c r="D27" s="181">
        <v>392</v>
      </c>
      <c r="E27" s="181">
        <v>139</v>
      </c>
      <c r="F27" s="181" t="s">
        <v>26</v>
      </c>
      <c r="G27" s="181">
        <v>60</v>
      </c>
      <c r="H27" s="181">
        <v>98</v>
      </c>
      <c r="I27" s="181">
        <v>27</v>
      </c>
      <c r="J27" s="181">
        <v>19</v>
      </c>
      <c r="K27" s="181">
        <v>6</v>
      </c>
      <c r="L27" s="181">
        <v>0</v>
      </c>
      <c r="M27" s="181">
        <v>7</v>
      </c>
      <c r="N27" s="181">
        <v>33</v>
      </c>
      <c r="O27" s="181">
        <v>58</v>
      </c>
      <c r="P27" s="181">
        <v>53</v>
      </c>
      <c r="Q27" s="181">
        <v>75</v>
      </c>
      <c r="R27" s="181">
        <v>131</v>
      </c>
      <c r="S27" s="181">
        <v>130</v>
      </c>
      <c r="T27" s="181">
        <v>99</v>
      </c>
      <c r="U27" s="181">
        <v>169</v>
      </c>
      <c r="V27" s="161"/>
    </row>
    <row r="28" spans="1:22" s="132" customFormat="1" ht="24.5" customHeight="1" x14ac:dyDescent="0.2">
      <c r="A28" s="206"/>
      <c r="B28" s="171" t="s">
        <v>83</v>
      </c>
      <c r="C28" s="180">
        <v>1142</v>
      </c>
      <c r="D28" s="181">
        <v>701</v>
      </c>
      <c r="E28" s="181">
        <v>129</v>
      </c>
      <c r="F28" s="181" t="s">
        <v>26</v>
      </c>
      <c r="G28" s="181">
        <v>53</v>
      </c>
      <c r="H28" s="181">
        <v>128</v>
      </c>
      <c r="I28" s="181">
        <v>44</v>
      </c>
      <c r="J28" s="181">
        <v>28</v>
      </c>
      <c r="K28" s="181">
        <v>1</v>
      </c>
      <c r="L28" s="181">
        <v>22</v>
      </c>
      <c r="M28" s="181">
        <v>36</v>
      </c>
      <c r="N28" s="181">
        <v>73</v>
      </c>
      <c r="O28" s="181">
        <v>98</v>
      </c>
      <c r="P28" s="181">
        <v>76</v>
      </c>
      <c r="Q28" s="181">
        <v>109</v>
      </c>
      <c r="R28" s="181">
        <v>145</v>
      </c>
      <c r="S28" s="181">
        <v>179</v>
      </c>
      <c r="T28" s="181">
        <v>139</v>
      </c>
      <c r="U28" s="181">
        <v>323</v>
      </c>
    </row>
    <row r="29" spans="1:22" s="124" customFormat="1" ht="24.5" customHeight="1" x14ac:dyDescent="0.2">
      <c r="A29" s="206"/>
      <c r="B29" s="171" t="s">
        <v>84</v>
      </c>
      <c r="C29" s="180">
        <v>843</v>
      </c>
      <c r="D29" s="181">
        <v>570</v>
      </c>
      <c r="E29" s="181">
        <v>97</v>
      </c>
      <c r="F29" s="181" t="s">
        <v>26</v>
      </c>
      <c r="G29" s="181">
        <v>34</v>
      </c>
      <c r="H29" s="181">
        <v>77</v>
      </c>
      <c r="I29" s="181">
        <v>19</v>
      </c>
      <c r="J29" s="181">
        <v>22</v>
      </c>
      <c r="K29" s="181">
        <v>4</v>
      </c>
      <c r="L29" s="181">
        <v>13</v>
      </c>
      <c r="M29" s="181">
        <v>7</v>
      </c>
      <c r="N29" s="181">
        <v>61</v>
      </c>
      <c r="O29" s="181">
        <v>91</v>
      </c>
      <c r="P29" s="181">
        <v>94</v>
      </c>
      <c r="Q29" s="181">
        <v>87</v>
      </c>
      <c r="R29" s="181">
        <v>102</v>
      </c>
      <c r="S29" s="181">
        <v>133</v>
      </c>
      <c r="T29" s="181">
        <v>88</v>
      </c>
      <c r="U29" s="181">
        <v>187</v>
      </c>
    </row>
    <row r="30" spans="1:22" s="124" customFormat="1" ht="24.5" customHeight="1" x14ac:dyDescent="0.2">
      <c r="A30" s="206"/>
      <c r="B30" s="171" t="s">
        <v>85</v>
      </c>
      <c r="C30" s="180">
        <v>1383</v>
      </c>
      <c r="D30" s="181">
        <v>898</v>
      </c>
      <c r="E30" s="181">
        <v>160</v>
      </c>
      <c r="F30" s="181" t="s">
        <v>26</v>
      </c>
      <c r="G30" s="181">
        <v>69</v>
      </c>
      <c r="H30" s="181">
        <v>186</v>
      </c>
      <c r="I30" s="181">
        <v>8</v>
      </c>
      <c r="J30" s="181">
        <v>29</v>
      </c>
      <c r="K30" s="181">
        <v>3</v>
      </c>
      <c r="L30" s="181">
        <v>17</v>
      </c>
      <c r="M30" s="181">
        <v>13</v>
      </c>
      <c r="N30" s="181">
        <v>114</v>
      </c>
      <c r="O30" s="181">
        <v>129</v>
      </c>
      <c r="P30" s="181">
        <v>122</v>
      </c>
      <c r="Q30" s="181">
        <v>145</v>
      </c>
      <c r="R30" s="181">
        <v>182</v>
      </c>
      <c r="S30" s="181">
        <v>192</v>
      </c>
      <c r="T30" s="181">
        <v>176</v>
      </c>
      <c r="U30" s="181">
        <v>323</v>
      </c>
    </row>
    <row r="31" spans="1:22" s="124" customFormat="1" ht="24.5" customHeight="1" thickBot="1" x14ac:dyDescent="0.25">
      <c r="A31" s="207"/>
      <c r="B31" s="200" t="s">
        <v>86</v>
      </c>
      <c r="C31" s="201">
        <v>925</v>
      </c>
      <c r="D31" s="202">
        <v>628</v>
      </c>
      <c r="E31" s="202">
        <v>78</v>
      </c>
      <c r="F31" s="202" t="s">
        <v>26</v>
      </c>
      <c r="G31" s="202">
        <v>53</v>
      </c>
      <c r="H31" s="202">
        <v>124</v>
      </c>
      <c r="I31" s="202">
        <v>7</v>
      </c>
      <c r="J31" s="202">
        <v>17</v>
      </c>
      <c r="K31" s="202">
        <v>0</v>
      </c>
      <c r="L31" s="202">
        <v>13</v>
      </c>
      <c r="M31" s="202">
        <v>5</v>
      </c>
      <c r="N31" s="202">
        <v>53</v>
      </c>
      <c r="O31" s="202">
        <v>69</v>
      </c>
      <c r="P31" s="202">
        <v>80</v>
      </c>
      <c r="Q31" s="202">
        <v>76</v>
      </c>
      <c r="R31" s="202">
        <v>88</v>
      </c>
      <c r="S31" s="202">
        <v>114</v>
      </c>
      <c r="T31" s="202">
        <v>135</v>
      </c>
      <c r="U31" s="202">
        <v>310</v>
      </c>
    </row>
    <row r="32" spans="1:22" s="124" customFormat="1" ht="24" customHeight="1" thickTop="1" x14ac:dyDescent="0.2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3"/>
    </row>
    <row r="33" spans="1:21" s="124" customFormat="1" ht="24" customHeight="1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</row>
    <row r="34" spans="1:21" s="124" customFormat="1" ht="24" customHeight="1" x14ac:dyDescent="0.2"/>
    <row r="35" spans="1:21" s="124" customFormat="1" ht="24" customHeight="1" x14ac:dyDescent="0.2"/>
    <row r="36" spans="1:21" s="124" customFormat="1" ht="24" customHeight="1" x14ac:dyDescent="0.2"/>
    <row r="37" spans="1:21" s="124" customFormat="1" ht="24" customHeight="1" x14ac:dyDescent="0.2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</row>
    <row r="38" spans="1:21" s="124" customFormat="1" ht="24" customHeight="1" x14ac:dyDescent="0.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</row>
    <row r="39" spans="1:21" s="124" customFormat="1" ht="24" customHeight="1" x14ac:dyDescent="0.2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</row>
    <row r="40" spans="1:21" s="124" customFormat="1" ht="24" customHeight="1" x14ac:dyDescent="0.2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</row>
    <row r="41" spans="1:21" s="124" customFormat="1" ht="24" customHeight="1" x14ac:dyDescent="0.2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</row>
    <row r="42" spans="1:21" s="124" customFormat="1" ht="24" customHeight="1" x14ac:dyDescent="0.2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</row>
  </sheetData>
  <sheetProtection sheet="1" selectLockedCells="1"/>
  <mergeCells count="18">
    <mergeCell ref="M5:M7"/>
    <mergeCell ref="N5:N7"/>
    <mergeCell ref="U5:U7"/>
    <mergeCell ref="A4:B7"/>
    <mergeCell ref="C4:C7"/>
    <mergeCell ref="D4:M4"/>
    <mergeCell ref="N4:U4"/>
    <mergeCell ref="D5:D7"/>
    <mergeCell ref="E5:E7"/>
    <mergeCell ref="F5:F7"/>
    <mergeCell ref="G5:G7"/>
    <mergeCell ref="H5:H7"/>
    <mergeCell ref="I5:I7"/>
    <mergeCell ref="A8:A19"/>
    <mergeCell ref="A20:A31"/>
    <mergeCell ref="J5:J7"/>
    <mergeCell ref="K5:K7"/>
    <mergeCell ref="L5:L7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73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4"/>
  <sheetViews>
    <sheetView zoomScaleNormal="100" zoomScaleSheetLayoutView="100" workbookViewId="0">
      <pane xSplit="2" ySplit="15" topLeftCell="C16" activePane="bottomRight" state="frozen"/>
      <selection pane="topRight" activeCell="C1" sqref="C1"/>
      <selection pane="bottomLeft" activeCell="A15" sqref="A15"/>
      <selection pane="bottomRight" activeCell="A2" sqref="A2"/>
    </sheetView>
  </sheetViews>
  <sheetFormatPr defaultColWidth="7.2109375" defaultRowHeight="13" x14ac:dyDescent="0.2"/>
  <cols>
    <col min="1" max="1" width="3.7109375" style="39" customWidth="1"/>
    <col min="2" max="2" width="13.5703125" style="39" customWidth="1"/>
    <col min="3" max="3" width="6.2109375" style="39" customWidth="1"/>
    <col min="4" max="4" width="3.5703125" style="39" customWidth="1"/>
    <col min="5" max="5" width="3.2109375" style="39" customWidth="1"/>
    <col min="6" max="6" width="6.42578125" style="39" customWidth="1"/>
    <col min="7" max="7" width="5.92578125" style="39" customWidth="1"/>
    <col min="8" max="8" width="4.2109375" style="39" customWidth="1"/>
    <col min="9" max="9" width="3" style="39" customWidth="1"/>
    <col min="10" max="10" width="4.5" style="39" customWidth="1"/>
    <col min="11" max="11" width="5.7109375" style="39" customWidth="1"/>
    <col min="12" max="14" width="3" style="39" customWidth="1"/>
    <col min="15" max="15" width="6.0703125" style="39" customWidth="1"/>
    <col min="16" max="16" width="7" style="39" customWidth="1"/>
    <col min="17" max="17" width="5.5" style="39" customWidth="1"/>
    <col min="18" max="18" width="5.2109375" style="39" customWidth="1"/>
    <col min="19" max="19" width="5.0703125" style="39" customWidth="1"/>
    <col min="20" max="21" width="4.92578125" style="39" customWidth="1"/>
    <col min="22" max="22" width="6.2109375" style="39" customWidth="1"/>
    <col min="23" max="16384" width="7.2109375" style="39"/>
  </cols>
  <sheetData>
    <row r="1" spans="1:22" s="57" customFormat="1" ht="21" customHeight="1" x14ac:dyDescent="0.25">
      <c r="A1" s="55" t="s">
        <v>69</v>
      </c>
      <c r="B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ht="18" customHeight="1" x14ac:dyDescent="0.2">
      <c r="A2" s="43"/>
      <c r="B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19.5" thickBot="1" x14ac:dyDescent="0.25">
      <c r="A3" s="58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31.5" customHeight="1" thickTop="1" x14ac:dyDescent="0.2">
      <c r="A4" s="65"/>
      <c r="B4" s="65"/>
      <c r="C4" s="282" t="s">
        <v>1</v>
      </c>
      <c r="D4" s="317" t="s">
        <v>50</v>
      </c>
      <c r="E4" s="318"/>
      <c r="F4" s="318"/>
      <c r="G4" s="318"/>
      <c r="H4" s="318"/>
      <c r="I4" s="318"/>
      <c r="J4" s="318"/>
      <c r="K4" s="318"/>
      <c r="L4" s="318"/>
      <c r="M4" s="318"/>
      <c r="N4" s="323"/>
      <c r="O4" s="317" t="s">
        <v>51</v>
      </c>
      <c r="P4" s="318"/>
      <c r="Q4" s="318"/>
      <c r="R4" s="318"/>
      <c r="S4" s="318"/>
      <c r="T4" s="318"/>
      <c r="U4" s="318"/>
      <c r="V4" s="318"/>
    </row>
    <row r="5" spans="1:22" ht="23.25" customHeight="1" x14ac:dyDescent="0.2">
      <c r="A5" s="89"/>
      <c r="B5" s="89"/>
      <c r="C5" s="283"/>
      <c r="D5" s="322" t="s">
        <v>52</v>
      </c>
      <c r="E5" s="308" t="s">
        <v>2</v>
      </c>
      <c r="F5" s="308" t="s">
        <v>3</v>
      </c>
      <c r="G5" s="308" t="s">
        <v>4</v>
      </c>
      <c r="H5" s="308" t="s">
        <v>53</v>
      </c>
      <c r="I5" s="308" t="s">
        <v>5</v>
      </c>
      <c r="J5" s="308" t="s">
        <v>54</v>
      </c>
      <c r="K5" s="319" t="s">
        <v>6</v>
      </c>
      <c r="L5" s="324" t="s">
        <v>55</v>
      </c>
      <c r="M5" s="324"/>
      <c r="N5" s="324"/>
      <c r="O5" s="311" t="s">
        <v>56</v>
      </c>
      <c r="P5" s="311" t="s">
        <v>70</v>
      </c>
      <c r="Q5" s="311" t="s">
        <v>71</v>
      </c>
      <c r="R5" s="311" t="s">
        <v>72</v>
      </c>
      <c r="S5" s="311" t="s">
        <v>73</v>
      </c>
      <c r="T5" s="311" t="s">
        <v>74</v>
      </c>
      <c r="U5" s="311" t="s">
        <v>75</v>
      </c>
      <c r="V5" s="312" t="s">
        <v>57</v>
      </c>
    </row>
    <row r="6" spans="1:22" ht="23.25" customHeight="1" x14ac:dyDescent="0.2">
      <c r="A6" s="89"/>
      <c r="B6" s="89"/>
      <c r="C6" s="283"/>
      <c r="D6" s="322"/>
      <c r="E6" s="309"/>
      <c r="F6" s="309"/>
      <c r="G6" s="309"/>
      <c r="H6" s="309"/>
      <c r="I6" s="309"/>
      <c r="J6" s="309"/>
      <c r="K6" s="320"/>
      <c r="L6" s="324"/>
      <c r="M6" s="324"/>
      <c r="N6" s="324"/>
      <c r="O6" s="311"/>
      <c r="P6" s="311"/>
      <c r="Q6" s="311"/>
      <c r="R6" s="311"/>
      <c r="S6" s="311"/>
      <c r="T6" s="311"/>
      <c r="U6" s="311"/>
      <c r="V6" s="312"/>
    </row>
    <row r="7" spans="1:22" ht="18" customHeight="1" x14ac:dyDescent="0.2">
      <c r="A7" s="89"/>
      <c r="B7" s="89"/>
      <c r="C7" s="283"/>
      <c r="D7" s="322"/>
      <c r="E7" s="309"/>
      <c r="F7" s="309"/>
      <c r="G7" s="309"/>
      <c r="H7" s="309"/>
      <c r="I7" s="309"/>
      <c r="J7" s="309"/>
      <c r="K7" s="320"/>
      <c r="L7" s="313" t="s">
        <v>7</v>
      </c>
      <c r="M7" s="313" t="s">
        <v>8</v>
      </c>
      <c r="N7" s="319" t="s">
        <v>58</v>
      </c>
      <c r="O7" s="311"/>
      <c r="P7" s="311"/>
      <c r="Q7" s="311"/>
      <c r="R7" s="311"/>
      <c r="S7" s="311"/>
      <c r="T7" s="311"/>
      <c r="U7" s="311"/>
      <c r="V7" s="312"/>
    </row>
    <row r="8" spans="1:22" ht="18" customHeight="1" x14ac:dyDescent="0.2">
      <c r="A8" s="89"/>
      <c r="B8" s="89"/>
      <c r="C8" s="283"/>
      <c r="D8" s="322"/>
      <c r="E8" s="309"/>
      <c r="F8" s="309"/>
      <c r="G8" s="309"/>
      <c r="H8" s="309"/>
      <c r="I8" s="309"/>
      <c r="J8" s="309"/>
      <c r="K8" s="320"/>
      <c r="L8" s="314"/>
      <c r="M8" s="314"/>
      <c r="N8" s="320"/>
      <c r="O8" s="311"/>
      <c r="P8" s="311"/>
      <c r="Q8" s="311"/>
      <c r="R8" s="311"/>
      <c r="S8" s="311"/>
      <c r="T8" s="311"/>
      <c r="U8" s="311"/>
      <c r="V8" s="312"/>
    </row>
    <row r="9" spans="1:22" ht="18" customHeight="1" x14ac:dyDescent="0.2">
      <c r="A9" s="89"/>
      <c r="B9" s="89"/>
      <c r="C9" s="283"/>
      <c r="D9" s="322"/>
      <c r="E9" s="309"/>
      <c r="F9" s="309"/>
      <c r="G9" s="309"/>
      <c r="H9" s="309"/>
      <c r="I9" s="309"/>
      <c r="J9" s="309"/>
      <c r="K9" s="320"/>
      <c r="L9" s="314"/>
      <c r="M9" s="314"/>
      <c r="N9" s="320"/>
      <c r="O9" s="311"/>
      <c r="P9" s="311"/>
      <c r="Q9" s="311"/>
      <c r="R9" s="311"/>
      <c r="S9" s="311"/>
      <c r="T9" s="311"/>
      <c r="U9" s="311"/>
      <c r="V9" s="312"/>
    </row>
    <row r="10" spans="1:22" ht="18" customHeight="1" x14ac:dyDescent="0.2">
      <c r="A10" s="89"/>
      <c r="B10" s="89"/>
      <c r="C10" s="283"/>
      <c r="D10" s="322"/>
      <c r="E10" s="309"/>
      <c r="F10" s="309"/>
      <c r="G10" s="309"/>
      <c r="H10" s="309"/>
      <c r="I10" s="309"/>
      <c r="J10" s="309"/>
      <c r="K10" s="320"/>
      <c r="L10" s="314"/>
      <c r="M10" s="314"/>
      <c r="N10" s="320"/>
      <c r="O10" s="311"/>
      <c r="P10" s="311"/>
      <c r="Q10" s="311"/>
      <c r="R10" s="311"/>
      <c r="S10" s="311"/>
      <c r="T10" s="311"/>
      <c r="U10" s="311"/>
      <c r="V10" s="312"/>
    </row>
    <row r="11" spans="1:22" ht="18" customHeight="1" x14ac:dyDescent="0.2">
      <c r="A11" s="89"/>
      <c r="B11" s="89"/>
      <c r="C11" s="283"/>
      <c r="D11" s="322"/>
      <c r="E11" s="309"/>
      <c r="F11" s="309"/>
      <c r="G11" s="309"/>
      <c r="H11" s="309"/>
      <c r="I11" s="309"/>
      <c r="J11" s="309"/>
      <c r="K11" s="320"/>
      <c r="L11" s="314"/>
      <c r="M11" s="314"/>
      <c r="N11" s="320"/>
      <c r="O11" s="311"/>
      <c r="P11" s="311"/>
      <c r="Q11" s="311"/>
      <c r="R11" s="311"/>
      <c r="S11" s="311"/>
      <c r="T11" s="311"/>
      <c r="U11" s="311"/>
      <c r="V11" s="312"/>
    </row>
    <row r="12" spans="1:22" ht="18" customHeight="1" x14ac:dyDescent="0.2">
      <c r="A12" s="89"/>
      <c r="B12" s="89"/>
      <c r="C12" s="283"/>
      <c r="D12" s="322"/>
      <c r="E12" s="309"/>
      <c r="F12" s="309"/>
      <c r="G12" s="309"/>
      <c r="H12" s="309"/>
      <c r="I12" s="309"/>
      <c r="J12" s="309"/>
      <c r="K12" s="320"/>
      <c r="L12" s="314"/>
      <c r="M12" s="314"/>
      <c r="N12" s="320"/>
      <c r="O12" s="311"/>
      <c r="P12" s="311"/>
      <c r="Q12" s="311"/>
      <c r="R12" s="311"/>
      <c r="S12" s="311"/>
      <c r="T12" s="311"/>
      <c r="U12" s="311"/>
      <c r="V12" s="312"/>
    </row>
    <row r="13" spans="1:22" ht="18" customHeight="1" x14ac:dyDescent="0.2">
      <c r="A13" s="89"/>
      <c r="B13" s="89"/>
      <c r="C13" s="283"/>
      <c r="D13" s="322"/>
      <c r="E13" s="309"/>
      <c r="F13" s="309"/>
      <c r="G13" s="309"/>
      <c r="H13" s="309"/>
      <c r="I13" s="309"/>
      <c r="J13" s="309"/>
      <c r="K13" s="320"/>
      <c r="L13" s="314"/>
      <c r="M13" s="314"/>
      <c r="N13" s="320"/>
      <c r="O13" s="311"/>
      <c r="P13" s="311"/>
      <c r="Q13" s="311"/>
      <c r="R13" s="311"/>
      <c r="S13" s="311"/>
      <c r="T13" s="311"/>
      <c r="U13" s="311"/>
      <c r="V13" s="312"/>
    </row>
    <row r="14" spans="1:22" ht="18" customHeight="1" x14ac:dyDescent="0.2">
      <c r="A14" s="89"/>
      <c r="B14" s="89"/>
      <c r="C14" s="283"/>
      <c r="D14" s="322"/>
      <c r="E14" s="309"/>
      <c r="F14" s="309"/>
      <c r="G14" s="309"/>
      <c r="H14" s="309"/>
      <c r="I14" s="309"/>
      <c r="J14" s="309"/>
      <c r="K14" s="320"/>
      <c r="L14" s="314"/>
      <c r="M14" s="314"/>
      <c r="N14" s="320"/>
      <c r="O14" s="311"/>
      <c r="P14" s="311"/>
      <c r="Q14" s="311"/>
      <c r="R14" s="311"/>
      <c r="S14" s="311"/>
      <c r="T14" s="311"/>
      <c r="U14" s="311"/>
      <c r="V14" s="312"/>
    </row>
    <row r="15" spans="1:22" ht="18" customHeight="1" x14ac:dyDescent="0.2">
      <c r="A15" s="90"/>
      <c r="B15" s="90"/>
      <c r="C15" s="284"/>
      <c r="D15" s="322"/>
      <c r="E15" s="310"/>
      <c r="F15" s="310"/>
      <c r="G15" s="310"/>
      <c r="H15" s="310"/>
      <c r="I15" s="310"/>
      <c r="J15" s="310"/>
      <c r="K15" s="321"/>
      <c r="L15" s="315"/>
      <c r="M15" s="315"/>
      <c r="N15" s="321"/>
      <c r="O15" s="311"/>
      <c r="P15" s="311"/>
      <c r="Q15" s="311"/>
      <c r="R15" s="311"/>
      <c r="S15" s="311"/>
      <c r="T15" s="311"/>
      <c r="U15" s="311"/>
      <c r="V15" s="312"/>
    </row>
    <row r="16" spans="1:22" s="40" customFormat="1" ht="30.75" customHeight="1" x14ac:dyDescent="0.2">
      <c r="A16" s="305" t="s">
        <v>59</v>
      </c>
      <c r="B16" s="44" t="s">
        <v>60</v>
      </c>
      <c r="C16" s="91">
        <v>15353</v>
      </c>
      <c r="D16" s="92">
        <v>219</v>
      </c>
      <c r="E16" s="92">
        <v>35</v>
      </c>
      <c r="F16" s="93">
        <v>12067</v>
      </c>
      <c r="G16" s="93">
        <v>1606</v>
      </c>
      <c r="H16" s="94">
        <v>236</v>
      </c>
      <c r="I16" s="94">
        <v>33</v>
      </c>
      <c r="J16" s="94">
        <v>517</v>
      </c>
      <c r="K16" s="94">
        <v>640</v>
      </c>
      <c r="L16" s="94">
        <v>42</v>
      </c>
      <c r="M16" s="94">
        <v>64</v>
      </c>
      <c r="N16" s="92">
        <v>1</v>
      </c>
      <c r="O16" s="93">
        <v>2592</v>
      </c>
      <c r="P16" s="93">
        <v>3255</v>
      </c>
      <c r="Q16" s="93">
        <v>2495</v>
      </c>
      <c r="R16" s="93">
        <v>2103</v>
      </c>
      <c r="S16" s="93">
        <v>1606</v>
      </c>
      <c r="T16" s="93">
        <v>1350</v>
      </c>
      <c r="U16" s="94">
        <v>965</v>
      </c>
      <c r="V16" s="93">
        <v>987</v>
      </c>
    </row>
    <row r="17" spans="1:22" s="40" customFormat="1" ht="30.75" customHeight="1" x14ac:dyDescent="0.2">
      <c r="A17" s="306"/>
      <c r="B17" s="45">
        <v>14</v>
      </c>
      <c r="C17" s="91">
        <v>16047</v>
      </c>
      <c r="D17" s="92">
        <v>245</v>
      </c>
      <c r="E17" s="92">
        <v>39</v>
      </c>
      <c r="F17" s="93">
        <v>12332</v>
      </c>
      <c r="G17" s="93">
        <v>1570</v>
      </c>
      <c r="H17" s="94">
        <v>278</v>
      </c>
      <c r="I17" s="94" t="s">
        <v>26</v>
      </c>
      <c r="J17" s="94">
        <v>596</v>
      </c>
      <c r="K17" s="94">
        <v>987</v>
      </c>
      <c r="L17" s="94" t="s">
        <v>26</v>
      </c>
      <c r="M17" s="94" t="s">
        <v>26</v>
      </c>
      <c r="N17" s="94" t="s">
        <v>26</v>
      </c>
      <c r="O17" s="93">
        <v>2229</v>
      </c>
      <c r="P17" s="93">
        <v>3346</v>
      </c>
      <c r="Q17" s="93">
        <v>2574</v>
      </c>
      <c r="R17" s="93">
        <v>2449</v>
      </c>
      <c r="S17" s="93">
        <v>1858</v>
      </c>
      <c r="T17" s="93">
        <v>1408</v>
      </c>
      <c r="U17" s="94">
        <v>1161</v>
      </c>
      <c r="V17" s="94">
        <v>1022</v>
      </c>
    </row>
    <row r="18" spans="1:22" s="40" customFormat="1" ht="30.75" customHeight="1" x14ac:dyDescent="0.25">
      <c r="A18" s="306"/>
      <c r="B18" s="46">
        <v>16</v>
      </c>
      <c r="C18" s="95">
        <v>17302</v>
      </c>
      <c r="D18" s="96">
        <v>252</v>
      </c>
      <c r="E18" s="96">
        <v>20</v>
      </c>
      <c r="F18" s="97">
        <v>13077</v>
      </c>
      <c r="G18" s="97">
        <v>1793</v>
      </c>
      <c r="H18" s="98">
        <v>331</v>
      </c>
      <c r="I18" s="98" t="s">
        <v>26</v>
      </c>
      <c r="J18" s="98">
        <v>624</v>
      </c>
      <c r="K18" s="98">
        <v>1205</v>
      </c>
      <c r="L18" s="98" t="s">
        <v>26</v>
      </c>
      <c r="M18" s="98" t="s">
        <v>26</v>
      </c>
      <c r="N18" s="98" t="s">
        <v>26</v>
      </c>
      <c r="O18" s="97">
        <v>2264</v>
      </c>
      <c r="P18" s="97">
        <v>3453</v>
      </c>
      <c r="Q18" s="97">
        <v>2724</v>
      </c>
      <c r="R18" s="97">
        <v>2628</v>
      </c>
      <c r="S18" s="97">
        <v>2132</v>
      </c>
      <c r="T18" s="97">
        <v>1565</v>
      </c>
      <c r="U18" s="98">
        <v>1246</v>
      </c>
      <c r="V18" s="98">
        <v>1290</v>
      </c>
    </row>
    <row r="19" spans="1:22" s="40" customFormat="1" ht="30.75" customHeight="1" x14ac:dyDescent="0.2">
      <c r="A19" s="306"/>
      <c r="B19" s="47" t="s">
        <v>10</v>
      </c>
      <c r="C19" s="91">
        <v>11431</v>
      </c>
      <c r="D19" s="99">
        <v>201</v>
      </c>
      <c r="E19" s="99">
        <v>20</v>
      </c>
      <c r="F19" s="93">
        <v>8867</v>
      </c>
      <c r="G19" s="93">
        <v>1152</v>
      </c>
      <c r="H19" s="94">
        <v>203</v>
      </c>
      <c r="I19" s="94" t="s">
        <v>26</v>
      </c>
      <c r="J19" s="94">
        <v>383</v>
      </c>
      <c r="K19" s="94">
        <v>605</v>
      </c>
      <c r="L19" s="94" t="s">
        <v>26</v>
      </c>
      <c r="M19" s="94" t="s">
        <v>26</v>
      </c>
      <c r="N19" s="94" t="s">
        <v>26</v>
      </c>
      <c r="O19" s="93">
        <v>1664</v>
      </c>
      <c r="P19" s="93">
        <v>2451</v>
      </c>
      <c r="Q19" s="93">
        <v>1815</v>
      </c>
      <c r="R19" s="93">
        <v>1689</v>
      </c>
      <c r="S19" s="94">
        <v>1310</v>
      </c>
      <c r="T19" s="94">
        <v>895</v>
      </c>
      <c r="U19" s="94">
        <v>783</v>
      </c>
      <c r="V19" s="94">
        <v>824</v>
      </c>
    </row>
    <row r="20" spans="1:22" s="40" customFormat="1" ht="30.75" customHeight="1" x14ac:dyDescent="0.2">
      <c r="A20" s="306"/>
      <c r="B20" s="48" t="s">
        <v>11</v>
      </c>
      <c r="C20" s="91">
        <v>5871</v>
      </c>
      <c r="D20" s="99">
        <v>51</v>
      </c>
      <c r="E20" s="99" t="s">
        <v>26</v>
      </c>
      <c r="F20" s="93">
        <v>4210</v>
      </c>
      <c r="G20" s="94">
        <v>641</v>
      </c>
      <c r="H20" s="94">
        <v>128</v>
      </c>
      <c r="I20" s="94" t="s">
        <v>26</v>
      </c>
      <c r="J20" s="94">
        <v>241</v>
      </c>
      <c r="K20" s="94">
        <v>600</v>
      </c>
      <c r="L20" s="94" t="s">
        <v>26</v>
      </c>
      <c r="M20" s="94" t="s">
        <v>26</v>
      </c>
      <c r="N20" s="92" t="s">
        <v>26</v>
      </c>
      <c r="O20" s="94">
        <v>600</v>
      </c>
      <c r="P20" s="94">
        <v>1002</v>
      </c>
      <c r="Q20" s="94">
        <v>909</v>
      </c>
      <c r="R20" s="94">
        <v>939</v>
      </c>
      <c r="S20" s="94">
        <v>822</v>
      </c>
      <c r="T20" s="94">
        <v>670</v>
      </c>
      <c r="U20" s="94">
        <v>463</v>
      </c>
      <c r="V20" s="94">
        <v>466</v>
      </c>
    </row>
    <row r="21" spans="1:22" s="40" customFormat="1" ht="30.75" customHeight="1" x14ac:dyDescent="0.2">
      <c r="A21" s="306"/>
      <c r="B21" s="47" t="s">
        <v>61</v>
      </c>
      <c r="C21" s="100">
        <v>654</v>
      </c>
      <c r="D21" s="92" t="s">
        <v>26</v>
      </c>
      <c r="E21" s="92" t="s">
        <v>26</v>
      </c>
      <c r="F21" s="94">
        <v>453</v>
      </c>
      <c r="G21" s="94">
        <v>88</v>
      </c>
      <c r="H21" s="94">
        <v>19</v>
      </c>
      <c r="I21" s="92" t="s">
        <v>26</v>
      </c>
      <c r="J21" s="94">
        <v>27</v>
      </c>
      <c r="K21" s="94">
        <v>67</v>
      </c>
      <c r="L21" s="92" t="s">
        <v>26</v>
      </c>
      <c r="M21" s="92" t="s">
        <v>26</v>
      </c>
      <c r="N21" s="92" t="s">
        <v>26</v>
      </c>
      <c r="O21" s="94">
        <v>78</v>
      </c>
      <c r="P21" s="94">
        <v>130</v>
      </c>
      <c r="Q21" s="94">
        <v>102</v>
      </c>
      <c r="R21" s="94">
        <v>109</v>
      </c>
      <c r="S21" s="94">
        <v>83</v>
      </c>
      <c r="T21" s="94">
        <v>64</v>
      </c>
      <c r="U21" s="94">
        <v>42</v>
      </c>
      <c r="V21" s="94">
        <v>46</v>
      </c>
    </row>
    <row r="22" spans="1:22" s="40" customFormat="1" ht="30.75" customHeight="1" x14ac:dyDescent="0.2">
      <c r="A22" s="306"/>
      <c r="B22" s="47" t="s">
        <v>62</v>
      </c>
      <c r="C22" s="91">
        <v>1863</v>
      </c>
      <c r="D22" s="92" t="s">
        <v>26</v>
      </c>
      <c r="E22" s="92" t="s">
        <v>26</v>
      </c>
      <c r="F22" s="93">
        <v>1357</v>
      </c>
      <c r="G22" s="94">
        <v>231</v>
      </c>
      <c r="H22" s="94">
        <v>26</v>
      </c>
      <c r="I22" s="92" t="s">
        <v>26</v>
      </c>
      <c r="J22" s="94">
        <v>51</v>
      </c>
      <c r="K22" s="94">
        <v>198</v>
      </c>
      <c r="L22" s="94" t="s">
        <v>26</v>
      </c>
      <c r="M22" s="92" t="s">
        <v>26</v>
      </c>
      <c r="N22" s="92" t="s">
        <v>26</v>
      </c>
      <c r="O22" s="94">
        <v>179</v>
      </c>
      <c r="P22" s="94">
        <v>341</v>
      </c>
      <c r="Q22" s="94">
        <v>297</v>
      </c>
      <c r="R22" s="94">
        <v>301</v>
      </c>
      <c r="S22" s="94">
        <v>230</v>
      </c>
      <c r="T22" s="94">
        <v>176</v>
      </c>
      <c r="U22" s="94">
        <v>152</v>
      </c>
      <c r="V22" s="94">
        <v>187</v>
      </c>
    </row>
    <row r="23" spans="1:22" s="40" customFormat="1" ht="30.75" customHeight="1" x14ac:dyDescent="0.2">
      <c r="A23" s="306"/>
      <c r="B23" s="47" t="s">
        <v>63</v>
      </c>
      <c r="C23" s="100">
        <v>352</v>
      </c>
      <c r="D23" s="92" t="s">
        <v>26</v>
      </c>
      <c r="E23" s="92" t="s">
        <v>26</v>
      </c>
      <c r="F23" s="94">
        <v>195</v>
      </c>
      <c r="G23" s="94">
        <v>75</v>
      </c>
      <c r="H23" s="94">
        <v>3</v>
      </c>
      <c r="I23" s="94" t="s">
        <v>26</v>
      </c>
      <c r="J23" s="94">
        <v>29</v>
      </c>
      <c r="K23" s="94">
        <v>50</v>
      </c>
      <c r="L23" s="92" t="s">
        <v>26</v>
      </c>
      <c r="M23" s="94" t="s">
        <v>26</v>
      </c>
      <c r="N23" s="92" t="s">
        <v>26</v>
      </c>
      <c r="O23" s="94">
        <v>21</v>
      </c>
      <c r="P23" s="94">
        <v>77</v>
      </c>
      <c r="Q23" s="94">
        <v>56</v>
      </c>
      <c r="R23" s="94">
        <v>61</v>
      </c>
      <c r="S23" s="94">
        <v>44</v>
      </c>
      <c r="T23" s="94">
        <v>29</v>
      </c>
      <c r="U23" s="94">
        <v>42</v>
      </c>
      <c r="V23" s="94">
        <v>22</v>
      </c>
    </row>
    <row r="24" spans="1:22" s="40" customFormat="1" ht="30.75" customHeight="1" x14ac:dyDescent="0.2">
      <c r="A24" s="306"/>
      <c r="B24" s="47" t="s">
        <v>64</v>
      </c>
      <c r="C24" s="100">
        <v>854</v>
      </c>
      <c r="D24" s="92">
        <v>18</v>
      </c>
      <c r="E24" s="92" t="s">
        <v>26</v>
      </c>
      <c r="F24" s="94">
        <v>581</v>
      </c>
      <c r="G24" s="94">
        <v>96</v>
      </c>
      <c r="H24" s="92">
        <v>40</v>
      </c>
      <c r="I24" s="92" t="s">
        <v>26</v>
      </c>
      <c r="J24" s="94">
        <v>27</v>
      </c>
      <c r="K24" s="94">
        <v>92</v>
      </c>
      <c r="L24" s="92" t="s">
        <v>26</v>
      </c>
      <c r="M24" s="92" t="s">
        <v>26</v>
      </c>
      <c r="N24" s="92" t="s">
        <v>26</v>
      </c>
      <c r="O24" s="94">
        <v>112</v>
      </c>
      <c r="P24" s="94">
        <v>126</v>
      </c>
      <c r="Q24" s="94">
        <v>111</v>
      </c>
      <c r="R24" s="94">
        <v>145</v>
      </c>
      <c r="S24" s="94">
        <v>117</v>
      </c>
      <c r="T24" s="94">
        <v>102</v>
      </c>
      <c r="U24" s="94">
        <v>62</v>
      </c>
      <c r="V24" s="94">
        <v>79</v>
      </c>
    </row>
    <row r="25" spans="1:22" s="40" customFormat="1" ht="30.75" customHeight="1" x14ac:dyDescent="0.2">
      <c r="A25" s="306"/>
      <c r="B25" s="47" t="s">
        <v>65</v>
      </c>
      <c r="C25" s="100">
        <v>469</v>
      </c>
      <c r="D25" s="92">
        <v>11</v>
      </c>
      <c r="E25" s="92" t="s">
        <v>26</v>
      </c>
      <c r="F25" s="94">
        <v>335</v>
      </c>
      <c r="G25" s="94">
        <v>33</v>
      </c>
      <c r="H25" s="94">
        <v>10</v>
      </c>
      <c r="I25" s="92" t="s">
        <v>26</v>
      </c>
      <c r="J25" s="94">
        <v>25</v>
      </c>
      <c r="K25" s="94">
        <v>55</v>
      </c>
      <c r="L25" s="92" t="s">
        <v>26</v>
      </c>
      <c r="M25" s="92" t="s">
        <v>26</v>
      </c>
      <c r="N25" s="92" t="s">
        <v>26</v>
      </c>
      <c r="O25" s="94">
        <v>33</v>
      </c>
      <c r="P25" s="94">
        <v>62</v>
      </c>
      <c r="Q25" s="94">
        <v>78</v>
      </c>
      <c r="R25" s="94">
        <v>60</v>
      </c>
      <c r="S25" s="94">
        <v>73</v>
      </c>
      <c r="T25" s="94">
        <v>75</v>
      </c>
      <c r="U25" s="94">
        <v>44</v>
      </c>
      <c r="V25" s="94">
        <v>44</v>
      </c>
    </row>
    <row r="26" spans="1:22" s="40" customFormat="1" ht="30.75" customHeight="1" x14ac:dyDescent="0.2">
      <c r="A26" s="306"/>
      <c r="B26" s="47" t="s">
        <v>66</v>
      </c>
      <c r="C26" s="100">
        <v>1119</v>
      </c>
      <c r="D26" s="92">
        <v>16</v>
      </c>
      <c r="E26" s="92" t="s">
        <v>26</v>
      </c>
      <c r="F26" s="94">
        <v>895</v>
      </c>
      <c r="G26" s="94">
        <v>76</v>
      </c>
      <c r="H26" s="92">
        <v>18</v>
      </c>
      <c r="I26" s="92" t="s">
        <v>26</v>
      </c>
      <c r="J26" s="94">
        <v>47</v>
      </c>
      <c r="K26" s="94">
        <v>67</v>
      </c>
      <c r="L26" s="92" t="s">
        <v>26</v>
      </c>
      <c r="M26" s="92" t="s">
        <v>26</v>
      </c>
      <c r="N26" s="92" t="s">
        <v>26</v>
      </c>
      <c r="O26" s="92">
        <v>162</v>
      </c>
      <c r="P26" s="94">
        <v>202</v>
      </c>
      <c r="Q26" s="94">
        <v>165</v>
      </c>
      <c r="R26" s="94">
        <v>149</v>
      </c>
      <c r="S26" s="94">
        <v>140</v>
      </c>
      <c r="T26" s="94">
        <v>147</v>
      </c>
      <c r="U26" s="94">
        <v>82</v>
      </c>
      <c r="V26" s="94">
        <v>72</v>
      </c>
    </row>
    <row r="27" spans="1:22" s="40" customFormat="1" ht="30.75" customHeight="1" x14ac:dyDescent="0.2">
      <c r="A27" s="316"/>
      <c r="B27" s="49" t="s">
        <v>67</v>
      </c>
      <c r="C27" s="101">
        <v>560</v>
      </c>
      <c r="D27" s="102">
        <v>6</v>
      </c>
      <c r="E27" s="102" t="s">
        <v>26</v>
      </c>
      <c r="F27" s="103">
        <v>394</v>
      </c>
      <c r="G27" s="103">
        <v>42</v>
      </c>
      <c r="H27" s="102">
        <v>12</v>
      </c>
      <c r="I27" s="104" t="s">
        <v>26</v>
      </c>
      <c r="J27" s="103">
        <v>35</v>
      </c>
      <c r="K27" s="103">
        <v>71</v>
      </c>
      <c r="L27" s="104" t="s">
        <v>26</v>
      </c>
      <c r="M27" s="104" t="s">
        <v>26</v>
      </c>
      <c r="N27" s="104" t="s">
        <v>26</v>
      </c>
      <c r="O27" s="103">
        <v>15</v>
      </c>
      <c r="P27" s="103">
        <v>64</v>
      </c>
      <c r="Q27" s="103">
        <v>100</v>
      </c>
      <c r="R27" s="103">
        <v>114</v>
      </c>
      <c r="S27" s="103">
        <v>135</v>
      </c>
      <c r="T27" s="103">
        <v>77</v>
      </c>
      <c r="U27" s="103">
        <v>39</v>
      </c>
      <c r="V27" s="103">
        <v>16</v>
      </c>
    </row>
    <row r="28" spans="1:22" s="40" customFormat="1" ht="30.75" customHeight="1" x14ac:dyDescent="0.25">
      <c r="A28" s="305" t="s">
        <v>68</v>
      </c>
      <c r="B28" s="50" t="s">
        <v>60</v>
      </c>
      <c r="C28" s="100">
        <v>591</v>
      </c>
      <c r="D28" s="99">
        <v>4</v>
      </c>
      <c r="E28" s="92" t="s">
        <v>26</v>
      </c>
      <c r="F28" s="94">
        <v>550</v>
      </c>
      <c r="G28" s="94">
        <v>14</v>
      </c>
      <c r="H28" s="99">
        <v>11</v>
      </c>
      <c r="I28" s="92" t="s">
        <v>26</v>
      </c>
      <c r="J28" s="94">
        <v>4</v>
      </c>
      <c r="K28" s="94">
        <v>8</v>
      </c>
      <c r="L28" s="92" t="s">
        <v>26</v>
      </c>
      <c r="M28" s="92" t="s">
        <v>26</v>
      </c>
      <c r="N28" s="92" t="s">
        <v>26</v>
      </c>
      <c r="O28" s="94">
        <v>46</v>
      </c>
      <c r="P28" s="94">
        <v>135</v>
      </c>
      <c r="Q28" s="94">
        <v>113</v>
      </c>
      <c r="R28" s="94">
        <v>109</v>
      </c>
      <c r="S28" s="94">
        <v>85</v>
      </c>
      <c r="T28" s="94">
        <v>47</v>
      </c>
      <c r="U28" s="94">
        <v>40</v>
      </c>
      <c r="V28" s="94">
        <v>16</v>
      </c>
    </row>
    <row r="29" spans="1:22" s="40" customFormat="1" ht="30.75" customHeight="1" x14ac:dyDescent="0.25">
      <c r="A29" s="306"/>
      <c r="B29" s="51">
        <v>14</v>
      </c>
      <c r="C29" s="100">
        <v>675</v>
      </c>
      <c r="D29" s="99">
        <v>2</v>
      </c>
      <c r="E29" s="92" t="s">
        <v>26</v>
      </c>
      <c r="F29" s="94">
        <v>613</v>
      </c>
      <c r="G29" s="94">
        <v>20</v>
      </c>
      <c r="H29" s="99">
        <v>14</v>
      </c>
      <c r="I29" s="92" t="s">
        <v>26</v>
      </c>
      <c r="J29" s="94">
        <v>5</v>
      </c>
      <c r="K29" s="94">
        <v>21</v>
      </c>
      <c r="L29" s="92" t="s">
        <v>26</v>
      </c>
      <c r="M29" s="92" t="s">
        <v>26</v>
      </c>
      <c r="N29" s="92" t="s">
        <v>26</v>
      </c>
      <c r="O29" s="94">
        <v>60</v>
      </c>
      <c r="P29" s="94">
        <v>151</v>
      </c>
      <c r="Q29" s="94">
        <v>147</v>
      </c>
      <c r="R29" s="94">
        <v>124</v>
      </c>
      <c r="S29" s="94">
        <v>78</v>
      </c>
      <c r="T29" s="94">
        <v>55</v>
      </c>
      <c r="U29" s="94">
        <v>34</v>
      </c>
      <c r="V29" s="94">
        <v>26</v>
      </c>
    </row>
    <row r="30" spans="1:22" s="40" customFormat="1" ht="30.75" customHeight="1" x14ac:dyDescent="0.25">
      <c r="A30" s="306"/>
      <c r="B30" s="46">
        <v>16</v>
      </c>
      <c r="C30" s="105">
        <v>735</v>
      </c>
      <c r="D30" s="106">
        <v>5</v>
      </c>
      <c r="E30" s="96" t="s">
        <v>26</v>
      </c>
      <c r="F30" s="98">
        <v>661</v>
      </c>
      <c r="G30" s="98">
        <v>20</v>
      </c>
      <c r="H30" s="106">
        <v>23</v>
      </c>
      <c r="I30" s="96" t="s">
        <v>26</v>
      </c>
      <c r="J30" s="98">
        <v>4</v>
      </c>
      <c r="K30" s="98">
        <v>22</v>
      </c>
      <c r="L30" s="96" t="s">
        <v>26</v>
      </c>
      <c r="M30" s="96" t="s">
        <v>26</v>
      </c>
      <c r="N30" s="96" t="s">
        <v>26</v>
      </c>
      <c r="O30" s="98">
        <v>59</v>
      </c>
      <c r="P30" s="98">
        <v>151</v>
      </c>
      <c r="Q30" s="98">
        <v>172</v>
      </c>
      <c r="R30" s="98">
        <v>122</v>
      </c>
      <c r="S30" s="98">
        <v>89</v>
      </c>
      <c r="T30" s="98">
        <v>75</v>
      </c>
      <c r="U30" s="98">
        <v>29</v>
      </c>
      <c r="V30" s="98">
        <v>38</v>
      </c>
    </row>
    <row r="31" spans="1:22" s="40" customFormat="1" ht="30.75" customHeight="1" x14ac:dyDescent="0.2">
      <c r="A31" s="306"/>
      <c r="B31" s="52" t="s">
        <v>10</v>
      </c>
      <c r="C31" s="100">
        <v>451</v>
      </c>
      <c r="D31" s="99">
        <v>4</v>
      </c>
      <c r="E31" s="92" t="s">
        <v>26</v>
      </c>
      <c r="F31" s="94">
        <v>398</v>
      </c>
      <c r="G31" s="94">
        <v>16</v>
      </c>
      <c r="H31" s="99">
        <v>17</v>
      </c>
      <c r="I31" s="92" t="s">
        <v>26</v>
      </c>
      <c r="J31" s="94">
        <v>4</v>
      </c>
      <c r="K31" s="94">
        <v>12</v>
      </c>
      <c r="L31" s="92" t="s">
        <v>26</v>
      </c>
      <c r="M31" s="92" t="s">
        <v>26</v>
      </c>
      <c r="N31" s="92" t="s">
        <v>26</v>
      </c>
      <c r="O31" s="94">
        <v>41</v>
      </c>
      <c r="P31" s="94">
        <v>103</v>
      </c>
      <c r="Q31" s="94">
        <v>107</v>
      </c>
      <c r="R31" s="94">
        <v>62</v>
      </c>
      <c r="S31" s="94">
        <v>55</v>
      </c>
      <c r="T31" s="94">
        <v>48</v>
      </c>
      <c r="U31" s="94">
        <v>17</v>
      </c>
      <c r="V31" s="94">
        <v>18</v>
      </c>
    </row>
    <row r="32" spans="1:22" s="40" customFormat="1" ht="30" customHeight="1" x14ac:dyDescent="0.2">
      <c r="A32" s="306"/>
      <c r="B32" s="53" t="s">
        <v>11</v>
      </c>
      <c r="C32" s="100">
        <v>284</v>
      </c>
      <c r="D32" s="92">
        <v>1</v>
      </c>
      <c r="E32" s="92" t="s">
        <v>26</v>
      </c>
      <c r="F32" s="94">
        <v>263</v>
      </c>
      <c r="G32" s="94">
        <v>4</v>
      </c>
      <c r="H32" s="99">
        <v>6</v>
      </c>
      <c r="I32" s="92" t="s">
        <v>26</v>
      </c>
      <c r="J32" s="94" t="s">
        <v>26</v>
      </c>
      <c r="K32" s="94">
        <v>10</v>
      </c>
      <c r="L32" s="92" t="s">
        <v>26</v>
      </c>
      <c r="M32" s="92" t="s">
        <v>26</v>
      </c>
      <c r="N32" s="92" t="s">
        <v>26</v>
      </c>
      <c r="O32" s="94">
        <v>18</v>
      </c>
      <c r="P32" s="94">
        <v>48</v>
      </c>
      <c r="Q32" s="94">
        <v>65</v>
      </c>
      <c r="R32" s="94">
        <v>60</v>
      </c>
      <c r="S32" s="94">
        <v>34</v>
      </c>
      <c r="T32" s="94">
        <v>27</v>
      </c>
      <c r="U32" s="94">
        <v>12</v>
      </c>
      <c r="V32" s="94">
        <v>20</v>
      </c>
    </row>
    <row r="33" spans="1:22" s="40" customFormat="1" ht="30.75" customHeight="1" x14ac:dyDescent="0.2">
      <c r="A33" s="306"/>
      <c r="B33" s="47" t="s">
        <v>61</v>
      </c>
      <c r="C33" s="100">
        <v>47</v>
      </c>
      <c r="D33" s="92" t="s">
        <v>26</v>
      </c>
      <c r="E33" s="92" t="s">
        <v>26</v>
      </c>
      <c r="F33" s="94">
        <v>45</v>
      </c>
      <c r="G33" s="94">
        <v>1</v>
      </c>
      <c r="H33" s="92">
        <v>1</v>
      </c>
      <c r="I33" s="92" t="s">
        <v>26</v>
      </c>
      <c r="J33" s="92" t="s">
        <v>26</v>
      </c>
      <c r="K33" s="92" t="s">
        <v>26</v>
      </c>
      <c r="L33" s="92" t="s">
        <v>26</v>
      </c>
      <c r="M33" s="92" t="s">
        <v>26</v>
      </c>
      <c r="N33" s="92" t="s">
        <v>26</v>
      </c>
      <c r="O33" s="92">
        <v>1</v>
      </c>
      <c r="P33" s="94">
        <v>8</v>
      </c>
      <c r="Q33" s="94">
        <v>10</v>
      </c>
      <c r="R33" s="94">
        <v>11</v>
      </c>
      <c r="S33" s="94">
        <v>4</v>
      </c>
      <c r="T33" s="94">
        <v>6</v>
      </c>
      <c r="U33" s="94">
        <v>3</v>
      </c>
      <c r="V33" s="94">
        <v>4</v>
      </c>
    </row>
    <row r="34" spans="1:22" s="40" customFormat="1" ht="30.75" customHeight="1" x14ac:dyDescent="0.2">
      <c r="A34" s="306"/>
      <c r="B34" s="47" t="s">
        <v>62</v>
      </c>
      <c r="C34" s="100">
        <v>133</v>
      </c>
      <c r="D34" s="92" t="s">
        <v>26</v>
      </c>
      <c r="E34" s="92" t="s">
        <v>26</v>
      </c>
      <c r="F34" s="94">
        <v>125</v>
      </c>
      <c r="G34" s="94">
        <v>3</v>
      </c>
      <c r="H34" s="99">
        <v>2</v>
      </c>
      <c r="I34" s="92" t="s">
        <v>26</v>
      </c>
      <c r="J34" s="94" t="s">
        <v>26</v>
      </c>
      <c r="K34" s="94">
        <v>3</v>
      </c>
      <c r="L34" s="92" t="s">
        <v>26</v>
      </c>
      <c r="M34" s="92" t="s">
        <v>26</v>
      </c>
      <c r="N34" s="92" t="s">
        <v>26</v>
      </c>
      <c r="O34" s="94">
        <v>5</v>
      </c>
      <c r="P34" s="94">
        <v>23</v>
      </c>
      <c r="Q34" s="94">
        <v>25</v>
      </c>
      <c r="R34" s="94">
        <v>29</v>
      </c>
      <c r="S34" s="94">
        <v>18</v>
      </c>
      <c r="T34" s="94">
        <v>14</v>
      </c>
      <c r="U34" s="94">
        <v>7</v>
      </c>
      <c r="V34" s="94">
        <v>12</v>
      </c>
    </row>
    <row r="35" spans="1:22" s="40" customFormat="1" ht="30.75" customHeight="1" x14ac:dyDescent="0.2">
      <c r="A35" s="306"/>
      <c r="B35" s="47" t="s">
        <v>63</v>
      </c>
      <c r="C35" s="100">
        <v>2</v>
      </c>
      <c r="D35" s="92" t="s">
        <v>26</v>
      </c>
      <c r="E35" s="92" t="s">
        <v>26</v>
      </c>
      <c r="F35" s="94">
        <v>1</v>
      </c>
      <c r="G35" s="94" t="s">
        <v>26</v>
      </c>
      <c r="H35" s="99" t="s">
        <v>26</v>
      </c>
      <c r="I35" s="92" t="s">
        <v>26</v>
      </c>
      <c r="J35" s="92" t="s">
        <v>26</v>
      </c>
      <c r="K35" s="92">
        <v>1</v>
      </c>
      <c r="L35" s="92" t="s">
        <v>26</v>
      </c>
      <c r="M35" s="92" t="s">
        <v>26</v>
      </c>
      <c r="N35" s="92" t="s">
        <v>26</v>
      </c>
      <c r="O35" s="92" t="s">
        <v>26</v>
      </c>
      <c r="P35" s="94" t="s">
        <v>26</v>
      </c>
      <c r="Q35" s="94">
        <v>1</v>
      </c>
      <c r="R35" s="94" t="s">
        <v>26</v>
      </c>
      <c r="S35" s="94" t="s">
        <v>26</v>
      </c>
      <c r="T35" s="92" t="s">
        <v>26</v>
      </c>
      <c r="U35" s="92" t="s">
        <v>26</v>
      </c>
      <c r="V35" s="92">
        <v>1</v>
      </c>
    </row>
    <row r="36" spans="1:22" s="40" customFormat="1" ht="30.75" customHeight="1" x14ac:dyDescent="0.2">
      <c r="A36" s="306"/>
      <c r="B36" s="47" t="s">
        <v>64</v>
      </c>
      <c r="C36" s="100">
        <v>17</v>
      </c>
      <c r="D36" s="92" t="s">
        <v>26</v>
      </c>
      <c r="E36" s="92" t="s">
        <v>26</v>
      </c>
      <c r="F36" s="94">
        <v>10</v>
      </c>
      <c r="G36" s="92" t="s">
        <v>26</v>
      </c>
      <c r="H36" s="92">
        <v>1</v>
      </c>
      <c r="I36" s="92" t="s">
        <v>26</v>
      </c>
      <c r="J36" s="94" t="s">
        <v>26</v>
      </c>
      <c r="K36" s="92">
        <v>6</v>
      </c>
      <c r="L36" s="92" t="s">
        <v>26</v>
      </c>
      <c r="M36" s="92" t="s">
        <v>26</v>
      </c>
      <c r="N36" s="92" t="s">
        <v>26</v>
      </c>
      <c r="O36" s="92">
        <v>1</v>
      </c>
      <c r="P36" s="94">
        <v>3</v>
      </c>
      <c r="Q36" s="94">
        <v>6</v>
      </c>
      <c r="R36" s="92">
        <v>5</v>
      </c>
      <c r="S36" s="92">
        <v>1</v>
      </c>
      <c r="T36" s="92">
        <v>1</v>
      </c>
      <c r="U36" s="94" t="s">
        <v>26</v>
      </c>
      <c r="V36" s="92" t="s">
        <v>26</v>
      </c>
    </row>
    <row r="37" spans="1:22" s="40" customFormat="1" ht="30.75" customHeight="1" x14ac:dyDescent="0.2">
      <c r="A37" s="306"/>
      <c r="B37" s="47" t="s">
        <v>65</v>
      </c>
      <c r="C37" s="100">
        <v>23</v>
      </c>
      <c r="D37" s="92" t="s">
        <v>26</v>
      </c>
      <c r="E37" s="92" t="s">
        <v>26</v>
      </c>
      <c r="F37" s="92">
        <v>23</v>
      </c>
      <c r="G37" s="92" t="s">
        <v>26</v>
      </c>
      <c r="H37" s="92" t="s">
        <v>26</v>
      </c>
      <c r="I37" s="92" t="s">
        <v>26</v>
      </c>
      <c r="J37" s="92" t="s">
        <v>26</v>
      </c>
      <c r="K37" s="92" t="s">
        <v>26</v>
      </c>
      <c r="L37" s="92" t="s">
        <v>26</v>
      </c>
      <c r="M37" s="92" t="s">
        <v>26</v>
      </c>
      <c r="N37" s="92" t="s">
        <v>26</v>
      </c>
      <c r="O37" s="92">
        <v>2</v>
      </c>
      <c r="P37" s="92">
        <v>3</v>
      </c>
      <c r="Q37" s="94">
        <v>6</v>
      </c>
      <c r="R37" s="92">
        <v>4</v>
      </c>
      <c r="S37" s="94">
        <v>3</v>
      </c>
      <c r="T37" s="92">
        <v>2</v>
      </c>
      <c r="U37" s="92">
        <v>1</v>
      </c>
      <c r="V37" s="92">
        <v>2</v>
      </c>
    </row>
    <row r="38" spans="1:22" s="40" customFormat="1" ht="30.75" customHeight="1" x14ac:dyDescent="0.2">
      <c r="A38" s="306"/>
      <c r="B38" s="47" t="s">
        <v>66</v>
      </c>
      <c r="C38" s="100">
        <v>45</v>
      </c>
      <c r="D38" s="92" t="s">
        <v>26</v>
      </c>
      <c r="E38" s="92" t="s">
        <v>26</v>
      </c>
      <c r="F38" s="92">
        <v>45</v>
      </c>
      <c r="G38" s="92" t="s">
        <v>26</v>
      </c>
      <c r="H38" s="92" t="s">
        <v>26</v>
      </c>
      <c r="I38" s="92" t="s">
        <v>26</v>
      </c>
      <c r="J38" s="92" t="s">
        <v>26</v>
      </c>
      <c r="K38" s="92" t="s">
        <v>26</v>
      </c>
      <c r="L38" s="92" t="s">
        <v>26</v>
      </c>
      <c r="M38" s="92" t="s">
        <v>26</v>
      </c>
      <c r="N38" s="92" t="s">
        <v>26</v>
      </c>
      <c r="O38" s="92">
        <v>6</v>
      </c>
      <c r="P38" s="92">
        <v>7</v>
      </c>
      <c r="Q38" s="92">
        <v>13</v>
      </c>
      <c r="R38" s="92">
        <v>8</v>
      </c>
      <c r="S38" s="92">
        <v>6</v>
      </c>
      <c r="T38" s="92">
        <v>3</v>
      </c>
      <c r="U38" s="92">
        <v>1</v>
      </c>
      <c r="V38" s="92">
        <v>1</v>
      </c>
    </row>
    <row r="39" spans="1:22" s="40" customFormat="1" ht="30.75" customHeight="1" thickBot="1" x14ac:dyDescent="0.25">
      <c r="A39" s="307"/>
      <c r="B39" s="54" t="s">
        <v>67</v>
      </c>
      <c r="C39" s="107">
        <v>17</v>
      </c>
      <c r="D39" s="108">
        <v>1</v>
      </c>
      <c r="E39" s="108" t="s">
        <v>26</v>
      </c>
      <c r="F39" s="108">
        <v>14</v>
      </c>
      <c r="G39" s="108" t="s">
        <v>26</v>
      </c>
      <c r="H39" s="109">
        <v>2</v>
      </c>
      <c r="I39" s="109" t="s">
        <v>26</v>
      </c>
      <c r="J39" s="109" t="s">
        <v>26</v>
      </c>
      <c r="K39" s="109" t="s">
        <v>26</v>
      </c>
      <c r="L39" s="109" t="s">
        <v>26</v>
      </c>
      <c r="M39" s="109" t="s">
        <v>26</v>
      </c>
      <c r="N39" s="109" t="s">
        <v>26</v>
      </c>
      <c r="O39" s="109">
        <v>3</v>
      </c>
      <c r="P39" s="109">
        <v>4</v>
      </c>
      <c r="Q39" s="109">
        <v>4</v>
      </c>
      <c r="R39" s="109">
        <v>3</v>
      </c>
      <c r="S39" s="109">
        <v>2</v>
      </c>
      <c r="T39" s="109">
        <v>1</v>
      </c>
      <c r="U39" s="109" t="s">
        <v>26</v>
      </c>
      <c r="V39" s="109" t="s">
        <v>26</v>
      </c>
    </row>
    <row r="40" spans="1:22" s="40" customFormat="1" ht="23.25" customHeight="1" thickTop="1" x14ac:dyDescent="0.2">
      <c r="A40" s="110"/>
      <c r="B40" s="110"/>
      <c r="C40" s="110"/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</row>
    <row r="41" spans="1:22" s="40" customFormat="1" x14ac:dyDescent="0.2"/>
    <row r="42" spans="1:22" s="40" customFormat="1" x14ac:dyDescent="0.2"/>
    <row r="43" spans="1:22" s="40" customFormat="1" x14ac:dyDescent="0.2"/>
    <row r="44" spans="1:22" s="40" customFormat="1" x14ac:dyDescent="0.2"/>
  </sheetData>
  <mergeCells count="25">
    <mergeCell ref="U5:U15"/>
    <mergeCell ref="O5:O15"/>
    <mergeCell ref="J5:J15"/>
    <mergeCell ref="F5:F15"/>
    <mergeCell ref="D4:N4"/>
    <mergeCell ref="L5:N6"/>
    <mergeCell ref="H5:H15"/>
    <mergeCell ref="I5:I15"/>
    <mergeCell ref="N7:N15"/>
    <mergeCell ref="A28:A39"/>
    <mergeCell ref="G5:G15"/>
    <mergeCell ref="T5:T15"/>
    <mergeCell ref="V5:V15"/>
    <mergeCell ref="P5:P15"/>
    <mergeCell ref="Q5:Q15"/>
    <mergeCell ref="R5:R15"/>
    <mergeCell ref="S5:S15"/>
    <mergeCell ref="L7:L15"/>
    <mergeCell ref="M7:M15"/>
    <mergeCell ref="A16:A27"/>
    <mergeCell ref="C4:C15"/>
    <mergeCell ref="O4:V4"/>
    <mergeCell ref="K5:K15"/>
    <mergeCell ref="D5:D15"/>
    <mergeCell ref="E5:E15"/>
  </mergeCells>
  <phoneticPr fontId="3"/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49"/>
  <sheetViews>
    <sheetView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defaultColWidth="8.7109375" defaultRowHeight="13" x14ac:dyDescent="0.25"/>
  <cols>
    <col min="1" max="1" width="2.7109375" style="1" bestFit="1" customWidth="1"/>
    <col min="2" max="2" width="3.7109375" style="1" customWidth="1"/>
    <col min="3" max="3" width="8.2109375" style="1" customWidth="1"/>
    <col min="4" max="4" width="7.2109375" style="1" customWidth="1"/>
    <col min="5" max="6" width="5.2109375" style="1" customWidth="1"/>
    <col min="7" max="7" width="6.7109375" style="1" bestFit="1" customWidth="1"/>
    <col min="8" max="8" width="5.5703125" style="1" customWidth="1"/>
    <col min="9" max="15" width="5.2109375" style="1" customWidth="1"/>
    <col min="16" max="23" width="5.7109375" style="1" customWidth="1"/>
    <col min="24" max="24" width="5.5703125" style="1" customWidth="1"/>
    <col min="25" max="16384" width="8.7109375" style="1"/>
  </cols>
  <sheetData>
    <row r="1" spans="1:24" ht="16.5" x14ac:dyDescent="0.25">
      <c r="B1" s="14"/>
      <c r="C1" s="14"/>
      <c r="D1" s="16" t="s">
        <v>45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13.5" thickBot="1" x14ac:dyDescent="0.25">
      <c r="B2" s="15" t="s">
        <v>25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4" ht="16" customHeight="1" thickTop="1" x14ac:dyDescent="0.25">
      <c r="A3" s="2"/>
      <c r="B3" s="32" t="s">
        <v>47</v>
      </c>
      <c r="C3" s="2"/>
      <c r="D3" s="343" t="s">
        <v>1</v>
      </c>
      <c r="E3" s="344" t="s">
        <v>41</v>
      </c>
      <c r="F3" s="345"/>
      <c r="G3" s="345"/>
      <c r="H3" s="345"/>
      <c r="I3" s="345"/>
      <c r="J3" s="345"/>
      <c r="K3" s="345"/>
      <c r="L3" s="345"/>
      <c r="M3" s="345"/>
      <c r="N3" s="345"/>
      <c r="O3" s="346"/>
      <c r="P3" s="347" t="s">
        <v>40</v>
      </c>
      <c r="Q3" s="347"/>
      <c r="R3" s="347"/>
      <c r="S3" s="347"/>
      <c r="T3" s="347"/>
      <c r="U3" s="347"/>
      <c r="V3" s="347"/>
      <c r="W3" s="344"/>
    </row>
    <row r="4" spans="1:24" x14ac:dyDescent="0.25">
      <c r="A4" s="3"/>
      <c r="B4" s="3"/>
      <c r="C4" s="3"/>
      <c r="D4" s="335"/>
      <c r="E4" s="353" t="s">
        <v>36</v>
      </c>
      <c r="F4" s="334" t="s">
        <v>2</v>
      </c>
      <c r="G4" s="334" t="s">
        <v>3</v>
      </c>
      <c r="H4" s="334" t="s">
        <v>4</v>
      </c>
      <c r="I4" s="353" t="s">
        <v>37</v>
      </c>
      <c r="J4" s="334" t="s">
        <v>5</v>
      </c>
      <c r="K4" s="353" t="s">
        <v>38</v>
      </c>
      <c r="L4" s="334" t="s">
        <v>6</v>
      </c>
      <c r="M4" s="336" t="s">
        <v>35</v>
      </c>
      <c r="N4" s="337"/>
      <c r="O4" s="338"/>
      <c r="P4" s="342" t="s">
        <v>27</v>
      </c>
      <c r="Q4" s="342" t="s">
        <v>28</v>
      </c>
      <c r="R4" s="342" t="s">
        <v>29</v>
      </c>
      <c r="S4" s="342" t="s">
        <v>30</v>
      </c>
      <c r="T4" s="342" t="s">
        <v>31</v>
      </c>
      <c r="U4" s="342" t="s">
        <v>32</v>
      </c>
      <c r="V4" s="342" t="s">
        <v>33</v>
      </c>
      <c r="W4" s="348" t="s">
        <v>34</v>
      </c>
    </row>
    <row r="5" spans="1:24" x14ac:dyDescent="0.25">
      <c r="A5" s="3"/>
      <c r="B5" s="3"/>
      <c r="C5" s="3"/>
      <c r="D5" s="335"/>
      <c r="E5" s="335"/>
      <c r="F5" s="335"/>
      <c r="G5" s="335"/>
      <c r="H5" s="335"/>
      <c r="I5" s="335"/>
      <c r="J5" s="335"/>
      <c r="K5" s="335"/>
      <c r="L5" s="335"/>
      <c r="M5" s="339"/>
      <c r="N5" s="340"/>
      <c r="O5" s="341"/>
      <c r="P5" s="342"/>
      <c r="Q5" s="342"/>
      <c r="R5" s="342"/>
      <c r="S5" s="342"/>
      <c r="T5" s="342"/>
      <c r="U5" s="342"/>
      <c r="V5" s="342"/>
      <c r="W5" s="348"/>
    </row>
    <row r="6" spans="1:24" x14ac:dyDescent="0.25">
      <c r="A6" s="3"/>
      <c r="B6" s="28" t="s">
        <v>42</v>
      </c>
      <c r="C6" s="27"/>
      <c r="D6" s="335"/>
      <c r="E6" s="335"/>
      <c r="F6" s="335"/>
      <c r="G6" s="335"/>
      <c r="H6" s="335"/>
      <c r="I6" s="335"/>
      <c r="J6" s="335"/>
      <c r="K6" s="335"/>
      <c r="L6" s="335"/>
      <c r="M6" s="349" t="s">
        <v>7</v>
      </c>
      <c r="N6" s="349" t="s">
        <v>8</v>
      </c>
      <c r="O6" s="351" t="s">
        <v>39</v>
      </c>
      <c r="P6" s="342"/>
      <c r="Q6" s="342"/>
      <c r="R6" s="342"/>
      <c r="S6" s="342"/>
      <c r="T6" s="342"/>
      <c r="U6" s="342"/>
      <c r="V6" s="342"/>
      <c r="W6" s="348"/>
    </row>
    <row r="7" spans="1:24" x14ac:dyDescent="0.25">
      <c r="A7" s="3"/>
      <c r="B7" s="3"/>
      <c r="C7" s="3"/>
      <c r="D7" s="335"/>
      <c r="E7" s="335"/>
      <c r="F7" s="335"/>
      <c r="G7" s="335"/>
      <c r="H7" s="335"/>
      <c r="I7" s="335"/>
      <c r="J7" s="335"/>
      <c r="K7" s="335"/>
      <c r="L7" s="335"/>
      <c r="M7" s="350"/>
      <c r="N7" s="350"/>
      <c r="O7" s="350"/>
      <c r="P7" s="342"/>
      <c r="Q7" s="342"/>
      <c r="R7" s="342"/>
      <c r="S7" s="342"/>
      <c r="T7" s="342"/>
      <c r="U7" s="342"/>
      <c r="V7" s="342"/>
      <c r="W7" s="348"/>
    </row>
    <row r="8" spans="1:24" x14ac:dyDescent="0.25">
      <c r="A8" s="3"/>
      <c r="B8" s="3"/>
      <c r="C8" s="3"/>
      <c r="D8" s="335"/>
      <c r="E8" s="335"/>
      <c r="F8" s="335"/>
      <c r="G8" s="335"/>
      <c r="H8" s="335"/>
      <c r="I8" s="335"/>
      <c r="J8" s="335"/>
      <c r="K8" s="335"/>
      <c r="L8" s="335"/>
      <c r="M8" s="350"/>
      <c r="N8" s="350"/>
      <c r="O8" s="350"/>
      <c r="P8" s="342"/>
      <c r="Q8" s="342"/>
      <c r="R8" s="342"/>
      <c r="S8" s="342"/>
      <c r="T8" s="342"/>
      <c r="U8" s="342"/>
      <c r="V8" s="342"/>
      <c r="W8" s="348"/>
    </row>
    <row r="9" spans="1:24" x14ac:dyDescent="0.25">
      <c r="A9" s="3"/>
      <c r="B9" s="3"/>
      <c r="C9" s="3"/>
      <c r="D9" s="335"/>
      <c r="E9" s="335"/>
      <c r="F9" s="335"/>
      <c r="G9" s="335"/>
      <c r="H9" s="335"/>
      <c r="I9" s="335"/>
      <c r="J9" s="335"/>
      <c r="K9" s="335"/>
      <c r="L9" s="335"/>
      <c r="M9" s="350"/>
      <c r="N9" s="350"/>
      <c r="O9" s="350"/>
      <c r="P9" s="342"/>
      <c r="Q9" s="342"/>
      <c r="R9" s="342"/>
      <c r="S9" s="342"/>
      <c r="T9" s="342"/>
      <c r="U9" s="342"/>
      <c r="V9" s="342"/>
      <c r="W9" s="348"/>
    </row>
    <row r="10" spans="1:24" x14ac:dyDescent="0.25">
      <c r="A10" s="3"/>
      <c r="B10" s="3"/>
      <c r="C10" s="3"/>
      <c r="D10" s="335"/>
      <c r="E10" s="335"/>
      <c r="F10" s="335"/>
      <c r="G10" s="335"/>
      <c r="H10" s="335"/>
      <c r="I10" s="335"/>
      <c r="J10" s="335"/>
      <c r="K10" s="335"/>
      <c r="L10" s="335"/>
      <c r="M10" s="350"/>
      <c r="N10" s="350"/>
      <c r="O10" s="350"/>
      <c r="P10" s="342"/>
      <c r="Q10" s="342"/>
      <c r="R10" s="342"/>
      <c r="S10" s="342"/>
      <c r="T10" s="342"/>
      <c r="U10" s="342"/>
      <c r="V10" s="342"/>
      <c r="W10" s="348"/>
    </row>
    <row r="11" spans="1:24" x14ac:dyDescent="0.25">
      <c r="A11" s="4"/>
      <c r="B11" s="3"/>
      <c r="C11" s="3"/>
      <c r="D11" s="335"/>
      <c r="E11" s="335"/>
      <c r="F11" s="335"/>
      <c r="G11" s="335"/>
      <c r="H11" s="335"/>
      <c r="I11" s="335"/>
      <c r="J11" s="335"/>
      <c r="K11" s="335"/>
      <c r="L11" s="335"/>
      <c r="M11" s="350"/>
      <c r="N11" s="350"/>
      <c r="O11" s="350"/>
      <c r="P11" s="342"/>
      <c r="Q11" s="342"/>
      <c r="R11" s="342"/>
      <c r="S11" s="342"/>
      <c r="T11" s="342"/>
      <c r="U11" s="342"/>
      <c r="V11" s="342"/>
      <c r="W11" s="348"/>
    </row>
    <row r="12" spans="1:24" ht="13.5" customHeight="1" x14ac:dyDescent="0.2">
      <c r="B12" s="19"/>
      <c r="C12" s="19"/>
      <c r="D12" s="20"/>
      <c r="E12" s="17"/>
      <c r="F12" s="21"/>
      <c r="G12" s="21"/>
      <c r="H12" s="21"/>
      <c r="I12" s="21"/>
      <c r="J12" s="21"/>
      <c r="K12" s="21"/>
      <c r="L12" s="21"/>
      <c r="M12" s="22"/>
      <c r="N12" s="22"/>
      <c r="O12" s="17"/>
      <c r="P12" s="18"/>
      <c r="Q12" s="18"/>
      <c r="R12" s="18"/>
      <c r="S12" s="18"/>
      <c r="T12" s="18"/>
      <c r="U12" s="18"/>
      <c r="V12" s="18"/>
      <c r="W12" s="18"/>
    </row>
    <row r="13" spans="1:24" ht="13.5" customHeight="1" x14ac:dyDescent="0.2">
      <c r="A13" s="325" t="s">
        <v>43</v>
      </c>
      <c r="B13" s="328" t="s">
        <v>48</v>
      </c>
      <c r="C13" s="329"/>
      <c r="D13" s="6">
        <v>12958</v>
      </c>
      <c r="E13" s="7">
        <v>216</v>
      </c>
      <c r="F13" s="7">
        <v>63</v>
      </c>
      <c r="G13" s="8">
        <v>10399</v>
      </c>
      <c r="H13" s="8">
        <v>1322</v>
      </c>
      <c r="I13" s="7">
        <v>87</v>
      </c>
      <c r="J13" s="7">
        <v>27</v>
      </c>
      <c r="K13" s="7">
        <v>389</v>
      </c>
      <c r="L13" s="7">
        <v>455</v>
      </c>
      <c r="M13" s="7">
        <v>41</v>
      </c>
      <c r="N13" s="7">
        <v>29</v>
      </c>
      <c r="O13" s="7" t="s">
        <v>26</v>
      </c>
      <c r="P13" s="8">
        <v>2415</v>
      </c>
      <c r="Q13" s="8">
        <v>1973</v>
      </c>
      <c r="R13" s="8">
        <v>2409</v>
      </c>
      <c r="S13" s="8">
        <v>1760</v>
      </c>
      <c r="T13" s="8">
        <v>1443</v>
      </c>
      <c r="U13" s="8">
        <v>1231</v>
      </c>
      <c r="V13" s="7">
        <v>695</v>
      </c>
      <c r="W13" s="8">
        <v>1032</v>
      </c>
      <c r="X13" s="5"/>
    </row>
    <row r="14" spans="1:24" x14ac:dyDescent="0.2">
      <c r="A14" s="326"/>
      <c r="B14" s="330">
        <v>12</v>
      </c>
      <c r="C14" s="331"/>
      <c r="D14" s="6">
        <v>15353</v>
      </c>
      <c r="E14" s="7">
        <v>219</v>
      </c>
      <c r="F14" s="7">
        <v>35</v>
      </c>
      <c r="G14" s="8">
        <v>12067</v>
      </c>
      <c r="H14" s="8">
        <v>1606</v>
      </c>
      <c r="I14" s="9">
        <v>236</v>
      </c>
      <c r="J14" s="9">
        <v>33</v>
      </c>
      <c r="K14" s="9">
        <v>517</v>
      </c>
      <c r="L14" s="9">
        <v>640</v>
      </c>
      <c r="M14" s="9">
        <v>42</v>
      </c>
      <c r="N14" s="9">
        <v>64</v>
      </c>
      <c r="O14" s="7">
        <v>1</v>
      </c>
      <c r="P14" s="8">
        <v>2592</v>
      </c>
      <c r="Q14" s="8">
        <v>3255</v>
      </c>
      <c r="R14" s="8">
        <v>2495</v>
      </c>
      <c r="S14" s="8">
        <v>2103</v>
      </c>
      <c r="T14" s="8">
        <v>1606</v>
      </c>
      <c r="U14" s="8">
        <v>1350</v>
      </c>
      <c r="V14" s="9">
        <v>965</v>
      </c>
      <c r="W14" s="8">
        <v>987</v>
      </c>
      <c r="X14" s="5"/>
    </row>
    <row r="15" spans="1:24" x14ac:dyDescent="0.2">
      <c r="A15" s="326"/>
      <c r="B15" s="332">
        <v>14</v>
      </c>
      <c r="C15" s="333"/>
      <c r="D15" s="37">
        <v>16047</v>
      </c>
      <c r="E15" s="35">
        <v>245</v>
      </c>
      <c r="F15" s="35">
        <v>39</v>
      </c>
      <c r="G15" s="38">
        <v>12332</v>
      </c>
      <c r="H15" s="38">
        <v>1570</v>
      </c>
      <c r="I15" s="36">
        <v>278</v>
      </c>
      <c r="J15" s="36" t="s">
        <v>26</v>
      </c>
      <c r="K15" s="36">
        <v>596</v>
      </c>
      <c r="L15" s="36">
        <v>987</v>
      </c>
      <c r="M15" s="36" t="s">
        <v>26</v>
      </c>
      <c r="N15" s="36" t="s">
        <v>26</v>
      </c>
      <c r="O15" s="36" t="s">
        <v>26</v>
      </c>
      <c r="P15" s="38">
        <v>2229</v>
      </c>
      <c r="Q15" s="38">
        <v>3346</v>
      </c>
      <c r="R15" s="38">
        <v>2574</v>
      </c>
      <c r="S15" s="38">
        <v>2449</v>
      </c>
      <c r="T15" s="38">
        <v>1858</v>
      </c>
      <c r="U15" s="38">
        <v>1408</v>
      </c>
      <c r="V15" s="36">
        <v>1161</v>
      </c>
      <c r="W15" s="36">
        <v>1022</v>
      </c>
      <c r="X15" s="5"/>
    </row>
    <row r="16" spans="1:24" x14ac:dyDescent="0.2">
      <c r="A16" s="326"/>
      <c r="B16" s="330" t="s">
        <v>10</v>
      </c>
      <c r="C16" s="331"/>
      <c r="D16" s="6">
        <v>10609</v>
      </c>
      <c r="E16" s="10">
        <v>207</v>
      </c>
      <c r="F16" s="10">
        <v>39</v>
      </c>
      <c r="G16" s="8">
        <v>8329</v>
      </c>
      <c r="H16" s="8">
        <v>1039</v>
      </c>
      <c r="I16" s="9">
        <v>170</v>
      </c>
      <c r="J16" s="9" t="s">
        <v>26</v>
      </c>
      <c r="K16" s="9">
        <v>319</v>
      </c>
      <c r="L16" s="9">
        <v>506</v>
      </c>
      <c r="M16" s="9" t="s">
        <v>26</v>
      </c>
      <c r="N16" s="9" t="s">
        <v>26</v>
      </c>
      <c r="O16" s="9" t="s">
        <v>26</v>
      </c>
      <c r="P16" s="8">
        <v>1587</v>
      </c>
      <c r="Q16" s="8">
        <v>2338</v>
      </c>
      <c r="R16" s="8">
        <v>1782</v>
      </c>
      <c r="S16" s="8">
        <v>1568</v>
      </c>
      <c r="T16" s="9">
        <v>1071</v>
      </c>
      <c r="U16" s="9">
        <v>822</v>
      </c>
      <c r="V16" s="9">
        <v>774</v>
      </c>
      <c r="W16" s="9">
        <v>667</v>
      </c>
      <c r="X16" s="5"/>
    </row>
    <row r="17" spans="1:24" x14ac:dyDescent="0.2">
      <c r="A17" s="326"/>
      <c r="B17" s="330" t="s">
        <v>11</v>
      </c>
      <c r="C17" s="331"/>
      <c r="D17" s="6">
        <v>5438</v>
      </c>
      <c r="E17" s="10">
        <v>38</v>
      </c>
      <c r="F17" s="10" t="s">
        <v>26</v>
      </c>
      <c r="G17" s="8">
        <v>4003</v>
      </c>
      <c r="H17" s="9">
        <v>531</v>
      </c>
      <c r="I17" s="9">
        <v>108</v>
      </c>
      <c r="J17" s="9" t="s">
        <v>26</v>
      </c>
      <c r="K17" s="9">
        <v>277</v>
      </c>
      <c r="L17" s="9">
        <v>481</v>
      </c>
      <c r="M17" s="9" t="s">
        <v>26</v>
      </c>
      <c r="N17" s="9" t="s">
        <v>26</v>
      </c>
      <c r="O17" s="7" t="s">
        <v>26</v>
      </c>
      <c r="P17" s="9">
        <v>642</v>
      </c>
      <c r="Q17" s="9">
        <v>1008</v>
      </c>
      <c r="R17" s="9">
        <v>792</v>
      </c>
      <c r="S17" s="9">
        <v>881</v>
      </c>
      <c r="T17" s="9">
        <v>787</v>
      </c>
      <c r="U17" s="9">
        <v>586</v>
      </c>
      <c r="V17" s="9">
        <v>387</v>
      </c>
      <c r="W17" s="9">
        <v>355</v>
      </c>
      <c r="X17" s="5"/>
    </row>
    <row r="18" spans="1:24" x14ac:dyDescent="0.2">
      <c r="A18" s="326"/>
      <c r="B18" s="11"/>
      <c r="C18" s="23" t="s">
        <v>12</v>
      </c>
      <c r="D18" s="12">
        <v>604</v>
      </c>
      <c r="E18" s="7" t="s">
        <v>26</v>
      </c>
      <c r="F18" s="7" t="s">
        <v>26</v>
      </c>
      <c r="G18" s="9">
        <v>443</v>
      </c>
      <c r="H18" s="9">
        <v>68</v>
      </c>
      <c r="I18" s="9">
        <v>13</v>
      </c>
      <c r="J18" s="7" t="s">
        <v>26</v>
      </c>
      <c r="K18" s="9">
        <v>34</v>
      </c>
      <c r="L18" s="9">
        <v>46</v>
      </c>
      <c r="M18" s="7" t="s">
        <v>26</v>
      </c>
      <c r="N18" s="7" t="s">
        <v>26</v>
      </c>
      <c r="O18" s="7" t="s">
        <v>26</v>
      </c>
      <c r="P18" s="9">
        <v>106</v>
      </c>
      <c r="Q18" s="9">
        <v>122</v>
      </c>
      <c r="R18" s="9">
        <v>78</v>
      </c>
      <c r="S18" s="9">
        <v>84</v>
      </c>
      <c r="T18" s="9">
        <v>87</v>
      </c>
      <c r="U18" s="9">
        <v>52</v>
      </c>
      <c r="V18" s="9">
        <v>36</v>
      </c>
      <c r="W18" s="9">
        <v>39</v>
      </c>
      <c r="X18" s="5"/>
    </row>
    <row r="19" spans="1:24" x14ac:dyDescent="0.2">
      <c r="A19" s="326"/>
      <c r="B19" s="11"/>
      <c r="C19" s="23" t="s">
        <v>13</v>
      </c>
      <c r="D19" s="6">
        <v>1441</v>
      </c>
      <c r="E19" s="7" t="s">
        <v>26</v>
      </c>
      <c r="F19" s="7" t="s">
        <v>26</v>
      </c>
      <c r="G19" s="8">
        <v>1110</v>
      </c>
      <c r="H19" s="9">
        <v>139</v>
      </c>
      <c r="I19" s="9">
        <v>18</v>
      </c>
      <c r="J19" s="7" t="s">
        <v>26</v>
      </c>
      <c r="K19" s="9">
        <v>68</v>
      </c>
      <c r="L19" s="9">
        <v>106</v>
      </c>
      <c r="M19" s="9" t="s">
        <v>26</v>
      </c>
      <c r="N19" s="7" t="s">
        <v>26</v>
      </c>
      <c r="O19" s="7" t="s">
        <v>26</v>
      </c>
      <c r="P19" s="9">
        <v>169</v>
      </c>
      <c r="Q19" s="9">
        <v>315</v>
      </c>
      <c r="R19" s="9">
        <v>221</v>
      </c>
      <c r="S19" s="9">
        <v>211</v>
      </c>
      <c r="T19" s="9">
        <v>166</v>
      </c>
      <c r="U19" s="9">
        <v>133</v>
      </c>
      <c r="V19" s="9">
        <v>130</v>
      </c>
      <c r="W19" s="9">
        <v>96</v>
      </c>
      <c r="X19" s="5"/>
    </row>
    <row r="20" spans="1:24" x14ac:dyDescent="0.2">
      <c r="A20" s="326"/>
      <c r="B20" s="11"/>
      <c r="C20" s="23" t="s">
        <v>14</v>
      </c>
      <c r="D20" s="12">
        <v>436</v>
      </c>
      <c r="E20" s="7" t="s">
        <v>26</v>
      </c>
      <c r="F20" s="7" t="s">
        <v>26</v>
      </c>
      <c r="G20" s="9">
        <v>323</v>
      </c>
      <c r="H20" s="9">
        <v>48</v>
      </c>
      <c r="I20" s="9">
        <v>5</v>
      </c>
      <c r="J20" s="9" t="s">
        <v>26</v>
      </c>
      <c r="K20" s="9">
        <v>19</v>
      </c>
      <c r="L20" s="9">
        <v>41</v>
      </c>
      <c r="M20" s="7" t="s">
        <v>26</v>
      </c>
      <c r="N20" s="9" t="s">
        <v>26</v>
      </c>
      <c r="O20" s="7" t="s">
        <v>26</v>
      </c>
      <c r="P20" s="9">
        <v>54</v>
      </c>
      <c r="Q20" s="9">
        <v>85</v>
      </c>
      <c r="R20" s="9">
        <v>52</v>
      </c>
      <c r="S20" s="9">
        <v>76</v>
      </c>
      <c r="T20" s="9">
        <v>50</v>
      </c>
      <c r="U20" s="9">
        <v>43</v>
      </c>
      <c r="V20" s="9">
        <v>30</v>
      </c>
      <c r="W20" s="9">
        <v>46</v>
      </c>
      <c r="X20" s="5"/>
    </row>
    <row r="21" spans="1:24" x14ac:dyDescent="0.2">
      <c r="A21" s="326"/>
      <c r="B21" s="11"/>
      <c r="C21" s="23" t="s">
        <v>15</v>
      </c>
      <c r="D21" s="12">
        <v>304</v>
      </c>
      <c r="E21" s="7" t="s">
        <v>26</v>
      </c>
      <c r="F21" s="7" t="s">
        <v>26</v>
      </c>
      <c r="G21" s="9">
        <v>177</v>
      </c>
      <c r="H21" s="9">
        <v>57</v>
      </c>
      <c r="I21" s="7" t="s">
        <v>26</v>
      </c>
      <c r="J21" s="7" t="s">
        <v>26</v>
      </c>
      <c r="K21" s="9">
        <v>40</v>
      </c>
      <c r="L21" s="9">
        <v>30</v>
      </c>
      <c r="M21" s="7" t="s">
        <v>26</v>
      </c>
      <c r="N21" s="7" t="s">
        <v>26</v>
      </c>
      <c r="O21" s="7" t="s">
        <v>26</v>
      </c>
      <c r="P21" s="9">
        <v>36</v>
      </c>
      <c r="Q21" s="9">
        <v>51</v>
      </c>
      <c r="R21" s="9">
        <v>55</v>
      </c>
      <c r="S21" s="9">
        <v>43</v>
      </c>
      <c r="T21" s="9">
        <v>43</v>
      </c>
      <c r="U21" s="9">
        <v>35</v>
      </c>
      <c r="V21" s="9">
        <v>23</v>
      </c>
      <c r="W21" s="9">
        <v>18</v>
      </c>
      <c r="X21" s="5"/>
    </row>
    <row r="22" spans="1:24" x14ac:dyDescent="0.2">
      <c r="A22" s="326"/>
      <c r="B22" s="11"/>
      <c r="C22" s="23" t="s">
        <v>16</v>
      </c>
      <c r="D22" s="12">
        <v>239</v>
      </c>
      <c r="E22" s="7" t="s">
        <v>26</v>
      </c>
      <c r="F22" s="7" t="s">
        <v>26</v>
      </c>
      <c r="G22" s="9">
        <v>92</v>
      </c>
      <c r="H22" s="9">
        <v>57</v>
      </c>
      <c r="I22" s="9">
        <v>14</v>
      </c>
      <c r="J22" s="7" t="s">
        <v>26</v>
      </c>
      <c r="K22" s="9">
        <v>12</v>
      </c>
      <c r="L22" s="9">
        <v>64</v>
      </c>
      <c r="M22" s="7" t="s">
        <v>26</v>
      </c>
      <c r="N22" s="7" t="s">
        <v>26</v>
      </c>
      <c r="O22" s="7" t="s">
        <v>26</v>
      </c>
      <c r="P22" s="9">
        <v>7</v>
      </c>
      <c r="Q22" s="9">
        <v>24</v>
      </c>
      <c r="R22" s="9">
        <v>27</v>
      </c>
      <c r="S22" s="9">
        <v>57</v>
      </c>
      <c r="T22" s="9">
        <v>45</v>
      </c>
      <c r="U22" s="9">
        <v>39</v>
      </c>
      <c r="V22" s="9">
        <v>15</v>
      </c>
      <c r="W22" s="9">
        <v>25</v>
      </c>
      <c r="X22" s="5"/>
    </row>
    <row r="23" spans="1:24" x14ac:dyDescent="0.2">
      <c r="A23" s="326"/>
      <c r="B23" s="11"/>
      <c r="C23" s="23" t="s">
        <v>17</v>
      </c>
      <c r="D23" s="12">
        <v>40</v>
      </c>
      <c r="E23" s="7" t="s">
        <v>26</v>
      </c>
      <c r="F23" s="7" t="s">
        <v>26</v>
      </c>
      <c r="G23" s="9">
        <v>20</v>
      </c>
      <c r="H23" s="9">
        <v>9</v>
      </c>
      <c r="I23" s="7" t="s">
        <v>26</v>
      </c>
      <c r="J23" s="7" t="s">
        <v>26</v>
      </c>
      <c r="K23" s="9">
        <v>5</v>
      </c>
      <c r="L23" s="9">
        <v>6</v>
      </c>
      <c r="M23" s="7" t="s">
        <v>26</v>
      </c>
      <c r="N23" s="7" t="s">
        <v>26</v>
      </c>
      <c r="O23" s="7" t="s">
        <v>26</v>
      </c>
      <c r="P23" s="7" t="s">
        <v>26</v>
      </c>
      <c r="Q23" s="9">
        <v>1</v>
      </c>
      <c r="R23" s="9">
        <v>7</v>
      </c>
      <c r="S23" s="9">
        <v>5</v>
      </c>
      <c r="T23" s="9">
        <v>15</v>
      </c>
      <c r="U23" s="9">
        <v>5</v>
      </c>
      <c r="V23" s="9">
        <v>3</v>
      </c>
      <c r="W23" s="9">
        <v>4</v>
      </c>
      <c r="X23" s="5"/>
    </row>
    <row r="24" spans="1:24" x14ac:dyDescent="0.2">
      <c r="A24" s="326"/>
      <c r="B24" s="11"/>
      <c r="C24" s="23" t="s">
        <v>18</v>
      </c>
      <c r="D24" s="12">
        <v>439</v>
      </c>
      <c r="E24" s="7">
        <v>17</v>
      </c>
      <c r="F24" s="7" t="s">
        <v>26</v>
      </c>
      <c r="G24" s="9">
        <v>362</v>
      </c>
      <c r="H24" s="9">
        <v>12</v>
      </c>
      <c r="I24" s="9">
        <v>22</v>
      </c>
      <c r="J24" s="7" t="s">
        <v>26</v>
      </c>
      <c r="K24" s="9">
        <v>6</v>
      </c>
      <c r="L24" s="9">
        <v>20</v>
      </c>
      <c r="M24" s="7" t="s">
        <v>26</v>
      </c>
      <c r="N24" s="7" t="s">
        <v>26</v>
      </c>
      <c r="O24" s="7" t="s">
        <v>26</v>
      </c>
      <c r="P24" s="9">
        <v>91</v>
      </c>
      <c r="Q24" s="9">
        <v>75</v>
      </c>
      <c r="R24" s="9">
        <v>57</v>
      </c>
      <c r="S24" s="9">
        <v>64</v>
      </c>
      <c r="T24" s="9">
        <v>50</v>
      </c>
      <c r="U24" s="9">
        <v>45</v>
      </c>
      <c r="V24" s="9">
        <v>33</v>
      </c>
      <c r="W24" s="9">
        <v>24</v>
      </c>
      <c r="X24" s="5"/>
    </row>
    <row r="25" spans="1:24" x14ac:dyDescent="0.2">
      <c r="A25" s="326"/>
      <c r="B25" s="11"/>
      <c r="C25" s="23" t="s">
        <v>19</v>
      </c>
      <c r="D25" s="12">
        <v>237</v>
      </c>
      <c r="E25" s="7" t="s">
        <v>26</v>
      </c>
      <c r="F25" s="7" t="s">
        <v>26</v>
      </c>
      <c r="G25" s="9">
        <v>184</v>
      </c>
      <c r="H25" s="9">
        <v>19</v>
      </c>
      <c r="I25" s="10">
        <v>3</v>
      </c>
      <c r="J25" s="7" t="s">
        <v>26</v>
      </c>
      <c r="K25" s="9">
        <v>10</v>
      </c>
      <c r="L25" s="9">
        <v>21</v>
      </c>
      <c r="M25" s="7" t="s">
        <v>26</v>
      </c>
      <c r="N25" s="7" t="s">
        <v>26</v>
      </c>
      <c r="O25" s="7" t="s">
        <v>26</v>
      </c>
      <c r="P25" s="9">
        <v>34</v>
      </c>
      <c r="Q25" s="9">
        <v>51</v>
      </c>
      <c r="R25" s="9">
        <v>42</v>
      </c>
      <c r="S25" s="9">
        <v>28</v>
      </c>
      <c r="T25" s="9">
        <v>41</v>
      </c>
      <c r="U25" s="9">
        <v>28</v>
      </c>
      <c r="V25" s="9">
        <v>6</v>
      </c>
      <c r="W25" s="9">
        <v>7</v>
      </c>
      <c r="X25" s="5"/>
    </row>
    <row r="26" spans="1:24" x14ac:dyDescent="0.2">
      <c r="A26" s="326"/>
      <c r="B26" s="11"/>
      <c r="C26" s="23" t="s">
        <v>20</v>
      </c>
      <c r="D26" s="12">
        <v>439</v>
      </c>
      <c r="E26" s="7">
        <v>8</v>
      </c>
      <c r="F26" s="7" t="s">
        <v>26</v>
      </c>
      <c r="G26" s="9">
        <v>319</v>
      </c>
      <c r="H26" s="9">
        <v>34</v>
      </c>
      <c r="I26" s="9">
        <v>14</v>
      </c>
      <c r="J26" s="9" t="s">
        <v>26</v>
      </c>
      <c r="K26" s="9">
        <v>21</v>
      </c>
      <c r="L26" s="9">
        <v>43</v>
      </c>
      <c r="M26" s="7" t="s">
        <v>26</v>
      </c>
      <c r="N26" s="7" t="s">
        <v>26</v>
      </c>
      <c r="O26" s="7" t="s">
        <v>26</v>
      </c>
      <c r="P26" s="9">
        <v>31</v>
      </c>
      <c r="Q26" s="9">
        <v>78</v>
      </c>
      <c r="R26" s="9">
        <v>65</v>
      </c>
      <c r="S26" s="9">
        <v>66</v>
      </c>
      <c r="T26" s="9">
        <v>69</v>
      </c>
      <c r="U26" s="9">
        <v>69</v>
      </c>
      <c r="V26" s="9">
        <v>34</v>
      </c>
      <c r="W26" s="9">
        <v>27</v>
      </c>
      <c r="X26" s="5"/>
    </row>
    <row r="27" spans="1:24" x14ac:dyDescent="0.2">
      <c r="A27" s="326"/>
      <c r="B27" s="11"/>
      <c r="C27" s="23" t="s">
        <v>21</v>
      </c>
      <c r="D27" s="12">
        <v>752</v>
      </c>
      <c r="E27" s="7">
        <v>7</v>
      </c>
      <c r="F27" s="7" t="s">
        <v>26</v>
      </c>
      <c r="G27" s="9">
        <v>619</v>
      </c>
      <c r="H27" s="9">
        <v>49</v>
      </c>
      <c r="I27" s="10">
        <v>6</v>
      </c>
      <c r="J27" s="7" t="s">
        <v>26</v>
      </c>
      <c r="K27" s="9">
        <v>30</v>
      </c>
      <c r="L27" s="9">
        <v>41</v>
      </c>
      <c r="M27" s="7" t="s">
        <v>26</v>
      </c>
      <c r="N27" s="7" t="s">
        <v>26</v>
      </c>
      <c r="O27" s="7" t="s">
        <v>26</v>
      </c>
      <c r="P27" s="9">
        <v>96</v>
      </c>
      <c r="Q27" s="9">
        <v>143</v>
      </c>
      <c r="R27" s="9">
        <v>94</v>
      </c>
      <c r="S27" s="9">
        <v>116</v>
      </c>
      <c r="T27" s="9">
        <v>106</v>
      </c>
      <c r="U27" s="9">
        <v>85</v>
      </c>
      <c r="V27" s="9">
        <v>53</v>
      </c>
      <c r="W27" s="9">
        <v>59</v>
      </c>
      <c r="X27" s="5"/>
    </row>
    <row r="28" spans="1:24" x14ac:dyDescent="0.2">
      <c r="A28" s="326"/>
      <c r="B28" s="11"/>
      <c r="C28" s="23" t="s">
        <v>22</v>
      </c>
      <c r="D28" s="12">
        <v>234</v>
      </c>
      <c r="E28" s="7">
        <v>6</v>
      </c>
      <c r="F28" s="7" t="s">
        <v>26</v>
      </c>
      <c r="G28" s="9">
        <v>163</v>
      </c>
      <c r="H28" s="9">
        <v>20</v>
      </c>
      <c r="I28" s="7">
        <v>5</v>
      </c>
      <c r="J28" s="7" t="s">
        <v>26</v>
      </c>
      <c r="K28" s="9">
        <v>14</v>
      </c>
      <c r="L28" s="9">
        <v>26</v>
      </c>
      <c r="M28" s="7" t="s">
        <v>26</v>
      </c>
      <c r="N28" s="7" t="s">
        <v>26</v>
      </c>
      <c r="O28" s="7" t="s">
        <v>26</v>
      </c>
      <c r="P28" s="9">
        <v>8</v>
      </c>
      <c r="Q28" s="9">
        <v>32</v>
      </c>
      <c r="R28" s="9">
        <v>46</v>
      </c>
      <c r="S28" s="9">
        <v>57</v>
      </c>
      <c r="T28" s="9">
        <v>53</v>
      </c>
      <c r="U28" s="9">
        <v>24</v>
      </c>
      <c r="V28" s="9">
        <v>10</v>
      </c>
      <c r="W28" s="9">
        <v>4</v>
      </c>
      <c r="X28" s="5"/>
    </row>
    <row r="29" spans="1:24" x14ac:dyDescent="0.2">
      <c r="A29" s="352"/>
      <c r="B29" s="29"/>
      <c r="C29" s="30" t="s">
        <v>23</v>
      </c>
      <c r="D29" s="12">
        <v>273</v>
      </c>
      <c r="E29" s="10" t="s">
        <v>26</v>
      </c>
      <c r="F29" s="10" t="s">
        <v>26</v>
      </c>
      <c r="G29" s="9">
        <v>191</v>
      </c>
      <c r="H29" s="9">
        <v>19</v>
      </c>
      <c r="I29" s="10">
        <v>8</v>
      </c>
      <c r="J29" s="7" t="s">
        <v>26</v>
      </c>
      <c r="K29" s="9">
        <v>18</v>
      </c>
      <c r="L29" s="9">
        <v>37</v>
      </c>
      <c r="M29" s="7" t="s">
        <v>26</v>
      </c>
      <c r="N29" s="7" t="s">
        <v>26</v>
      </c>
      <c r="O29" s="7" t="s">
        <v>26</v>
      </c>
      <c r="P29" s="9">
        <v>10</v>
      </c>
      <c r="Q29" s="9">
        <v>31</v>
      </c>
      <c r="R29" s="9">
        <v>48</v>
      </c>
      <c r="S29" s="9">
        <v>74</v>
      </c>
      <c r="T29" s="9">
        <v>62</v>
      </c>
      <c r="U29" s="9">
        <v>28</v>
      </c>
      <c r="V29" s="9">
        <v>14</v>
      </c>
      <c r="W29" s="9">
        <v>6</v>
      </c>
      <c r="X29" s="5"/>
    </row>
    <row r="30" spans="1:24" x14ac:dyDescent="0.2">
      <c r="B30" s="3"/>
      <c r="C30" s="24"/>
      <c r="D30" s="12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5"/>
    </row>
    <row r="31" spans="1:24" ht="13.5" customHeight="1" x14ac:dyDescent="0.2">
      <c r="A31" s="325" t="s">
        <v>44</v>
      </c>
      <c r="B31" s="328" t="s">
        <v>48</v>
      </c>
      <c r="C31" s="329"/>
      <c r="D31" s="12">
        <v>495</v>
      </c>
      <c r="E31" s="10">
        <v>4</v>
      </c>
      <c r="F31" s="7" t="s">
        <v>26</v>
      </c>
      <c r="G31" s="9">
        <v>471</v>
      </c>
      <c r="H31" s="9">
        <v>10</v>
      </c>
      <c r="I31" s="10">
        <v>5</v>
      </c>
      <c r="J31" s="7" t="s">
        <v>26</v>
      </c>
      <c r="K31" s="9" t="s">
        <v>26</v>
      </c>
      <c r="L31" s="9">
        <v>5</v>
      </c>
      <c r="M31" s="9" t="s">
        <v>26</v>
      </c>
      <c r="N31" s="7" t="s">
        <v>26</v>
      </c>
      <c r="O31" s="7" t="s">
        <v>26</v>
      </c>
      <c r="P31" s="9">
        <v>44</v>
      </c>
      <c r="Q31" s="9">
        <v>102</v>
      </c>
      <c r="R31" s="9">
        <v>116</v>
      </c>
      <c r="S31" s="9">
        <v>76</v>
      </c>
      <c r="T31" s="9">
        <v>81</v>
      </c>
      <c r="U31" s="9">
        <v>35</v>
      </c>
      <c r="V31" s="9">
        <v>26</v>
      </c>
      <c r="W31" s="9">
        <v>15</v>
      </c>
      <c r="X31" s="5"/>
    </row>
    <row r="32" spans="1:24" x14ac:dyDescent="0.2">
      <c r="A32" s="326"/>
      <c r="B32" s="330">
        <v>12</v>
      </c>
      <c r="C32" s="331"/>
      <c r="D32" s="12">
        <v>591</v>
      </c>
      <c r="E32" s="10">
        <v>4</v>
      </c>
      <c r="F32" s="7" t="s">
        <v>26</v>
      </c>
      <c r="G32" s="9">
        <v>550</v>
      </c>
      <c r="H32" s="9">
        <v>14</v>
      </c>
      <c r="I32" s="10">
        <v>11</v>
      </c>
      <c r="J32" s="7" t="s">
        <v>26</v>
      </c>
      <c r="K32" s="9">
        <v>4</v>
      </c>
      <c r="L32" s="9">
        <v>8</v>
      </c>
      <c r="M32" s="7" t="s">
        <v>26</v>
      </c>
      <c r="N32" s="7" t="s">
        <v>26</v>
      </c>
      <c r="O32" s="7" t="s">
        <v>26</v>
      </c>
      <c r="P32" s="9">
        <v>46</v>
      </c>
      <c r="Q32" s="9">
        <v>135</v>
      </c>
      <c r="R32" s="9">
        <v>113</v>
      </c>
      <c r="S32" s="9">
        <v>109</v>
      </c>
      <c r="T32" s="9">
        <v>85</v>
      </c>
      <c r="U32" s="9">
        <v>47</v>
      </c>
      <c r="V32" s="9">
        <v>40</v>
      </c>
      <c r="W32" s="9">
        <v>16</v>
      </c>
      <c r="X32" s="5"/>
    </row>
    <row r="33" spans="1:24" x14ac:dyDescent="0.2">
      <c r="A33" s="326"/>
      <c r="B33" s="332">
        <v>14</v>
      </c>
      <c r="C33" s="333"/>
      <c r="D33" s="33">
        <v>675</v>
      </c>
      <c r="E33" s="34">
        <v>2</v>
      </c>
      <c r="F33" s="35" t="s">
        <v>26</v>
      </c>
      <c r="G33" s="36">
        <v>613</v>
      </c>
      <c r="H33" s="36">
        <v>20</v>
      </c>
      <c r="I33" s="34">
        <v>14</v>
      </c>
      <c r="J33" s="35" t="s">
        <v>26</v>
      </c>
      <c r="K33" s="36">
        <v>5</v>
      </c>
      <c r="L33" s="36">
        <v>21</v>
      </c>
      <c r="M33" s="35" t="s">
        <v>26</v>
      </c>
      <c r="N33" s="35" t="s">
        <v>26</v>
      </c>
      <c r="O33" s="35" t="s">
        <v>26</v>
      </c>
      <c r="P33" s="36">
        <v>60</v>
      </c>
      <c r="Q33" s="36">
        <v>151</v>
      </c>
      <c r="R33" s="36">
        <v>147</v>
      </c>
      <c r="S33" s="36">
        <v>124</v>
      </c>
      <c r="T33" s="36">
        <v>78</v>
      </c>
      <c r="U33" s="36">
        <v>55</v>
      </c>
      <c r="V33" s="36">
        <v>34</v>
      </c>
      <c r="W33" s="36">
        <v>26</v>
      </c>
      <c r="X33" s="5"/>
    </row>
    <row r="34" spans="1:24" ht="13.5" customHeight="1" x14ac:dyDescent="0.2">
      <c r="A34" s="326"/>
      <c r="B34" s="330" t="s">
        <v>10</v>
      </c>
      <c r="C34" s="331"/>
      <c r="D34" s="12">
        <v>408</v>
      </c>
      <c r="E34" s="10">
        <v>2</v>
      </c>
      <c r="F34" s="7" t="s">
        <v>26</v>
      </c>
      <c r="G34" s="9">
        <v>370</v>
      </c>
      <c r="H34" s="9">
        <v>14</v>
      </c>
      <c r="I34" s="10">
        <v>10</v>
      </c>
      <c r="J34" s="7" t="s">
        <v>26</v>
      </c>
      <c r="K34" s="9" t="s">
        <v>26</v>
      </c>
      <c r="L34" s="9">
        <v>12</v>
      </c>
      <c r="M34" s="7" t="s">
        <v>26</v>
      </c>
      <c r="N34" s="7" t="s">
        <v>26</v>
      </c>
      <c r="O34" s="7" t="s">
        <v>26</v>
      </c>
      <c r="P34" s="9">
        <v>43</v>
      </c>
      <c r="Q34" s="9">
        <v>108</v>
      </c>
      <c r="R34" s="9">
        <v>79</v>
      </c>
      <c r="S34" s="9">
        <v>72</v>
      </c>
      <c r="T34" s="9">
        <v>48</v>
      </c>
      <c r="U34" s="9">
        <v>33</v>
      </c>
      <c r="V34" s="9">
        <v>11</v>
      </c>
      <c r="W34" s="9">
        <v>14</v>
      </c>
      <c r="X34" s="5"/>
    </row>
    <row r="35" spans="1:24" ht="13.5" customHeight="1" x14ac:dyDescent="0.2">
      <c r="A35" s="326"/>
      <c r="B35" s="330" t="s">
        <v>11</v>
      </c>
      <c r="C35" s="331"/>
      <c r="D35" s="12">
        <v>267</v>
      </c>
      <c r="E35" s="7" t="s">
        <v>26</v>
      </c>
      <c r="F35" s="7" t="s">
        <v>26</v>
      </c>
      <c r="G35" s="9">
        <v>243</v>
      </c>
      <c r="H35" s="9">
        <v>6</v>
      </c>
      <c r="I35" s="10">
        <v>4</v>
      </c>
      <c r="J35" s="7" t="s">
        <v>26</v>
      </c>
      <c r="K35" s="9">
        <v>5</v>
      </c>
      <c r="L35" s="9">
        <v>9</v>
      </c>
      <c r="M35" s="7" t="s">
        <v>26</v>
      </c>
      <c r="N35" s="7" t="s">
        <v>26</v>
      </c>
      <c r="O35" s="7" t="s">
        <v>26</v>
      </c>
      <c r="P35" s="9">
        <v>17</v>
      </c>
      <c r="Q35" s="9">
        <v>43</v>
      </c>
      <c r="R35" s="9">
        <v>68</v>
      </c>
      <c r="S35" s="9">
        <v>52</v>
      </c>
      <c r="T35" s="9">
        <v>30</v>
      </c>
      <c r="U35" s="9">
        <v>22</v>
      </c>
      <c r="V35" s="9">
        <v>23</v>
      </c>
      <c r="W35" s="9">
        <v>12</v>
      </c>
      <c r="X35" s="5"/>
    </row>
    <row r="36" spans="1:24" x14ac:dyDescent="0.2">
      <c r="A36" s="326"/>
      <c r="B36" s="11"/>
      <c r="C36" s="23" t="s">
        <v>12</v>
      </c>
      <c r="D36" s="12">
        <v>43</v>
      </c>
      <c r="E36" s="7" t="s">
        <v>26</v>
      </c>
      <c r="F36" s="7" t="s">
        <v>26</v>
      </c>
      <c r="G36" s="9">
        <v>41</v>
      </c>
      <c r="H36" s="9">
        <v>2</v>
      </c>
      <c r="I36" s="7" t="s">
        <v>26</v>
      </c>
      <c r="J36" s="7" t="s">
        <v>26</v>
      </c>
      <c r="K36" s="7" t="s">
        <v>26</v>
      </c>
      <c r="L36" s="7" t="s">
        <v>26</v>
      </c>
      <c r="M36" s="7" t="s">
        <v>26</v>
      </c>
      <c r="N36" s="7" t="s">
        <v>26</v>
      </c>
      <c r="O36" s="7" t="s">
        <v>26</v>
      </c>
      <c r="P36" s="7" t="s">
        <v>26</v>
      </c>
      <c r="Q36" s="9">
        <v>3</v>
      </c>
      <c r="R36" s="9">
        <v>13</v>
      </c>
      <c r="S36" s="9">
        <v>9</v>
      </c>
      <c r="T36" s="9">
        <v>5</v>
      </c>
      <c r="U36" s="9">
        <v>8</v>
      </c>
      <c r="V36" s="9">
        <v>2</v>
      </c>
      <c r="W36" s="9">
        <v>3</v>
      </c>
      <c r="X36" s="5"/>
    </row>
    <row r="37" spans="1:24" x14ac:dyDescent="0.2">
      <c r="A37" s="326"/>
      <c r="B37" s="11"/>
      <c r="C37" s="23" t="s">
        <v>13</v>
      </c>
      <c r="D37" s="12">
        <v>125</v>
      </c>
      <c r="E37" s="7" t="s">
        <v>26</v>
      </c>
      <c r="F37" s="7" t="s">
        <v>26</v>
      </c>
      <c r="G37" s="9">
        <v>117</v>
      </c>
      <c r="H37" s="9">
        <v>3</v>
      </c>
      <c r="I37" s="10" t="s">
        <v>26</v>
      </c>
      <c r="J37" s="7" t="s">
        <v>26</v>
      </c>
      <c r="K37" s="9">
        <v>4</v>
      </c>
      <c r="L37" s="9">
        <v>1</v>
      </c>
      <c r="M37" s="7" t="s">
        <v>26</v>
      </c>
      <c r="N37" s="7" t="s">
        <v>26</v>
      </c>
      <c r="O37" s="7" t="s">
        <v>26</v>
      </c>
      <c r="P37" s="9">
        <v>8</v>
      </c>
      <c r="Q37" s="9">
        <v>21</v>
      </c>
      <c r="R37" s="9">
        <v>23</v>
      </c>
      <c r="S37" s="9">
        <v>25</v>
      </c>
      <c r="T37" s="9">
        <v>15</v>
      </c>
      <c r="U37" s="9">
        <v>9</v>
      </c>
      <c r="V37" s="9">
        <v>19</v>
      </c>
      <c r="W37" s="9">
        <v>5</v>
      </c>
      <c r="X37" s="5"/>
    </row>
    <row r="38" spans="1:24" x14ac:dyDescent="0.2">
      <c r="A38" s="326"/>
      <c r="B38" s="11"/>
      <c r="C38" s="23" t="s">
        <v>14</v>
      </c>
      <c r="D38" s="12">
        <v>7</v>
      </c>
      <c r="E38" s="7" t="s">
        <v>26</v>
      </c>
      <c r="F38" s="7" t="s">
        <v>26</v>
      </c>
      <c r="G38" s="9">
        <v>6</v>
      </c>
      <c r="H38" s="9" t="s">
        <v>26</v>
      </c>
      <c r="I38" s="10">
        <v>1</v>
      </c>
      <c r="J38" s="7" t="s">
        <v>26</v>
      </c>
      <c r="K38" s="7" t="s">
        <v>26</v>
      </c>
      <c r="L38" s="7" t="s">
        <v>26</v>
      </c>
      <c r="M38" s="7" t="s">
        <v>26</v>
      </c>
      <c r="N38" s="7" t="s">
        <v>26</v>
      </c>
      <c r="O38" s="7" t="s">
        <v>26</v>
      </c>
      <c r="P38" s="7" t="s">
        <v>26</v>
      </c>
      <c r="Q38" s="9">
        <v>2</v>
      </c>
      <c r="R38" s="9">
        <v>3</v>
      </c>
      <c r="S38" s="9">
        <v>1</v>
      </c>
      <c r="T38" s="9">
        <v>1</v>
      </c>
      <c r="U38" s="7" t="s">
        <v>26</v>
      </c>
      <c r="V38" s="7" t="s">
        <v>26</v>
      </c>
      <c r="W38" s="7" t="s">
        <v>26</v>
      </c>
      <c r="X38" s="5"/>
    </row>
    <row r="39" spans="1:24" x14ac:dyDescent="0.2">
      <c r="A39" s="326"/>
      <c r="B39" s="11"/>
      <c r="C39" s="23" t="s">
        <v>15</v>
      </c>
      <c r="D39" s="12">
        <v>6</v>
      </c>
      <c r="E39" s="7" t="s">
        <v>26</v>
      </c>
      <c r="F39" s="7" t="s">
        <v>26</v>
      </c>
      <c r="G39" s="9">
        <v>2</v>
      </c>
      <c r="H39" s="7" t="s">
        <v>26</v>
      </c>
      <c r="I39" s="7" t="s">
        <v>26</v>
      </c>
      <c r="J39" s="7" t="s">
        <v>26</v>
      </c>
      <c r="K39" s="9">
        <v>1</v>
      </c>
      <c r="L39" s="7">
        <v>3</v>
      </c>
      <c r="M39" s="7" t="s">
        <v>26</v>
      </c>
      <c r="N39" s="7" t="s">
        <v>26</v>
      </c>
      <c r="O39" s="7" t="s">
        <v>26</v>
      </c>
      <c r="P39" s="7" t="s">
        <v>26</v>
      </c>
      <c r="Q39" s="9">
        <v>1</v>
      </c>
      <c r="R39" s="9">
        <v>2</v>
      </c>
      <c r="S39" s="7">
        <v>1</v>
      </c>
      <c r="T39" s="7" t="s">
        <v>26</v>
      </c>
      <c r="U39" s="7">
        <v>1</v>
      </c>
      <c r="V39" s="9">
        <v>1</v>
      </c>
      <c r="W39" s="7" t="s">
        <v>26</v>
      </c>
      <c r="X39" s="5"/>
    </row>
    <row r="40" spans="1:24" x14ac:dyDescent="0.2">
      <c r="A40" s="326"/>
      <c r="B40" s="11"/>
      <c r="C40" s="23" t="s">
        <v>16</v>
      </c>
      <c r="D40" s="12">
        <v>7</v>
      </c>
      <c r="E40" s="7" t="s">
        <v>26</v>
      </c>
      <c r="F40" s="7" t="s">
        <v>26</v>
      </c>
      <c r="G40" s="7">
        <v>3</v>
      </c>
      <c r="H40" s="7" t="s">
        <v>26</v>
      </c>
      <c r="I40" s="7" t="s">
        <v>26</v>
      </c>
      <c r="J40" s="7" t="s">
        <v>26</v>
      </c>
      <c r="K40" s="7" t="s">
        <v>26</v>
      </c>
      <c r="L40" s="7">
        <v>4</v>
      </c>
      <c r="M40" s="7" t="s">
        <v>26</v>
      </c>
      <c r="N40" s="7" t="s">
        <v>26</v>
      </c>
      <c r="O40" s="7" t="s">
        <v>26</v>
      </c>
      <c r="P40" s="7">
        <v>1</v>
      </c>
      <c r="Q40" s="7">
        <v>1</v>
      </c>
      <c r="R40" s="9">
        <v>2</v>
      </c>
      <c r="S40" s="7">
        <v>3</v>
      </c>
      <c r="T40" s="9" t="s">
        <v>26</v>
      </c>
      <c r="U40" s="7" t="s">
        <v>26</v>
      </c>
      <c r="V40" s="7" t="s">
        <v>26</v>
      </c>
      <c r="W40" s="7" t="s">
        <v>26</v>
      </c>
      <c r="X40" s="5"/>
    </row>
    <row r="41" spans="1:24" x14ac:dyDescent="0.2">
      <c r="A41" s="326"/>
      <c r="B41" s="11"/>
      <c r="C41" s="23" t="s">
        <v>17</v>
      </c>
      <c r="D41" s="12" t="s">
        <v>26</v>
      </c>
      <c r="E41" s="7" t="s">
        <v>26</v>
      </c>
      <c r="F41" s="7" t="s">
        <v>26</v>
      </c>
      <c r="G41" s="7" t="s">
        <v>26</v>
      </c>
      <c r="H41" s="7" t="s">
        <v>26</v>
      </c>
      <c r="I41" s="7" t="s">
        <v>26</v>
      </c>
      <c r="J41" s="7" t="s">
        <v>26</v>
      </c>
      <c r="K41" s="7" t="s">
        <v>26</v>
      </c>
      <c r="L41" s="7" t="s">
        <v>26</v>
      </c>
      <c r="M41" s="7" t="s">
        <v>26</v>
      </c>
      <c r="N41" s="7" t="s">
        <v>26</v>
      </c>
      <c r="O41" s="7" t="s">
        <v>26</v>
      </c>
      <c r="P41" s="7" t="s">
        <v>26</v>
      </c>
      <c r="Q41" s="7" t="s">
        <v>26</v>
      </c>
      <c r="R41" s="7" t="s">
        <v>26</v>
      </c>
      <c r="S41" s="7" t="s">
        <v>26</v>
      </c>
      <c r="T41" s="7" t="s">
        <v>26</v>
      </c>
      <c r="U41" s="7" t="s">
        <v>26</v>
      </c>
      <c r="V41" s="7" t="s">
        <v>26</v>
      </c>
      <c r="W41" s="7" t="s">
        <v>26</v>
      </c>
      <c r="X41" s="5"/>
    </row>
    <row r="42" spans="1:24" x14ac:dyDescent="0.2">
      <c r="A42" s="326"/>
      <c r="B42" s="11"/>
      <c r="C42" s="23" t="s">
        <v>18</v>
      </c>
      <c r="D42" s="12">
        <v>1</v>
      </c>
      <c r="E42" s="7" t="s">
        <v>26</v>
      </c>
      <c r="F42" s="7" t="s">
        <v>26</v>
      </c>
      <c r="G42" s="7" t="s">
        <v>26</v>
      </c>
      <c r="H42" s="7" t="s">
        <v>26</v>
      </c>
      <c r="I42" s="7">
        <v>1</v>
      </c>
      <c r="J42" s="7" t="s">
        <v>26</v>
      </c>
      <c r="K42" s="7" t="s">
        <v>26</v>
      </c>
      <c r="L42" s="7" t="s">
        <v>26</v>
      </c>
      <c r="M42" s="7" t="s">
        <v>26</v>
      </c>
      <c r="N42" s="7" t="s">
        <v>26</v>
      </c>
      <c r="O42" s="7" t="s">
        <v>26</v>
      </c>
      <c r="P42" s="7" t="s">
        <v>26</v>
      </c>
      <c r="Q42" s="7" t="s">
        <v>26</v>
      </c>
      <c r="R42" s="7" t="s">
        <v>26</v>
      </c>
      <c r="S42" s="7">
        <v>1</v>
      </c>
      <c r="T42" s="7" t="s">
        <v>26</v>
      </c>
      <c r="U42" s="7" t="s">
        <v>26</v>
      </c>
      <c r="V42" s="7" t="s">
        <v>26</v>
      </c>
      <c r="W42" s="7" t="s">
        <v>26</v>
      </c>
      <c r="X42" s="5"/>
    </row>
    <row r="43" spans="1:24" x14ac:dyDescent="0.2">
      <c r="A43" s="326"/>
      <c r="B43" s="11"/>
      <c r="C43" s="23" t="s">
        <v>19</v>
      </c>
      <c r="D43" s="12" t="s">
        <v>26</v>
      </c>
      <c r="E43" s="7" t="s">
        <v>26</v>
      </c>
      <c r="F43" s="7" t="s">
        <v>26</v>
      </c>
      <c r="G43" s="7" t="s">
        <v>26</v>
      </c>
      <c r="H43" s="7" t="s">
        <v>26</v>
      </c>
      <c r="I43" s="7" t="s">
        <v>26</v>
      </c>
      <c r="J43" s="7" t="s">
        <v>26</v>
      </c>
      <c r="K43" s="7" t="s">
        <v>26</v>
      </c>
      <c r="L43" s="7" t="s">
        <v>26</v>
      </c>
      <c r="M43" s="7" t="s">
        <v>26</v>
      </c>
      <c r="N43" s="7" t="s">
        <v>26</v>
      </c>
      <c r="O43" s="7" t="s">
        <v>26</v>
      </c>
      <c r="P43" s="7" t="s">
        <v>26</v>
      </c>
      <c r="Q43" s="7" t="s">
        <v>26</v>
      </c>
      <c r="R43" s="7" t="s">
        <v>26</v>
      </c>
      <c r="S43" s="7" t="s">
        <v>26</v>
      </c>
      <c r="T43" s="7" t="s">
        <v>26</v>
      </c>
      <c r="U43" s="7" t="s">
        <v>26</v>
      </c>
      <c r="V43" s="7" t="s">
        <v>26</v>
      </c>
      <c r="W43" s="7" t="s">
        <v>26</v>
      </c>
      <c r="X43" s="5"/>
    </row>
    <row r="44" spans="1:24" x14ac:dyDescent="0.2">
      <c r="A44" s="326"/>
      <c r="B44" s="11"/>
      <c r="C44" s="23" t="s">
        <v>20</v>
      </c>
      <c r="D44" s="12">
        <v>22</v>
      </c>
      <c r="E44" s="7" t="s">
        <v>26</v>
      </c>
      <c r="F44" s="7" t="s">
        <v>26</v>
      </c>
      <c r="G44" s="7">
        <v>22</v>
      </c>
      <c r="H44" s="7" t="s">
        <v>26</v>
      </c>
      <c r="I44" s="7" t="s">
        <v>26</v>
      </c>
      <c r="J44" s="7" t="s">
        <v>26</v>
      </c>
      <c r="K44" s="7" t="s">
        <v>26</v>
      </c>
      <c r="L44" s="7" t="s">
        <v>26</v>
      </c>
      <c r="M44" s="7" t="s">
        <v>26</v>
      </c>
      <c r="N44" s="7" t="s">
        <v>26</v>
      </c>
      <c r="O44" s="7" t="s">
        <v>26</v>
      </c>
      <c r="P44" s="7">
        <v>3</v>
      </c>
      <c r="Q44" s="7">
        <v>3</v>
      </c>
      <c r="R44" s="7">
        <v>8</v>
      </c>
      <c r="S44" s="10">
        <v>2</v>
      </c>
      <c r="T44" s="10">
        <v>2</v>
      </c>
      <c r="U44" s="10">
        <v>1</v>
      </c>
      <c r="V44" s="10">
        <v>1</v>
      </c>
      <c r="W44" s="10">
        <v>2</v>
      </c>
      <c r="X44" s="5"/>
    </row>
    <row r="45" spans="1:24" x14ac:dyDescent="0.2">
      <c r="A45" s="326"/>
      <c r="B45" s="11"/>
      <c r="C45" s="23" t="s">
        <v>21</v>
      </c>
      <c r="D45" s="12">
        <v>43</v>
      </c>
      <c r="E45" s="7" t="s">
        <v>26</v>
      </c>
      <c r="F45" s="7" t="s">
        <v>26</v>
      </c>
      <c r="G45" s="7">
        <v>41</v>
      </c>
      <c r="H45" s="7">
        <v>1</v>
      </c>
      <c r="I45" s="7">
        <v>1</v>
      </c>
      <c r="J45" s="7" t="s">
        <v>26</v>
      </c>
      <c r="K45" s="7" t="s">
        <v>26</v>
      </c>
      <c r="L45" s="7" t="s">
        <v>26</v>
      </c>
      <c r="M45" s="7" t="s">
        <v>26</v>
      </c>
      <c r="N45" s="7" t="s">
        <v>26</v>
      </c>
      <c r="O45" s="7" t="s">
        <v>26</v>
      </c>
      <c r="P45" s="7">
        <v>3</v>
      </c>
      <c r="Q45" s="7">
        <v>9</v>
      </c>
      <c r="R45" s="7">
        <v>14</v>
      </c>
      <c r="S45" s="10">
        <v>8</v>
      </c>
      <c r="T45" s="10">
        <v>4</v>
      </c>
      <c r="U45" s="10">
        <v>3</v>
      </c>
      <c r="V45" s="7" t="s">
        <v>26</v>
      </c>
      <c r="W45" s="10">
        <v>2</v>
      </c>
      <c r="X45" s="5"/>
    </row>
    <row r="46" spans="1:24" x14ac:dyDescent="0.2">
      <c r="A46" s="326"/>
      <c r="B46" s="11"/>
      <c r="C46" s="23" t="s">
        <v>22</v>
      </c>
      <c r="D46" s="12">
        <v>8</v>
      </c>
      <c r="E46" s="7" t="s">
        <v>26</v>
      </c>
      <c r="F46" s="7" t="s">
        <v>26</v>
      </c>
      <c r="G46" s="7">
        <v>7</v>
      </c>
      <c r="H46" s="7" t="s">
        <v>26</v>
      </c>
      <c r="I46" s="7" t="s">
        <v>26</v>
      </c>
      <c r="J46" s="7" t="s">
        <v>26</v>
      </c>
      <c r="K46" s="7" t="s">
        <v>26</v>
      </c>
      <c r="L46" s="7">
        <v>1</v>
      </c>
      <c r="M46" s="7" t="s">
        <v>26</v>
      </c>
      <c r="N46" s="7" t="s">
        <v>26</v>
      </c>
      <c r="O46" s="7" t="s">
        <v>26</v>
      </c>
      <c r="P46" s="7">
        <v>1</v>
      </c>
      <c r="Q46" s="7">
        <v>1</v>
      </c>
      <c r="R46" s="7">
        <v>1</v>
      </c>
      <c r="S46" s="10">
        <v>2</v>
      </c>
      <c r="T46" s="7">
        <v>3</v>
      </c>
      <c r="U46" s="7" t="s">
        <v>26</v>
      </c>
      <c r="V46" s="7" t="s">
        <v>26</v>
      </c>
      <c r="W46" s="7" t="s">
        <v>26</v>
      </c>
      <c r="X46" s="5"/>
    </row>
    <row r="47" spans="1:24" ht="13.5" thickBot="1" x14ac:dyDescent="0.25">
      <c r="A47" s="327"/>
      <c r="B47" s="25"/>
      <c r="C47" s="31" t="s">
        <v>23</v>
      </c>
      <c r="D47" s="26">
        <v>5</v>
      </c>
      <c r="E47" s="13" t="s">
        <v>26</v>
      </c>
      <c r="F47" s="13" t="s">
        <v>26</v>
      </c>
      <c r="G47" s="13">
        <v>4</v>
      </c>
      <c r="H47" s="13" t="s">
        <v>26</v>
      </c>
      <c r="I47" s="13">
        <v>1</v>
      </c>
      <c r="J47" s="13" t="s">
        <v>26</v>
      </c>
      <c r="K47" s="13" t="s">
        <v>26</v>
      </c>
      <c r="L47" s="13" t="s">
        <v>26</v>
      </c>
      <c r="M47" s="13" t="s">
        <v>26</v>
      </c>
      <c r="N47" s="13" t="s">
        <v>26</v>
      </c>
      <c r="O47" s="13" t="s">
        <v>26</v>
      </c>
      <c r="P47" s="13">
        <v>1</v>
      </c>
      <c r="Q47" s="13">
        <v>2</v>
      </c>
      <c r="R47" s="13">
        <v>2</v>
      </c>
      <c r="S47" s="13" t="s">
        <v>26</v>
      </c>
      <c r="T47" s="13" t="s">
        <v>26</v>
      </c>
      <c r="U47" s="13" t="s">
        <v>26</v>
      </c>
      <c r="V47" s="13" t="s">
        <v>26</v>
      </c>
      <c r="W47" s="13" t="s">
        <v>26</v>
      </c>
      <c r="X47" s="5"/>
    </row>
    <row r="48" spans="1:24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</sheetData>
  <mergeCells count="35">
    <mergeCell ref="J4:J11"/>
    <mergeCell ref="K4:K11"/>
    <mergeCell ref="E4:E11"/>
    <mergeCell ref="F4:F11"/>
    <mergeCell ref="G4:G11"/>
    <mergeCell ref="H4:H11"/>
    <mergeCell ref="I4:I11"/>
    <mergeCell ref="A13:A29"/>
    <mergeCell ref="B13:C13"/>
    <mergeCell ref="B14:C14"/>
    <mergeCell ref="B15:C15"/>
    <mergeCell ref="B16:C16"/>
    <mergeCell ref="B17:C17"/>
    <mergeCell ref="L4:L11"/>
    <mergeCell ref="M4:O5"/>
    <mergeCell ref="P4:P11"/>
    <mergeCell ref="Q4:Q11"/>
    <mergeCell ref="D3:D11"/>
    <mergeCell ref="E3:O3"/>
    <mergeCell ref="P3:W3"/>
    <mergeCell ref="V4:V11"/>
    <mergeCell ref="W4:W11"/>
    <mergeCell ref="M6:M11"/>
    <mergeCell ref="N6:N11"/>
    <mergeCell ref="O6:O11"/>
    <mergeCell ref="R4:R11"/>
    <mergeCell ref="S4:S11"/>
    <mergeCell ref="T4:T11"/>
    <mergeCell ref="U4:U11"/>
    <mergeCell ref="A31:A47"/>
    <mergeCell ref="B31:C31"/>
    <mergeCell ref="B32:C32"/>
    <mergeCell ref="B33:C33"/>
    <mergeCell ref="B34:C34"/>
    <mergeCell ref="B35:C35"/>
  </mergeCells>
  <phoneticPr fontId="1"/>
  <pageMargins left="0.49" right="0.42" top="0.72" bottom="0.35" header="0.51200000000000001" footer="0.28000000000000003"/>
  <pageSetup paperSize="9" scale="86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49"/>
  <sheetViews>
    <sheetView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2" sqref="D2"/>
    </sheetView>
  </sheetViews>
  <sheetFormatPr defaultColWidth="8.7109375" defaultRowHeight="13" x14ac:dyDescent="0.25"/>
  <cols>
    <col min="1" max="1" width="2.7109375" style="1" bestFit="1" customWidth="1"/>
    <col min="2" max="2" width="3.7109375" style="1" customWidth="1"/>
    <col min="3" max="3" width="8.2109375" style="1" customWidth="1"/>
    <col min="4" max="4" width="7.2109375" style="1" customWidth="1"/>
    <col min="5" max="6" width="5.2109375" style="1" customWidth="1"/>
    <col min="7" max="7" width="6.7109375" style="1" bestFit="1" customWidth="1"/>
    <col min="8" max="8" width="5.5703125" style="1" customWidth="1"/>
    <col min="9" max="15" width="5.2109375" style="1" customWidth="1"/>
    <col min="16" max="23" width="5.7109375" style="1" customWidth="1"/>
    <col min="24" max="24" width="5.5703125" style="1" customWidth="1"/>
    <col min="25" max="16384" width="8.7109375" style="1"/>
  </cols>
  <sheetData>
    <row r="1" spans="1:24" ht="16.5" x14ac:dyDescent="0.25">
      <c r="B1" s="14"/>
      <c r="C1" s="14"/>
      <c r="D1" s="16" t="s">
        <v>45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13.5" thickBot="1" x14ac:dyDescent="0.25">
      <c r="B2" s="15" t="s">
        <v>25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4" ht="16" customHeight="1" thickTop="1" x14ac:dyDescent="0.25">
      <c r="A3" s="2"/>
      <c r="B3" s="32" t="s">
        <v>46</v>
      </c>
      <c r="C3" s="2"/>
      <c r="D3" s="343" t="s">
        <v>1</v>
      </c>
      <c r="E3" s="344" t="s">
        <v>41</v>
      </c>
      <c r="F3" s="345"/>
      <c r="G3" s="345"/>
      <c r="H3" s="345"/>
      <c r="I3" s="345"/>
      <c r="J3" s="345"/>
      <c r="K3" s="345"/>
      <c r="L3" s="345"/>
      <c r="M3" s="345"/>
      <c r="N3" s="345"/>
      <c r="O3" s="346"/>
      <c r="P3" s="347" t="s">
        <v>40</v>
      </c>
      <c r="Q3" s="347"/>
      <c r="R3" s="347"/>
      <c r="S3" s="347"/>
      <c r="T3" s="347"/>
      <c r="U3" s="347"/>
      <c r="V3" s="347"/>
      <c r="W3" s="344"/>
    </row>
    <row r="4" spans="1:24" x14ac:dyDescent="0.25">
      <c r="A4" s="3"/>
      <c r="B4" s="3"/>
      <c r="C4" s="3"/>
      <c r="D4" s="335"/>
      <c r="E4" s="353" t="s">
        <v>36</v>
      </c>
      <c r="F4" s="334" t="s">
        <v>2</v>
      </c>
      <c r="G4" s="334" t="s">
        <v>3</v>
      </c>
      <c r="H4" s="334" t="s">
        <v>4</v>
      </c>
      <c r="I4" s="353" t="s">
        <v>37</v>
      </c>
      <c r="J4" s="334" t="s">
        <v>5</v>
      </c>
      <c r="K4" s="353" t="s">
        <v>38</v>
      </c>
      <c r="L4" s="334" t="s">
        <v>6</v>
      </c>
      <c r="M4" s="336" t="s">
        <v>35</v>
      </c>
      <c r="N4" s="337"/>
      <c r="O4" s="338"/>
      <c r="P4" s="342" t="s">
        <v>27</v>
      </c>
      <c r="Q4" s="342" t="s">
        <v>28</v>
      </c>
      <c r="R4" s="342" t="s">
        <v>29</v>
      </c>
      <c r="S4" s="342" t="s">
        <v>30</v>
      </c>
      <c r="T4" s="342" t="s">
        <v>31</v>
      </c>
      <c r="U4" s="342" t="s">
        <v>32</v>
      </c>
      <c r="V4" s="342" t="s">
        <v>33</v>
      </c>
      <c r="W4" s="348" t="s">
        <v>34</v>
      </c>
    </row>
    <row r="5" spans="1:24" x14ac:dyDescent="0.25">
      <c r="A5" s="3"/>
      <c r="B5" s="3"/>
      <c r="C5" s="3"/>
      <c r="D5" s="335"/>
      <c r="E5" s="335"/>
      <c r="F5" s="335"/>
      <c r="G5" s="335"/>
      <c r="H5" s="335"/>
      <c r="I5" s="335"/>
      <c r="J5" s="335"/>
      <c r="K5" s="335"/>
      <c r="L5" s="335"/>
      <c r="M5" s="339"/>
      <c r="N5" s="340"/>
      <c r="O5" s="341"/>
      <c r="P5" s="342"/>
      <c r="Q5" s="342"/>
      <c r="R5" s="342"/>
      <c r="S5" s="342"/>
      <c r="T5" s="342"/>
      <c r="U5" s="342"/>
      <c r="V5" s="342"/>
      <c r="W5" s="348"/>
    </row>
    <row r="6" spans="1:24" x14ac:dyDescent="0.25">
      <c r="A6" s="3"/>
      <c r="B6" s="28" t="s">
        <v>42</v>
      </c>
      <c r="C6" s="27"/>
      <c r="D6" s="335"/>
      <c r="E6" s="335"/>
      <c r="F6" s="335"/>
      <c r="G6" s="335"/>
      <c r="H6" s="335"/>
      <c r="I6" s="335"/>
      <c r="J6" s="335"/>
      <c r="K6" s="335"/>
      <c r="L6" s="335"/>
      <c r="M6" s="349" t="s">
        <v>7</v>
      </c>
      <c r="N6" s="349" t="s">
        <v>8</v>
      </c>
      <c r="O6" s="351" t="s">
        <v>39</v>
      </c>
      <c r="P6" s="342"/>
      <c r="Q6" s="342"/>
      <c r="R6" s="342"/>
      <c r="S6" s="342"/>
      <c r="T6" s="342"/>
      <c r="U6" s="342"/>
      <c r="V6" s="342"/>
      <c r="W6" s="348"/>
    </row>
    <row r="7" spans="1:24" x14ac:dyDescent="0.25">
      <c r="A7" s="3"/>
      <c r="B7" s="3"/>
      <c r="C7" s="3"/>
      <c r="D7" s="335"/>
      <c r="E7" s="335"/>
      <c r="F7" s="335"/>
      <c r="G7" s="335"/>
      <c r="H7" s="335"/>
      <c r="I7" s="335"/>
      <c r="J7" s="335"/>
      <c r="K7" s="335"/>
      <c r="L7" s="335"/>
      <c r="M7" s="350"/>
      <c r="N7" s="350"/>
      <c r="O7" s="350"/>
      <c r="P7" s="342"/>
      <c r="Q7" s="342"/>
      <c r="R7" s="342"/>
      <c r="S7" s="342"/>
      <c r="T7" s="342"/>
      <c r="U7" s="342"/>
      <c r="V7" s="342"/>
      <c r="W7" s="348"/>
    </row>
    <row r="8" spans="1:24" x14ac:dyDescent="0.25">
      <c r="A8" s="3"/>
      <c r="B8" s="3"/>
      <c r="C8" s="3"/>
      <c r="D8" s="335"/>
      <c r="E8" s="335"/>
      <c r="F8" s="335"/>
      <c r="G8" s="335"/>
      <c r="H8" s="335"/>
      <c r="I8" s="335"/>
      <c r="J8" s="335"/>
      <c r="K8" s="335"/>
      <c r="L8" s="335"/>
      <c r="M8" s="350"/>
      <c r="N8" s="350"/>
      <c r="O8" s="350"/>
      <c r="P8" s="342"/>
      <c r="Q8" s="342"/>
      <c r="R8" s="342"/>
      <c r="S8" s="342"/>
      <c r="T8" s="342"/>
      <c r="U8" s="342"/>
      <c r="V8" s="342"/>
      <c r="W8" s="348"/>
    </row>
    <row r="9" spans="1:24" x14ac:dyDescent="0.25">
      <c r="A9" s="3"/>
      <c r="B9" s="3"/>
      <c r="C9" s="3"/>
      <c r="D9" s="335"/>
      <c r="E9" s="335"/>
      <c r="F9" s="335"/>
      <c r="G9" s="335"/>
      <c r="H9" s="335"/>
      <c r="I9" s="335"/>
      <c r="J9" s="335"/>
      <c r="K9" s="335"/>
      <c r="L9" s="335"/>
      <c r="M9" s="350"/>
      <c r="N9" s="350"/>
      <c r="O9" s="350"/>
      <c r="P9" s="342"/>
      <c r="Q9" s="342"/>
      <c r="R9" s="342"/>
      <c r="S9" s="342"/>
      <c r="T9" s="342"/>
      <c r="U9" s="342"/>
      <c r="V9" s="342"/>
      <c r="W9" s="348"/>
    </row>
    <row r="10" spans="1:24" x14ac:dyDescent="0.25">
      <c r="A10" s="3"/>
      <c r="B10" s="3"/>
      <c r="C10" s="3"/>
      <c r="D10" s="335"/>
      <c r="E10" s="335"/>
      <c r="F10" s="335"/>
      <c r="G10" s="335"/>
      <c r="H10" s="335"/>
      <c r="I10" s="335"/>
      <c r="J10" s="335"/>
      <c r="K10" s="335"/>
      <c r="L10" s="335"/>
      <c r="M10" s="350"/>
      <c r="N10" s="350"/>
      <c r="O10" s="350"/>
      <c r="P10" s="342"/>
      <c r="Q10" s="342"/>
      <c r="R10" s="342"/>
      <c r="S10" s="342"/>
      <c r="T10" s="342"/>
      <c r="U10" s="342"/>
      <c r="V10" s="342"/>
      <c r="W10" s="348"/>
    </row>
    <row r="11" spans="1:24" x14ac:dyDescent="0.25">
      <c r="A11" s="4"/>
      <c r="B11" s="3"/>
      <c r="C11" s="3"/>
      <c r="D11" s="335"/>
      <c r="E11" s="335"/>
      <c r="F11" s="335"/>
      <c r="G11" s="335"/>
      <c r="H11" s="335"/>
      <c r="I11" s="335"/>
      <c r="J11" s="335"/>
      <c r="K11" s="335"/>
      <c r="L11" s="335"/>
      <c r="M11" s="350"/>
      <c r="N11" s="350"/>
      <c r="O11" s="350"/>
      <c r="P11" s="342"/>
      <c r="Q11" s="342"/>
      <c r="R11" s="342"/>
      <c r="S11" s="342"/>
      <c r="T11" s="342"/>
      <c r="U11" s="342"/>
      <c r="V11" s="342"/>
      <c r="W11" s="348"/>
    </row>
    <row r="12" spans="1:24" ht="13.5" customHeight="1" x14ac:dyDescent="0.2">
      <c r="B12" s="19"/>
      <c r="C12" s="19"/>
      <c r="D12" s="20"/>
      <c r="E12" s="17"/>
      <c r="F12" s="21"/>
      <c r="G12" s="21"/>
      <c r="H12" s="21"/>
      <c r="I12" s="21"/>
      <c r="J12" s="21"/>
      <c r="K12" s="21"/>
      <c r="L12" s="21"/>
      <c r="M12" s="22"/>
      <c r="N12" s="22"/>
      <c r="O12" s="17"/>
      <c r="P12" s="18"/>
      <c r="Q12" s="18"/>
      <c r="R12" s="18"/>
      <c r="S12" s="18"/>
      <c r="T12" s="18"/>
      <c r="U12" s="18"/>
      <c r="V12" s="18"/>
      <c r="W12" s="18"/>
    </row>
    <row r="13" spans="1:24" ht="13.5" customHeight="1" x14ac:dyDescent="0.2">
      <c r="A13" s="325" t="s">
        <v>43</v>
      </c>
      <c r="B13" s="328" t="s">
        <v>9</v>
      </c>
      <c r="C13" s="329"/>
      <c r="D13" s="6">
        <v>13037</v>
      </c>
      <c r="E13" s="7">
        <v>244</v>
      </c>
      <c r="F13" s="7">
        <v>64</v>
      </c>
      <c r="G13" s="8">
        <v>10970</v>
      </c>
      <c r="H13" s="8">
        <v>1119</v>
      </c>
      <c r="I13" s="7">
        <v>67</v>
      </c>
      <c r="J13" s="7">
        <v>29</v>
      </c>
      <c r="K13" s="7">
        <v>213</v>
      </c>
      <c r="L13" s="7">
        <v>331</v>
      </c>
      <c r="M13" s="7">
        <v>35</v>
      </c>
      <c r="N13" s="7">
        <v>58</v>
      </c>
      <c r="O13" s="7">
        <v>2</v>
      </c>
      <c r="P13" s="8">
        <v>2381</v>
      </c>
      <c r="Q13" s="8">
        <v>3019</v>
      </c>
      <c r="R13" s="8">
        <v>2029</v>
      </c>
      <c r="S13" s="8">
        <v>1533</v>
      </c>
      <c r="T13" s="8">
        <v>1343</v>
      </c>
      <c r="U13" s="8">
        <v>1113</v>
      </c>
      <c r="V13" s="7">
        <v>516</v>
      </c>
      <c r="W13" s="8">
        <v>1103</v>
      </c>
      <c r="X13" s="5"/>
    </row>
    <row r="14" spans="1:24" x14ac:dyDescent="0.2">
      <c r="A14" s="326"/>
      <c r="B14" s="330">
        <v>10</v>
      </c>
      <c r="C14" s="331"/>
      <c r="D14" s="6">
        <v>12958</v>
      </c>
      <c r="E14" s="7">
        <v>216</v>
      </c>
      <c r="F14" s="7">
        <v>63</v>
      </c>
      <c r="G14" s="8">
        <v>10399</v>
      </c>
      <c r="H14" s="8">
        <v>1322</v>
      </c>
      <c r="I14" s="9">
        <v>87</v>
      </c>
      <c r="J14" s="9">
        <v>27</v>
      </c>
      <c r="K14" s="9">
        <v>389</v>
      </c>
      <c r="L14" s="9">
        <v>455</v>
      </c>
      <c r="M14" s="9">
        <v>41</v>
      </c>
      <c r="N14" s="9">
        <v>29</v>
      </c>
      <c r="O14" s="7" t="s">
        <v>26</v>
      </c>
      <c r="P14" s="8">
        <v>2415</v>
      </c>
      <c r="Q14" s="8">
        <v>1973</v>
      </c>
      <c r="R14" s="8">
        <v>2409</v>
      </c>
      <c r="S14" s="8">
        <v>1760</v>
      </c>
      <c r="T14" s="8">
        <v>1443</v>
      </c>
      <c r="U14" s="8">
        <v>1231</v>
      </c>
      <c r="V14" s="9">
        <v>695</v>
      </c>
      <c r="W14" s="8">
        <v>1032</v>
      </c>
      <c r="X14" s="5"/>
    </row>
    <row r="15" spans="1:24" x14ac:dyDescent="0.2">
      <c r="A15" s="326"/>
      <c r="B15" s="332">
        <v>12</v>
      </c>
      <c r="C15" s="333"/>
      <c r="D15" s="37">
        <v>15353</v>
      </c>
      <c r="E15" s="35">
        <v>219</v>
      </c>
      <c r="F15" s="35">
        <v>35</v>
      </c>
      <c r="G15" s="38">
        <v>12067</v>
      </c>
      <c r="H15" s="38">
        <v>1606</v>
      </c>
      <c r="I15" s="36">
        <v>236</v>
      </c>
      <c r="J15" s="36">
        <v>33</v>
      </c>
      <c r="K15" s="36">
        <v>517</v>
      </c>
      <c r="L15" s="36">
        <v>640</v>
      </c>
      <c r="M15" s="36">
        <v>42</v>
      </c>
      <c r="N15" s="36">
        <v>64</v>
      </c>
      <c r="O15" s="36">
        <v>1</v>
      </c>
      <c r="P15" s="38">
        <v>2592</v>
      </c>
      <c r="Q15" s="38">
        <v>3255</v>
      </c>
      <c r="R15" s="38">
        <v>2495</v>
      </c>
      <c r="S15" s="38">
        <v>2103</v>
      </c>
      <c r="T15" s="38">
        <v>1606</v>
      </c>
      <c r="U15" s="38">
        <v>1350</v>
      </c>
      <c r="V15" s="36">
        <v>965</v>
      </c>
      <c r="W15" s="36">
        <v>987</v>
      </c>
      <c r="X15" s="5"/>
    </row>
    <row r="16" spans="1:24" x14ac:dyDescent="0.2">
      <c r="A16" s="326"/>
      <c r="B16" s="330" t="s">
        <v>10</v>
      </c>
      <c r="C16" s="331"/>
      <c r="D16" s="6">
        <v>10444</v>
      </c>
      <c r="E16" s="10">
        <v>192</v>
      </c>
      <c r="F16" s="10">
        <v>31</v>
      </c>
      <c r="G16" s="8">
        <v>8356</v>
      </c>
      <c r="H16" s="8">
        <v>1075</v>
      </c>
      <c r="I16" s="9">
        <v>146</v>
      </c>
      <c r="J16" s="9">
        <v>29</v>
      </c>
      <c r="K16" s="9">
        <v>297</v>
      </c>
      <c r="L16" s="9">
        <v>318</v>
      </c>
      <c r="M16" s="9">
        <v>40</v>
      </c>
      <c r="N16" s="9">
        <v>62</v>
      </c>
      <c r="O16" s="9">
        <v>1</v>
      </c>
      <c r="P16" s="8">
        <v>1916</v>
      </c>
      <c r="Q16" s="8">
        <v>2368</v>
      </c>
      <c r="R16" s="8">
        <v>1755</v>
      </c>
      <c r="S16" s="8">
        <v>1360</v>
      </c>
      <c r="T16" s="9">
        <v>935</v>
      </c>
      <c r="U16" s="9">
        <v>834</v>
      </c>
      <c r="V16" s="9">
        <v>646</v>
      </c>
      <c r="W16" s="9">
        <v>630</v>
      </c>
      <c r="X16" s="5"/>
    </row>
    <row r="17" spans="1:24" x14ac:dyDescent="0.2">
      <c r="A17" s="326"/>
      <c r="B17" s="330" t="s">
        <v>11</v>
      </c>
      <c r="C17" s="331"/>
      <c r="D17" s="6">
        <v>4908</v>
      </c>
      <c r="E17" s="10">
        <v>27</v>
      </c>
      <c r="F17" s="10">
        <v>4</v>
      </c>
      <c r="G17" s="8">
        <v>3710</v>
      </c>
      <c r="H17" s="9">
        <v>531</v>
      </c>
      <c r="I17" s="9">
        <v>90</v>
      </c>
      <c r="J17" s="9">
        <v>4</v>
      </c>
      <c r="K17" s="9">
        <v>220</v>
      </c>
      <c r="L17" s="9">
        <v>322</v>
      </c>
      <c r="M17" s="9">
        <v>2</v>
      </c>
      <c r="N17" s="9">
        <v>2</v>
      </c>
      <c r="O17" s="7" t="s">
        <v>26</v>
      </c>
      <c r="P17" s="9">
        <v>676</v>
      </c>
      <c r="Q17" s="9">
        <v>887</v>
      </c>
      <c r="R17" s="9">
        <v>740</v>
      </c>
      <c r="S17" s="9">
        <v>742</v>
      </c>
      <c r="T17" s="9">
        <v>671</v>
      </c>
      <c r="U17" s="9">
        <v>516</v>
      </c>
      <c r="V17" s="9">
        <v>319</v>
      </c>
      <c r="W17" s="9">
        <v>357</v>
      </c>
      <c r="X17" s="5"/>
    </row>
    <row r="18" spans="1:24" x14ac:dyDescent="0.2">
      <c r="A18" s="326"/>
      <c r="B18" s="11"/>
      <c r="C18" s="23" t="s">
        <v>12</v>
      </c>
      <c r="D18" s="12">
        <v>493</v>
      </c>
      <c r="E18" s="7" t="s">
        <v>26</v>
      </c>
      <c r="F18" s="7" t="s">
        <v>26</v>
      </c>
      <c r="G18" s="9">
        <v>365</v>
      </c>
      <c r="H18" s="9">
        <v>68</v>
      </c>
      <c r="I18" s="9">
        <v>9</v>
      </c>
      <c r="J18" s="7" t="s">
        <v>26</v>
      </c>
      <c r="K18" s="9">
        <v>25</v>
      </c>
      <c r="L18" s="9">
        <v>26</v>
      </c>
      <c r="M18" s="7" t="s">
        <v>26</v>
      </c>
      <c r="N18" s="7" t="s">
        <v>26</v>
      </c>
      <c r="O18" s="7" t="s">
        <v>26</v>
      </c>
      <c r="P18" s="9">
        <v>100</v>
      </c>
      <c r="Q18" s="9">
        <v>84</v>
      </c>
      <c r="R18" s="9">
        <v>73</v>
      </c>
      <c r="S18" s="9">
        <v>70</v>
      </c>
      <c r="T18" s="9">
        <v>60</v>
      </c>
      <c r="U18" s="9">
        <v>39</v>
      </c>
      <c r="V18" s="9">
        <v>32</v>
      </c>
      <c r="W18" s="9">
        <v>35</v>
      </c>
      <c r="X18" s="5"/>
    </row>
    <row r="19" spans="1:24" x14ac:dyDescent="0.2">
      <c r="A19" s="326"/>
      <c r="B19" s="11"/>
      <c r="C19" s="23" t="s">
        <v>13</v>
      </c>
      <c r="D19" s="6">
        <v>1295</v>
      </c>
      <c r="E19" s="7" t="s">
        <v>26</v>
      </c>
      <c r="F19" s="7" t="s">
        <v>26</v>
      </c>
      <c r="G19" s="8">
        <v>1031</v>
      </c>
      <c r="H19" s="9">
        <v>111</v>
      </c>
      <c r="I19" s="9">
        <v>19</v>
      </c>
      <c r="J19" s="7" t="s">
        <v>26</v>
      </c>
      <c r="K19" s="9">
        <v>62</v>
      </c>
      <c r="L19" s="9">
        <v>72</v>
      </c>
      <c r="M19" s="9">
        <v>2</v>
      </c>
      <c r="N19" s="7" t="s">
        <v>26</v>
      </c>
      <c r="O19" s="7" t="s">
        <v>26</v>
      </c>
      <c r="P19" s="9">
        <v>197</v>
      </c>
      <c r="Q19" s="9">
        <v>261</v>
      </c>
      <c r="R19" s="9">
        <v>197</v>
      </c>
      <c r="S19" s="9">
        <v>173</v>
      </c>
      <c r="T19" s="9">
        <v>134</v>
      </c>
      <c r="U19" s="9">
        <v>139</v>
      </c>
      <c r="V19" s="9">
        <v>116</v>
      </c>
      <c r="W19" s="9">
        <v>78</v>
      </c>
      <c r="X19" s="5"/>
    </row>
    <row r="20" spans="1:24" x14ac:dyDescent="0.2">
      <c r="A20" s="326"/>
      <c r="B20" s="11"/>
      <c r="C20" s="23" t="s">
        <v>14</v>
      </c>
      <c r="D20" s="12">
        <v>415</v>
      </c>
      <c r="E20" s="7" t="s">
        <v>26</v>
      </c>
      <c r="F20" s="7" t="s">
        <v>26</v>
      </c>
      <c r="G20" s="9">
        <v>318</v>
      </c>
      <c r="H20" s="9">
        <v>42</v>
      </c>
      <c r="I20" s="9">
        <v>5</v>
      </c>
      <c r="J20" s="9">
        <v>3</v>
      </c>
      <c r="K20" s="9">
        <v>22</v>
      </c>
      <c r="L20" s="9">
        <v>25</v>
      </c>
      <c r="M20" s="7" t="s">
        <v>26</v>
      </c>
      <c r="N20" s="9">
        <v>2</v>
      </c>
      <c r="O20" s="7" t="s">
        <v>26</v>
      </c>
      <c r="P20" s="9">
        <v>67</v>
      </c>
      <c r="Q20" s="9">
        <v>76</v>
      </c>
      <c r="R20" s="9">
        <v>63</v>
      </c>
      <c r="S20" s="9">
        <v>46</v>
      </c>
      <c r="T20" s="9">
        <v>42</v>
      </c>
      <c r="U20" s="9">
        <v>45</v>
      </c>
      <c r="V20" s="9">
        <v>23</v>
      </c>
      <c r="W20" s="9">
        <v>53</v>
      </c>
      <c r="X20" s="5"/>
    </row>
    <row r="21" spans="1:24" x14ac:dyDescent="0.2">
      <c r="A21" s="326"/>
      <c r="B21" s="11"/>
      <c r="C21" s="23" t="s">
        <v>15</v>
      </c>
      <c r="D21" s="12">
        <v>250</v>
      </c>
      <c r="E21" s="7" t="s">
        <v>26</v>
      </c>
      <c r="F21" s="7" t="s">
        <v>26</v>
      </c>
      <c r="G21" s="9">
        <v>150</v>
      </c>
      <c r="H21" s="9">
        <v>47</v>
      </c>
      <c r="I21" s="7" t="s">
        <v>26</v>
      </c>
      <c r="J21" s="7" t="s">
        <v>26</v>
      </c>
      <c r="K21" s="9">
        <v>29</v>
      </c>
      <c r="L21" s="9">
        <v>24</v>
      </c>
      <c r="M21" s="7" t="s">
        <v>26</v>
      </c>
      <c r="N21" s="7" t="s">
        <v>26</v>
      </c>
      <c r="O21" s="7" t="s">
        <v>26</v>
      </c>
      <c r="P21" s="9">
        <v>29</v>
      </c>
      <c r="Q21" s="9">
        <v>40</v>
      </c>
      <c r="R21" s="9">
        <v>39</v>
      </c>
      <c r="S21" s="9">
        <v>38</v>
      </c>
      <c r="T21" s="9">
        <v>38</v>
      </c>
      <c r="U21" s="9">
        <v>31</v>
      </c>
      <c r="V21" s="9">
        <v>15</v>
      </c>
      <c r="W21" s="9">
        <v>20</v>
      </c>
      <c r="X21" s="5"/>
    </row>
    <row r="22" spans="1:24" x14ac:dyDescent="0.2">
      <c r="A22" s="326"/>
      <c r="B22" s="11"/>
      <c r="C22" s="23" t="s">
        <v>16</v>
      </c>
      <c r="D22" s="12">
        <v>224</v>
      </c>
      <c r="E22" s="7" t="s">
        <v>26</v>
      </c>
      <c r="F22" s="7">
        <v>1</v>
      </c>
      <c r="G22" s="9">
        <v>81</v>
      </c>
      <c r="H22" s="9">
        <v>66</v>
      </c>
      <c r="I22" s="9">
        <v>9</v>
      </c>
      <c r="J22" s="7" t="s">
        <v>26</v>
      </c>
      <c r="K22" s="9">
        <v>11</v>
      </c>
      <c r="L22" s="9">
        <v>56</v>
      </c>
      <c r="M22" s="7" t="s">
        <v>26</v>
      </c>
      <c r="N22" s="7" t="s">
        <v>26</v>
      </c>
      <c r="O22" s="7" t="s">
        <v>26</v>
      </c>
      <c r="P22" s="9">
        <v>6</v>
      </c>
      <c r="Q22" s="9">
        <v>19</v>
      </c>
      <c r="R22" s="9">
        <v>33</v>
      </c>
      <c r="S22" s="9">
        <v>53</v>
      </c>
      <c r="T22" s="9">
        <v>33</v>
      </c>
      <c r="U22" s="9">
        <v>32</v>
      </c>
      <c r="V22" s="9">
        <v>22</v>
      </c>
      <c r="W22" s="9">
        <v>26</v>
      </c>
      <c r="X22" s="5"/>
    </row>
    <row r="23" spans="1:24" x14ac:dyDescent="0.2">
      <c r="A23" s="326"/>
      <c r="B23" s="11"/>
      <c r="C23" s="23" t="s">
        <v>17</v>
      </c>
      <c r="D23" s="12">
        <v>34</v>
      </c>
      <c r="E23" s="7" t="s">
        <v>26</v>
      </c>
      <c r="F23" s="7" t="s">
        <v>26</v>
      </c>
      <c r="G23" s="9">
        <v>20</v>
      </c>
      <c r="H23" s="9">
        <v>6</v>
      </c>
      <c r="I23" s="7" t="s">
        <v>26</v>
      </c>
      <c r="J23" s="7" t="s">
        <v>26</v>
      </c>
      <c r="K23" s="9">
        <v>4</v>
      </c>
      <c r="L23" s="9">
        <v>4</v>
      </c>
      <c r="M23" s="7" t="s">
        <v>26</v>
      </c>
      <c r="N23" s="7" t="s">
        <v>26</v>
      </c>
      <c r="O23" s="7" t="s">
        <v>26</v>
      </c>
      <c r="P23" s="7" t="s">
        <v>26</v>
      </c>
      <c r="Q23" s="9">
        <v>3</v>
      </c>
      <c r="R23" s="9">
        <v>5</v>
      </c>
      <c r="S23" s="9">
        <v>4</v>
      </c>
      <c r="T23" s="9">
        <v>12</v>
      </c>
      <c r="U23" s="9">
        <v>4</v>
      </c>
      <c r="V23" s="9">
        <v>1</v>
      </c>
      <c r="W23" s="9">
        <v>5</v>
      </c>
      <c r="X23" s="5"/>
    </row>
    <row r="24" spans="1:24" x14ac:dyDescent="0.2">
      <c r="A24" s="326"/>
      <c r="B24" s="11"/>
      <c r="C24" s="23" t="s">
        <v>18</v>
      </c>
      <c r="D24" s="12">
        <v>399</v>
      </c>
      <c r="E24" s="7">
        <v>14</v>
      </c>
      <c r="F24" s="7">
        <v>1</v>
      </c>
      <c r="G24" s="9">
        <v>328</v>
      </c>
      <c r="H24" s="9">
        <v>13</v>
      </c>
      <c r="I24" s="9">
        <v>16</v>
      </c>
      <c r="J24" s="7" t="s">
        <v>26</v>
      </c>
      <c r="K24" s="9">
        <v>9</v>
      </c>
      <c r="L24" s="9">
        <v>18</v>
      </c>
      <c r="M24" s="7" t="s">
        <v>26</v>
      </c>
      <c r="N24" s="7" t="s">
        <v>26</v>
      </c>
      <c r="O24" s="7" t="s">
        <v>26</v>
      </c>
      <c r="P24" s="9">
        <v>79</v>
      </c>
      <c r="Q24" s="9">
        <v>71</v>
      </c>
      <c r="R24" s="9">
        <v>49</v>
      </c>
      <c r="S24" s="9">
        <v>55</v>
      </c>
      <c r="T24" s="9">
        <v>56</v>
      </c>
      <c r="U24" s="9">
        <v>37</v>
      </c>
      <c r="V24" s="9">
        <v>21</v>
      </c>
      <c r="W24" s="9">
        <v>31</v>
      </c>
      <c r="X24" s="5"/>
    </row>
    <row r="25" spans="1:24" x14ac:dyDescent="0.2">
      <c r="A25" s="326"/>
      <c r="B25" s="11"/>
      <c r="C25" s="23" t="s">
        <v>19</v>
      </c>
      <c r="D25" s="12">
        <v>212</v>
      </c>
      <c r="E25" s="7" t="s">
        <v>26</v>
      </c>
      <c r="F25" s="7" t="s">
        <v>26</v>
      </c>
      <c r="G25" s="9">
        <v>156</v>
      </c>
      <c r="H25" s="9">
        <v>23</v>
      </c>
      <c r="I25" s="10">
        <v>6</v>
      </c>
      <c r="J25" s="7" t="s">
        <v>26</v>
      </c>
      <c r="K25" s="9">
        <v>9</v>
      </c>
      <c r="L25" s="9">
        <v>18</v>
      </c>
      <c r="M25" s="7" t="s">
        <v>26</v>
      </c>
      <c r="N25" s="7" t="s">
        <v>26</v>
      </c>
      <c r="O25" s="7" t="s">
        <v>26</v>
      </c>
      <c r="P25" s="9">
        <v>30</v>
      </c>
      <c r="Q25" s="9">
        <v>55</v>
      </c>
      <c r="R25" s="9">
        <v>30</v>
      </c>
      <c r="S25" s="9">
        <v>24</v>
      </c>
      <c r="T25" s="9">
        <v>38</v>
      </c>
      <c r="U25" s="9">
        <v>20</v>
      </c>
      <c r="V25" s="9">
        <v>6</v>
      </c>
      <c r="W25" s="9">
        <v>9</v>
      </c>
      <c r="X25" s="5"/>
    </row>
    <row r="26" spans="1:24" x14ac:dyDescent="0.2">
      <c r="A26" s="326"/>
      <c r="B26" s="11"/>
      <c r="C26" s="23" t="s">
        <v>20</v>
      </c>
      <c r="D26" s="12">
        <v>421</v>
      </c>
      <c r="E26" s="7">
        <v>5</v>
      </c>
      <c r="F26" s="7" t="s">
        <v>26</v>
      </c>
      <c r="G26" s="9">
        <v>326</v>
      </c>
      <c r="H26" s="9">
        <v>41</v>
      </c>
      <c r="I26" s="9">
        <v>12</v>
      </c>
      <c r="J26" s="9">
        <v>1</v>
      </c>
      <c r="K26" s="9">
        <v>15</v>
      </c>
      <c r="L26" s="9">
        <v>21</v>
      </c>
      <c r="M26" s="7" t="s">
        <v>26</v>
      </c>
      <c r="N26" s="7" t="s">
        <v>26</v>
      </c>
      <c r="O26" s="7" t="s">
        <v>26</v>
      </c>
      <c r="P26" s="9">
        <v>39</v>
      </c>
      <c r="Q26" s="9">
        <v>80</v>
      </c>
      <c r="R26" s="9">
        <v>51</v>
      </c>
      <c r="S26" s="9">
        <v>68</v>
      </c>
      <c r="T26" s="9">
        <v>67</v>
      </c>
      <c r="U26" s="9">
        <v>52</v>
      </c>
      <c r="V26" s="9">
        <v>35</v>
      </c>
      <c r="W26" s="9">
        <v>29</v>
      </c>
      <c r="X26" s="5"/>
    </row>
    <row r="27" spans="1:24" x14ac:dyDescent="0.2">
      <c r="A27" s="326"/>
      <c r="B27" s="11"/>
      <c r="C27" s="23" t="s">
        <v>21</v>
      </c>
      <c r="D27" s="12">
        <v>699</v>
      </c>
      <c r="E27" s="7" t="s">
        <v>26</v>
      </c>
      <c r="F27" s="7">
        <v>1</v>
      </c>
      <c r="G27" s="9">
        <v>603</v>
      </c>
      <c r="H27" s="9">
        <v>74</v>
      </c>
      <c r="I27" s="10">
        <v>5</v>
      </c>
      <c r="J27" s="7" t="s">
        <v>26</v>
      </c>
      <c r="K27" s="9">
        <v>4</v>
      </c>
      <c r="L27" s="9">
        <v>12</v>
      </c>
      <c r="M27" s="7" t="s">
        <v>26</v>
      </c>
      <c r="N27" s="7" t="s">
        <v>26</v>
      </c>
      <c r="O27" s="7" t="s">
        <v>26</v>
      </c>
      <c r="P27" s="9">
        <v>106</v>
      </c>
      <c r="Q27" s="9">
        <v>126</v>
      </c>
      <c r="R27" s="9">
        <v>107</v>
      </c>
      <c r="S27" s="9">
        <v>92</v>
      </c>
      <c r="T27" s="9">
        <v>103</v>
      </c>
      <c r="U27" s="9">
        <v>71</v>
      </c>
      <c r="V27" s="9">
        <v>38</v>
      </c>
      <c r="W27" s="9">
        <v>56</v>
      </c>
      <c r="X27" s="5"/>
    </row>
    <row r="28" spans="1:24" x14ac:dyDescent="0.2">
      <c r="A28" s="326"/>
      <c r="B28" s="11"/>
      <c r="C28" s="23" t="s">
        <v>22</v>
      </c>
      <c r="D28" s="12">
        <v>218</v>
      </c>
      <c r="E28" s="7">
        <v>7</v>
      </c>
      <c r="F28" s="7" t="s">
        <v>26</v>
      </c>
      <c r="G28" s="9">
        <v>160</v>
      </c>
      <c r="H28" s="9">
        <v>20</v>
      </c>
      <c r="I28" s="7" t="s">
        <v>26</v>
      </c>
      <c r="J28" s="7" t="s">
        <v>26</v>
      </c>
      <c r="K28" s="9">
        <v>14</v>
      </c>
      <c r="L28" s="9">
        <v>17</v>
      </c>
      <c r="M28" s="7" t="s">
        <v>26</v>
      </c>
      <c r="N28" s="7" t="s">
        <v>26</v>
      </c>
      <c r="O28" s="7" t="s">
        <v>26</v>
      </c>
      <c r="P28" s="9">
        <v>7</v>
      </c>
      <c r="Q28" s="9">
        <v>41</v>
      </c>
      <c r="R28" s="9">
        <v>40</v>
      </c>
      <c r="S28" s="9">
        <v>53</v>
      </c>
      <c r="T28" s="9">
        <v>42</v>
      </c>
      <c r="U28" s="9">
        <v>20</v>
      </c>
      <c r="V28" s="9">
        <v>5</v>
      </c>
      <c r="W28" s="9">
        <v>10</v>
      </c>
      <c r="X28" s="5"/>
    </row>
    <row r="29" spans="1:24" x14ac:dyDescent="0.2">
      <c r="A29" s="352"/>
      <c r="B29" s="29"/>
      <c r="C29" s="30" t="s">
        <v>23</v>
      </c>
      <c r="D29" s="12">
        <v>248</v>
      </c>
      <c r="E29" s="10">
        <v>1</v>
      </c>
      <c r="F29" s="10">
        <v>1</v>
      </c>
      <c r="G29" s="9">
        <v>172</v>
      </c>
      <c r="H29" s="9">
        <v>20</v>
      </c>
      <c r="I29" s="10">
        <v>9</v>
      </c>
      <c r="J29" s="7" t="s">
        <v>26</v>
      </c>
      <c r="K29" s="9">
        <v>16</v>
      </c>
      <c r="L29" s="9">
        <v>29</v>
      </c>
      <c r="M29" s="7" t="s">
        <v>26</v>
      </c>
      <c r="N29" s="7" t="s">
        <v>26</v>
      </c>
      <c r="O29" s="7" t="s">
        <v>26</v>
      </c>
      <c r="P29" s="9">
        <v>16</v>
      </c>
      <c r="Q29" s="9">
        <v>31</v>
      </c>
      <c r="R29" s="9">
        <v>53</v>
      </c>
      <c r="S29" s="9">
        <v>66</v>
      </c>
      <c r="T29" s="9">
        <v>46</v>
      </c>
      <c r="U29" s="9">
        <v>26</v>
      </c>
      <c r="V29" s="9">
        <v>5</v>
      </c>
      <c r="W29" s="9">
        <v>5</v>
      </c>
      <c r="X29" s="5"/>
    </row>
    <row r="30" spans="1:24" x14ac:dyDescent="0.2">
      <c r="B30" s="3"/>
      <c r="C30" s="24"/>
      <c r="D30" s="12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5"/>
    </row>
    <row r="31" spans="1:24" ht="13.5" customHeight="1" x14ac:dyDescent="0.2">
      <c r="A31" s="325" t="s">
        <v>44</v>
      </c>
      <c r="B31" s="328" t="s">
        <v>9</v>
      </c>
      <c r="C31" s="329"/>
      <c r="D31" s="12">
        <v>438</v>
      </c>
      <c r="E31" s="10">
        <v>4</v>
      </c>
      <c r="F31" s="7" t="s">
        <v>26</v>
      </c>
      <c r="G31" s="9">
        <v>421</v>
      </c>
      <c r="H31" s="9">
        <v>3</v>
      </c>
      <c r="I31" s="10">
        <v>8</v>
      </c>
      <c r="J31" s="7" t="s">
        <v>26</v>
      </c>
      <c r="K31" s="9">
        <v>1</v>
      </c>
      <c r="L31" s="9">
        <v>1</v>
      </c>
      <c r="M31" s="9">
        <v>1</v>
      </c>
      <c r="N31" s="7" t="s">
        <v>24</v>
      </c>
      <c r="O31" s="7" t="s">
        <v>24</v>
      </c>
      <c r="P31" s="9">
        <v>15</v>
      </c>
      <c r="Q31" s="9">
        <v>103</v>
      </c>
      <c r="R31" s="9">
        <v>104</v>
      </c>
      <c r="S31" s="9">
        <v>78</v>
      </c>
      <c r="T31" s="9">
        <v>60</v>
      </c>
      <c r="U31" s="9">
        <v>46</v>
      </c>
      <c r="V31" s="9">
        <v>13</v>
      </c>
      <c r="W31" s="9">
        <v>19</v>
      </c>
      <c r="X31" s="5"/>
    </row>
    <row r="32" spans="1:24" x14ac:dyDescent="0.2">
      <c r="A32" s="326"/>
      <c r="B32" s="330">
        <v>10</v>
      </c>
      <c r="C32" s="331"/>
      <c r="D32" s="12">
        <v>495</v>
      </c>
      <c r="E32" s="10">
        <v>4</v>
      </c>
      <c r="F32" s="7" t="s">
        <v>26</v>
      </c>
      <c r="G32" s="9">
        <v>466</v>
      </c>
      <c r="H32" s="9">
        <v>15</v>
      </c>
      <c r="I32" s="10">
        <v>5</v>
      </c>
      <c r="J32" s="7" t="s">
        <v>26</v>
      </c>
      <c r="K32" s="9">
        <v>3</v>
      </c>
      <c r="L32" s="9">
        <v>2</v>
      </c>
      <c r="M32" s="7" t="s">
        <v>26</v>
      </c>
      <c r="N32" s="7" t="s">
        <v>24</v>
      </c>
      <c r="O32" s="7" t="s">
        <v>24</v>
      </c>
      <c r="P32" s="9">
        <v>44</v>
      </c>
      <c r="Q32" s="9">
        <v>102</v>
      </c>
      <c r="R32" s="9">
        <v>116</v>
      </c>
      <c r="S32" s="9">
        <v>76</v>
      </c>
      <c r="T32" s="9">
        <v>81</v>
      </c>
      <c r="U32" s="9">
        <v>35</v>
      </c>
      <c r="V32" s="9">
        <v>26</v>
      </c>
      <c r="W32" s="9">
        <v>15</v>
      </c>
      <c r="X32" s="5"/>
    </row>
    <row r="33" spans="1:24" x14ac:dyDescent="0.2">
      <c r="A33" s="326"/>
      <c r="B33" s="332">
        <v>12</v>
      </c>
      <c r="C33" s="333"/>
      <c r="D33" s="33">
        <v>591</v>
      </c>
      <c r="E33" s="34">
        <v>4</v>
      </c>
      <c r="F33" s="35" t="s">
        <v>26</v>
      </c>
      <c r="G33" s="36">
        <v>550</v>
      </c>
      <c r="H33" s="36">
        <v>14</v>
      </c>
      <c r="I33" s="34">
        <v>11</v>
      </c>
      <c r="J33" s="35" t="s">
        <v>26</v>
      </c>
      <c r="K33" s="36">
        <v>4</v>
      </c>
      <c r="L33" s="36">
        <v>8</v>
      </c>
      <c r="M33" s="35" t="s">
        <v>26</v>
      </c>
      <c r="N33" s="35" t="s">
        <v>24</v>
      </c>
      <c r="O33" s="35" t="s">
        <v>24</v>
      </c>
      <c r="P33" s="36">
        <v>46</v>
      </c>
      <c r="Q33" s="36">
        <v>135</v>
      </c>
      <c r="R33" s="36">
        <v>113</v>
      </c>
      <c r="S33" s="36">
        <v>109</v>
      </c>
      <c r="T33" s="36">
        <v>85</v>
      </c>
      <c r="U33" s="36">
        <v>47</v>
      </c>
      <c r="V33" s="36">
        <v>40</v>
      </c>
      <c r="W33" s="36">
        <v>16</v>
      </c>
      <c r="X33" s="5"/>
    </row>
    <row r="34" spans="1:24" ht="13.5" customHeight="1" x14ac:dyDescent="0.2">
      <c r="A34" s="326"/>
      <c r="B34" s="330" t="s">
        <v>10</v>
      </c>
      <c r="C34" s="331"/>
      <c r="D34" s="12">
        <v>372</v>
      </c>
      <c r="E34" s="10">
        <v>4</v>
      </c>
      <c r="F34" s="7" t="s">
        <v>26</v>
      </c>
      <c r="G34" s="9">
        <v>348</v>
      </c>
      <c r="H34" s="9">
        <v>9</v>
      </c>
      <c r="I34" s="10">
        <v>6</v>
      </c>
      <c r="J34" s="7" t="s">
        <v>26</v>
      </c>
      <c r="K34" s="9">
        <v>1</v>
      </c>
      <c r="L34" s="9">
        <v>4</v>
      </c>
      <c r="M34" s="7" t="s">
        <v>26</v>
      </c>
      <c r="N34" s="7" t="s">
        <v>24</v>
      </c>
      <c r="O34" s="7" t="s">
        <v>24</v>
      </c>
      <c r="P34" s="9">
        <v>36</v>
      </c>
      <c r="Q34" s="9">
        <v>91</v>
      </c>
      <c r="R34" s="9">
        <v>67</v>
      </c>
      <c r="S34" s="9">
        <v>74</v>
      </c>
      <c r="T34" s="9">
        <v>53</v>
      </c>
      <c r="U34" s="9">
        <v>28</v>
      </c>
      <c r="V34" s="9">
        <v>14</v>
      </c>
      <c r="W34" s="9">
        <v>9</v>
      </c>
      <c r="X34" s="5"/>
    </row>
    <row r="35" spans="1:24" ht="13.5" customHeight="1" x14ac:dyDescent="0.2">
      <c r="A35" s="326"/>
      <c r="B35" s="330" t="s">
        <v>11</v>
      </c>
      <c r="C35" s="331"/>
      <c r="D35" s="12">
        <v>219</v>
      </c>
      <c r="E35" s="7" t="s">
        <v>26</v>
      </c>
      <c r="F35" s="7" t="s">
        <v>26</v>
      </c>
      <c r="G35" s="9">
        <v>202</v>
      </c>
      <c r="H35" s="9">
        <v>5</v>
      </c>
      <c r="I35" s="10">
        <v>5</v>
      </c>
      <c r="J35" s="7" t="s">
        <v>26</v>
      </c>
      <c r="K35" s="9">
        <v>3</v>
      </c>
      <c r="L35" s="9">
        <v>4</v>
      </c>
      <c r="M35" s="7" t="s">
        <v>26</v>
      </c>
      <c r="N35" s="7" t="s">
        <v>24</v>
      </c>
      <c r="O35" s="7" t="s">
        <v>24</v>
      </c>
      <c r="P35" s="9">
        <v>10</v>
      </c>
      <c r="Q35" s="9">
        <v>44</v>
      </c>
      <c r="R35" s="9">
        <v>46</v>
      </c>
      <c r="S35" s="9">
        <v>35</v>
      </c>
      <c r="T35" s="9">
        <v>32</v>
      </c>
      <c r="U35" s="9">
        <v>19</v>
      </c>
      <c r="V35" s="9">
        <v>26</v>
      </c>
      <c r="W35" s="9">
        <v>7</v>
      </c>
      <c r="X35" s="5"/>
    </row>
    <row r="36" spans="1:24" x14ac:dyDescent="0.2">
      <c r="A36" s="326"/>
      <c r="B36" s="11"/>
      <c r="C36" s="23" t="s">
        <v>12</v>
      </c>
      <c r="D36" s="12">
        <v>43</v>
      </c>
      <c r="E36" s="7" t="s">
        <v>26</v>
      </c>
      <c r="F36" s="7" t="s">
        <v>26</v>
      </c>
      <c r="G36" s="9">
        <v>41</v>
      </c>
      <c r="H36" s="9">
        <v>2</v>
      </c>
      <c r="I36" s="7" t="s">
        <v>26</v>
      </c>
      <c r="J36" s="7" t="s">
        <v>26</v>
      </c>
      <c r="K36" s="7" t="s">
        <v>26</v>
      </c>
      <c r="L36" s="7" t="s">
        <v>26</v>
      </c>
      <c r="M36" s="7" t="s">
        <v>26</v>
      </c>
      <c r="N36" s="7" t="s">
        <v>24</v>
      </c>
      <c r="O36" s="7" t="s">
        <v>24</v>
      </c>
      <c r="P36" s="7" t="s">
        <v>26</v>
      </c>
      <c r="Q36" s="9">
        <v>6</v>
      </c>
      <c r="R36" s="9">
        <v>10</v>
      </c>
      <c r="S36" s="9">
        <v>6</v>
      </c>
      <c r="T36" s="9">
        <v>9</v>
      </c>
      <c r="U36" s="9">
        <v>7</v>
      </c>
      <c r="V36" s="9">
        <v>4</v>
      </c>
      <c r="W36" s="9">
        <v>1</v>
      </c>
      <c r="X36" s="5"/>
    </row>
    <row r="37" spans="1:24" x14ac:dyDescent="0.2">
      <c r="A37" s="326"/>
      <c r="B37" s="11"/>
      <c r="C37" s="23" t="s">
        <v>13</v>
      </c>
      <c r="D37" s="12">
        <v>108</v>
      </c>
      <c r="E37" s="7" t="s">
        <v>26</v>
      </c>
      <c r="F37" s="7" t="s">
        <v>26</v>
      </c>
      <c r="G37" s="9">
        <v>101</v>
      </c>
      <c r="H37" s="9">
        <v>2</v>
      </c>
      <c r="I37" s="10">
        <v>1</v>
      </c>
      <c r="J37" s="7" t="s">
        <v>26</v>
      </c>
      <c r="K37" s="9">
        <v>2</v>
      </c>
      <c r="L37" s="9">
        <v>2</v>
      </c>
      <c r="M37" s="7" t="s">
        <v>26</v>
      </c>
      <c r="N37" s="7" t="s">
        <v>24</v>
      </c>
      <c r="O37" s="7" t="s">
        <v>24</v>
      </c>
      <c r="P37" s="9">
        <v>5</v>
      </c>
      <c r="Q37" s="9">
        <v>18</v>
      </c>
      <c r="R37" s="9">
        <v>19</v>
      </c>
      <c r="S37" s="9">
        <v>20</v>
      </c>
      <c r="T37" s="9">
        <v>14</v>
      </c>
      <c r="U37" s="9">
        <v>10</v>
      </c>
      <c r="V37" s="9">
        <v>19</v>
      </c>
      <c r="W37" s="9">
        <v>3</v>
      </c>
      <c r="X37" s="5"/>
    </row>
    <row r="38" spans="1:24" x14ac:dyDescent="0.2">
      <c r="A38" s="326"/>
      <c r="B38" s="11"/>
      <c r="C38" s="23" t="s">
        <v>14</v>
      </c>
      <c r="D38" s="12">
        <v>10</v>
      </c>
      <c r="E38" s="7" t="s">
        <v>26</v>
      </c>
      <c r="F38" s="7" t="s">
        <v>26</v>
      </c>
      <c r="G38" s="9">
        <v>8</v>
      </c>
      <c r="H38" s="9">
        <v>1</v>
      </c>
      <c r="I38" s="10">
        <v>1</v>
      </c>
      <c r="J38" s="7" t="s">
        <v>26</v>
      </c>
      <c r="K38" s="7" t="s">
        <v>26</v>
      </c>
      <c r="L38" s="7" t="s">
        <v>26</v>
      </c>
      <c r="M38" s="7" t="s">
        <v>26</v>
      </c>
      <c r="N38" s="7" t="s">
        <v>24</v>
      </c>
      <c r="O38" s="7" t="s">
        <v>24</v>
      </c>
      <c r="P38" s="7" t="s">
        <v>26</v>
      </c>
      <c r="Q38" s="9">
        <v>4</v>
      </c>
      <c r="R38" s="9">
        <v>2</v>
      </c>
      <c r="S38" s="9">
        <v>2</v>
      </c>
      <c r="T38" s="9">
        <v>2</v>
      </c>
      <c r="U38" s="7" t="s">
        <v>26</v>
      </c>
      <c r="V38" s="7" t="s">
        <v>26</v>
      </c>
      <c r="W38" s="7" t="s">
        <v>26</v>
      </c>
      <c r="X38" s="5"/>
    </row>
    <row r="39" spans="1:24" x14ac:dyDescent="0.2">
      <c r="A39" s="326"/>
      <c r="B39" s="11"/>
      <c r="C39" s="23" t="s">
        <v>15</v>
      </c>
      <c r="D39" s="12">
        <v>3</v>
      </c>
      <c r="E39" s="7" t="s">
        <v>26</v>
      </c>
      <c r="F39" s="7" t="s">
        <v>26</v>
      </c>
      <c r="G39" s="9">
        <v>2</v>
      </c>
      <c r="H39" s="7" t="s">
        <v>26</v>
      </c>
      <c r="I39" s="7" t="s">
        <v>26</v>
      </c>
      <c r="J39" s="7" t="s">
        <v>26</v>
      </c>
      <c r="K39" s="9">
        <v>1</v>
      </c>
      <c r="L39" s="7" t="s">
        <v>26</v>
      </c>
      <c r="M39" s="7" t="s">
        <v>26</v>
      </c>
      <c r="N39" s="7" t="s">
        <v>24</v>
      </c>
      <c r="O39" s="7" t="s">
        <v>24</v>
      </c>
      <c r="P39" s="7" t="s">
        <v>26</v>
      </c>
      <c r="Q39" s="9">
        <v>1</v>
      </c>
      <c r="R39" s="9">
        <v>1</v>
      </c>
      <c r="S39" s="7" t="s">
        <v>26</v>
      </c>
      <c r="T39" s="7" t="s">
        <v>26</v>
      </c>
      <c r="U39" s="7" t="s">
        <v>26</v>
      </c>
      <c r="V39" s="9">
        <v>1</v>
      </c>
      <c r="W39" s="7" t="s">
        <v>26</v>
      </c>
      <c r="X39" s="5"/>
    </row>
    <row r="40" spans="1:24" x14ac:dyDescent="0.2">
      <c r="A40" s="326"/>
      <c r="B40" s="11"/>
      <c r="C40" s="23" t="s">
        <v>16</v>
      </c>
      <c r="D40" s="12">
        <v>2</v>
      </c>
      <c r="E40" s="7" t="s">
        <v>26</v>
      </c>
      <c r="F40" s="7" t="s">
        <v>26</v>
      </c>
      <c r="G40" s="7" t="s">
        <v>26</v>
      </c>
      <c r="H40" s="7" t="s">
        <v>26</v>
      </c>
      <c r="I40" s="7" t="s">
        <v>26</v>
      </c>
      <c r="J40" s="7" t="s">
        <v>26</v>
      </c>
      <c r="K40" s="7" t="s">
        <v>26</v>
      </c>
      <c r="L40" s="7">
        <v>2</v>
      </c>
      <c r="M40" s="7" t="s">
        <v>26</v>
      </c>
      <c r="N40" s="7" t="s">
        <v>24</v>
      </c>
      <c r="O40" s="7" t="s">
        <v>24</v>
      </c>
      <c r="P40" s="7" t="s">
        <v>26</v>
      </c>
      <c r="Q40" s="7" t="s">
        <v>26</v>
      </c>
      <c r="R40" s="9">
        <v>1</v>
      </c>
      <c r="S40" s="7" t="s">
        <v>26</v>
      </c>
      <c r="T40" s="9">
        <v>1</v>
      </c>
      <c r="U40" s="7" t="s">
        <v>26</v>
      </c>
      <c r="V40" s="7" t="s">
        <v>26</v>
      </c>
      <c r="W40" s="7" t="s">
        <v>26</v>
      </c>
      <c r="X40" s="5"/>
    </row>
    <row r="41" spans="1:24" x14ac:dyDescent="0.2">
      <c r="A41" s="326"/>
      <c r="B41" s="11"/>
      <c r="C41" s="23" t="s">
        <v>17</v>
      </c>
      <c r="D41" s="12" t="s">
        <v>26</v>
      </c>
      <c r="E41" s="7" t="s">
        <v>26</v>
      </c>
      <c r="F41" s="7" t="s">
        <v>26</v>
      </c>
      <c r="G41" s="7" t="s">
        <v>26</v>
      </c>
      <c r="H41" s="7" t="s">
        <v>26</v>
      </c>
      <c r="I41" s="7" t="s">
        <v>26</v>
      </c>
      <c r="J41" s="7" t="s">
        <v>26</v>
      </c>
      <c r="K41" s="7" t="s">
        <v>26</v>
      </c>
      <c r="L41" s="7" t="s">
        <v>26</v>
      </c>
      <c r="M41" s="7" t="s">
        <v>26</v>
      </c>
      <c r="N41" s="7" t="s">
        <v>24</v>
      </c>
      <c r="O41" s="7" t="s">
        <v>24</v>
      </c>
      <c r="P41" s="7" t="s">
        <v>26</v>
      </c>
      <c r="Q41" s="7" t="s">
        <v>26</v>
      </c>
      <c r="R41" s="7" t="s">
        <v>26</v>
      </c>
      <c r="S41" s="7" t="s">
        <v>26</v>
      </c>
      <c r="T41" s="7" t="s">
        <v>26</v>
      </c>
      <c r="U41" s="7" t="s">
        <v>26</v>
      </c>
      <c r="V41" s="7" t="s">
        <v>26</v>
      </c>
      <c r="W41" s="7" t="s">
        <v>26</v>
      </c>
      <c r="X41" s="5"/>
    </row>
    <row r="42" spans="1:24" x14ac:dyDescent="0.2">
      <c r="A42" s="326"/>
      <c r="B42" s="11"/>
      <c r="C42" s="23" t="s">
        <v>18</v>
      </c>
      <c r="D42" s="12">
        <v>1</v>
      </c>
      <c r="E42" s="7" t="s">
        <v>26</v>
      </c>
      <c r="F42" s="7" t="s">
        <v>26</v>
      </c>
      <c r="G42" s="7" t="s">
        <v>26</v>
      </c>
      <c r="H42" s="7" t="s">
        <v>26</v>
      </c>
      <c r="I42" s="7">
        <v>1</v>
      </c>
      <c r="J42" s="7" t="s">
        <v>26</v>
      </c>
      <c r="K42" s="7" t="s">
        <v>26</v>
      </c>
      <c r="L42" s="7" t="s">
        <v>26</v>
      </c>
      <c r="M42" s="7" t="s">
        <v>26</v>
      </c>
      <c r="N42" s="7" t="s">
        <v>24</v>
      </c>
      <c r="O42" s="7" t="s">
        <v>24</v>
      </c>
      <c r="P42" s="7" t="s">
        <v>26</v>
      </c>
      <c r="Q42" s="7" t="s">
        <v>26</v>
      </c>
      <c r="R42" s="7" t="s">
        <v>26</v>
      </c>
      <c r="S42" s="7">
        <v>1</v>
      </c>
      <c r="T42" s="7" t="s">
        <v>26</v>
      </c>
      <c r="U42" s="7" t="s">
        <v>26</v>
      </c>
      <c r="V42" s="7" t="s">
        <v>26</v>
      </c>
      <c r="W42" s="7" t="s">
        <v>26</v>
      </c>
      <c r="X42" s="5"/>
    </row>
    <row r="43" spans="1:24" x14ac:dyDescent="0.2">
      <c r="A43" s="326"/>
      <c r="B43" s="11"/>
      <c r="C43" s="23" t="s">
        <v>19</v>
      </c>
      <c r="D43" s="12" t="s">
        <v>26</v>
      </c>
      <c r="E43" s="7" t="s">
        <v>26</v>
      </c>
      <c r="F43" s="7" t="s">
        <v>26</v>
      </c>
      <c r="G43" s="7" t="s">
        <v>26</v>
      </c>
      <c r="H43" s="7" t="s">
        <v>26</v>
      </c>
      <c r="I43" s="7" t="s">
        <v>26</v>
      </c>
      <c r="J43" s="7" t="s">
        <v>26</v>
      </c>
      <c r="K43" s="7" t="s">
        <v>26</v>
      </c>
      <c r="L43" s="7" t="s">
        <v>26</v>
      </c>
      <c r="M43" s="7" t="s">
        <v>26</v>
      </c>
      <c r="N43" s="7" t="s">
        <v>24</v>
      </c>
      <c r="O43" s="7" t="s">
        <v>24</v>
      </c>
      <c r="P43" s="7" t="s">
        <v>26</v>
      </c>
      <c r="Q43" s="7" t="s">
        <v>26</v>
      </c>
      <c r="R43" s="7" t="s">
        <v>26</v>
      </c>
      <c r="S43" s="7" t="s">
        <v>26</v>
      </c>
      <c r="T43" s="7" t="s">
        <v>26</v>
      </c>
      <c r="U43" s="7" t="s">
        <v>26</v>
      </c>
      <c r="V43" s="7" t="s">
        <v>26</v>
      </c>
      <c r="W43" s="7" t="s">
        <v>26</v>
      </c>
      <c r="X43" s="5"/>
    </row>
    <row r="44" spans="1:24" x14ac:dyDescent="0.2">
      <c r="A44" s="326"/>
      <c r="B44" s="11"/>
      <c r="C44" s="23" t="s">
        <v>20</v>
      </c>
      <c r="D44" s="12">
        <v>24</v>
      </c>
      <c r="E44" s="7" t="s">
        <v>26</v>
      </c>
      <c r="F44" s="7" t="s">
        <v>26</v>
      </c>
      <c r="G44" s="7">
        <v>24</v>
      </c>
      <c r="H44" s="7" t="s">
        <v>26</v>
      </c>
      <c r="I44" s="7" t="s">
        <v>26</v>
      </c>
      <c r="J44" s="7" t="s">
        <v>26</v>
      </c>
      <c r="K44" s="7" t="s">
        <v>26</v>
      </c>
      <c r="L44" s="7" t="s">
        <v>26</v>
      </c>
      <c r="M44" s="7" t="s">
        <v>26</v>
      </c>
      <c r="N44" s="7" t="s">
        <v>24</v>
      </c>
      <c r="O44" s="7" t="s">
        <v>24</v>
      </c>
      <c r="P44" s="7">
        <v>3</v>
      </c>
      <c r="Q44" s="7">
        <v>7</v>
      </c>
      <c r="R44" s="7">
        <v>6</v>
      </c>
      <c r="S44" s="10">
        <v>3</v>
      </c>
      <c r="T44" s="10">
        <v>1</v>
      </c>
      <c r="U44" s="10">
        <v>1</v>
      </c>
      <c r="V44" s="10">
        <v>2</v>
      </c>
      <c r="W44" s="10">
        <v>1</v>
      </c>
      <c r="X44" s="5"/>
    </row>
    <row r="45" spans="1:24" x14ac:dyDescent="0.2">
      <c r="A45" s="326"/>
      <c r="B45" s="11"/>
      <c r="C45" s="23" t="s">
        <v>21</v>
      </c>
      <c r="D45" s="12">
        <v>18</v>
      </c>
      <c r="E45" s="7" t="s">
        <v>26</v>
      </c>
      <c r="F45" s="7" t="s">
        <v>26</v>
      </c>
      <c r="G45" s="7">
        <v>17</v>
      </c>
      <c r="H45" s="7" t="s">
        <v>26</v>
      </c>
      <c r="I45" s="7">
        <v>1</v>
      </c>
      <c r="J45" s="7" t="s">
        <v>26</v>
      </c>
      <c r="K45" s="7" t="s">
        <v>26</v>
      </c>
      <c r="L45" s="7" t="s">
        <v>26</v>
      </c>
      <c r="M45" s="7" t="s">
        <v>26</v>
      </c>
      <c r="N45" s="7" t="s">
        <v>24</v>
      </c>
      <c r="O45" s="7" t="s">
        <v>24</v>
      </c>
      <c r="P45" s="7">
        <v>1</v>
      </c>
      <c r="Q45" s="7">
        <v>6</v>
      </c>
      <c r="R45" s="7">
        <v>3</v>
      </c>
      <c r="S45" s="10">
        <v>1</v>
      </c>
      <c r="T45" s="10">
        <v>4</v>
      </c>
      <c r="U45" s="10">
        <v>1</v>
      </c>
      <c r="V45" s="7" t="s">
        <v>26</v>
      </c>
      <c r="W45" s="10">
        <v>2</v>
      </c>
      <c r="X45" s="5"/>
    </row>
    <row r="46" spans="1:24" x14ac:dyDescent="0.2">
      <c r="A46" s="326"/>
      <c r="B46" s="11"/>
      <c r="C46" s="23" t="s">
        <v>22</v>
      </c>
      <c r="D46" s="12">
        <v>6</v>
      </c>
      <c r="E46" s="7" t="s">
        <v>26</v>
      </c>
      <c r="F46" s="7" t="s">
        <v>26</v>
      </c>
      <c r="G46" s="7">
        <v>6</v>
      </c>
      <c r="H46" s="7" t="s">
        <v>26</v>
      </c>
      <c r="I46" s="7" t="s">
        <v>26</v>
      </c>
      <c r="J46" s="7" t="s">
        <v>26</v>
      </c>
      <c r="K46" s="7" t="s">
        <v>26</v>
      </c>
      <c r="L46" s="7" t="s">
        <v>26</v>
      </c>
      <c r="M46" s="7" t="s">
        <v>26</v>
      </c>
      <c r="N46" s="7" t="s">
        <v>24</v>
      </c>
      <c r="O46" s="7" t="s">
        <v>24</v>
      </c>
      <c r="P46" s="7" t="s">
        <v>26</v>
      </c>
      <c r="Q46" s="7" t="s">
        <v>26</v>
      </c>
      <c r="R46" s="7">
        <v>3</v>
      </c>
      <c r="S46" s="10">
        <v>2</v>
      </c>
      <c r="T46" s="7">
        <v>1</v>
      </c>
      <c r="U46" s="7" t="s">
        <v>26</v>
      </c>
      <c r="V46" s="7" t="s">
        <v>26</v>
      </c>
      <c r="W46" s="7" t="s">
        <v>26</v>
      </c>
      <c r="X46" s="5"/>
    </row>
    <row r="47" spans="1:24" ht="13.5" thickBot="1" x14ac:dyDescent="0.25">
      <c r="A47" s="327"/>
      <c r="B47" s="25"/>
      <c r="C47" s="31" t="s">
        <v>23</v>
      </c>
      <c r="D47" s="26">
        <v>4</v>
      </c>
      <c r="E47" s="13" t="s">
        <v>26</v>
      </c>
      <c r="F47" s="13" t="s">
        <v>26</v>
      </c>
      <c r="G47" s="13">
        <v>3</v>
      </c>
      <c r="H47" s="13" t="s">
        <v>26</v>
      </c>
      <c r="I47" s="13">
        <v>1</v>
      </c>
      <c r="J47" s="13" t="s">
        <v>26</v>
      </c>
      <c r="K47" s="13" t="s">
        <v>26</v>
      </c>
      <c r="L47" s="13" t="s">
        <v>26</v>
      </c>
      <c r="M47" s="13" t="s">
        <v>26</v>
      </c>
      <c r="N47" s="13" t="s">
        <v>24</v>
      </c>
      <c r="O47" s="13" t="s">
        <v>24</v>
      </c>
      <c r="P47" s="13">
        <v>1</v>
      </c>
      <c r="Q47" s="13">
        <v>2</v>
      </c>
      <c r="R47" s="13">
        <v>1</v>
      </c>
      <c r="S47" s="13" t="s">
        <v>26</v>
      </c>
      <c r="T47" s="13" t="s">
        <v>26</v>
      </c>
      <c r="U47" s="13" t="s">
        <v>26</v>
      </c>
      <c r="V47" s="13" t="s">
        <v>26</v>
      </c>
      <c r="W47" s="13" t="s">
        <v>26</v>
      </c>
      <c r="X47" s="5"/>
    </row>
    <row r="48" spans="1:24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</sheetData>
  <mergeCells count="35">
    <mergeCell ref="D3:D11"/>
    <mergeCell ref="E3:O3"/>
    <mergeCell ref="P3:W3"/>
    <mergeCell ref="E4:E11"/>
    <mergeCell ref="F4:F11"/>
    <mergeCell ref="G4:G11"/>
    <mergeCell ref="H4:H11"/>
    <mergeCell ref="I4:I11"/>
    <mergeCell ref="V4:V11"/>
    <mergeCell ref="W4:W11"/>
    <mergeCell ref="P4:P11"/>
    <mergeCell ref="Q4:Q11"/>
    <mergeCell ref="R4:R11"/>
    <mergeCell ref="S4:S11"/>
    <mergeCell ref="T4:T11"/>
    <mergeCell ref="U4:U11"/>
    <mergeCell ref="J4:J11"/>
    <mergeCell ref="K4:K11"/>
    <mergeCell ref="L4:L11"/>
    <mergeCell ref="M4:O5"/>
    <mergeCell ref="M6:M11"/>
    <mergeCell ref="N6:N11"/>
    <mergeCell ref="O6:O11"/>
    <mergeCell ref="B34:C34"/>
    <mergeCell ref="B35:C35"/>
    <mergeCell ref="A13:A29"/>
    <mergeCell ref="A31:A47"/>
    <mergeCell ref="B13:C13"/>
    <mergeCell ref="B14:C14"/>
    <mergeCell ref="B15:C15"/>
    <mergeCell ref="B16:C16"/>
    <mergeCell ref="B17:C17"/>
    <mergeCell ref="B31:C31"/>
    <mergeCell ref="B33:C33"/>
    <mergeCell ref="B32:C32"/>
  </mergeCells>
  <phoneticPr fontId="1"/>
  <pageMargins left="0.45" right="0.43" top="0.7" bottom="0.43" header="0.51200000000000001" footer="0.34"/>
  <pageSetup paperSize="9" scale="86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workbookViewId="0"/>
  </sheetViews>
  <sheetFormatPr defaultColWidth="8.7109375" defaultRowHeight="13" x14ac:dyDescent="0.25"/>
  <cols>
    <col min="1" max="16384" width="8.7109375" style="1"/>
  </cols>
  <sheetData>
    <row r="1" spans="1:2" x14ac:dyDescent="0.25">
      <c r="A1" s="1" t="s">
        <v>110</v>
      </c>
      <c r="B1" s="1" t="s">
        <v>114</v>
      </c>
    </row>
    <row r="2" spans="1:2" x14ac:dyDescent="0.25">
      <c r="A2" s="1" t="s">
        <v>113</v>
      </c>
      <c r="B2" s="1" t="s">
        <v>111</v>
      </c>
    </row>
    <row r="4" spans="1:2" x14ac:dyDescent="0.25">
      <c r="A4" s="1" t="s">
        <v>0</v>
      </c>
      <c r="B4" s="1" t="s">
        <v>104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DD07-72E6-463E-9E51-DE2120283A30}">
  <sheetPr>
    <pageSetUpPr fitToPage="1"/>
  </sheetPr>
  <dimension ref="A1:V42"/>
  <sheetViews>
    <sheetView zoomScale="80" zoomScaleNormal="80" zoomScaleSheetLayoutView="100" workbookViewId="0"/>
  </sheetViews>
  <sheetFormatPr defaultColWidth="7.210937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109375" style="118"/>
  </cols>
  <sheetData>
    <row r="1" spans="1:22" s="113" customFormat="1" ht="24" customHeight="1" x14ac:dyDescent="0.25">
      <c r="A1" s="112" t="s">
        <v>69</v>
      </c>
    </row>
    <row r="2" spans="1:22" s="115" customFormat="1" ht="24" customHeight="1" x14ac:dyDescent="0.25">
      <c r="A2" s="114"/>
    </row>
    <row r="3" spans="1:22" s="115" customFormat="1" ht="24" customHeight="1" thickBot="1" x14ac:dyDescent="0.3">
      <c r="A3" s="203" t="s">
        <v>25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</row>
    <row r="4" spans="1:22" ht="24" customHeight="1" thickTop="1" x14ac:dyDescent="0.2">
      <c r="A4" s="220"/>
      <c r="B4" s="220"/>
      <c r="C4" s="212" t="s">
        <v>1</v>
      </c>
      <c r="D4" s="222" t="s">
        <v>50</v>
      </c>
      <c r="E4" s="223"/>
      <c r="F4" s="223"/>
      <c r="G4" s="223"/>
      <c r="H4" s="223"/>
      <c r="I4" s="223"/>
      <c r="J4" s="223"/>
      <c r="K4" s="223"/>
      <c r="L4" s="223"/>
      <c r="M4" s="224"/>
      <c r="N4" s="225" t="s">
        <v>51</v>
      </c>
      <c r="O4" s="226"/>
      <c r="P4" s="226"/>
      <c r="Q4" s="226"/>
      <c r="R4" s="226"/>
      <c r="S4" s="226"/>
      <c r="T4" s="226"/>
      <c r="U4" s="226"/>
    </row>
    <row r="5" spans="1:22" ht="41.25" customHeight="1" x14ac:dyDescent="0.2">
      <c r="A5" s="221"/>
      <c r="B5" s="221"/>
      <c r="C5" s="212"/>
      <c r="D5" s="211" t="s">
        <v>3</v>
      </c>
      <c r="E5" s="211" t="s">
        <v>4</v>
      </c>
      <c r="F5" s="214" t="s">
        <v>112</v>
      </c>
      <c r="G5" s="214" t="s">
        <v>100</v>
      </c>
      <c r="H5" s="211" t="s">
        <v>93</v>
      </c>
      <c r="I5" s="211" t="s">
        <v>90</v>
      </c>
      <c r="J5" s="208" t="s">
        <v>115</v>
      </c>
      <c r="K5" s="211" t="s">
        <v>101</v>
      </c>
      <c r="L5" s="214" t="s">
        <v>99</v>
      </c>
      <c r="M5" s="211" t="s">
        <v>6</v>
      </c>
      <c r="N5" s="217" t="s">
        <v>102</v>
      </c>
      <c r="O5" s="167">
        <v>25</v>
      </c>
      <c r="P5" s="167">
        <v>30</v>
      </c>
      <c r="Q5" s="167">
        <v>35</v>
      </c>
      <c r="R5" s="167">
        <v>40</v>
      </c>
      <c r="S5" s="167">
        <v>45</v>
      </c>
      <c r="T5" s="167">
        <v>50</v>
      </c>
      <c r="U5" s="217" t="s">
        <v>103</v>
      </c>
    </row>
    <row r="6" spans="1:22" ht="36" customHeight="1" x14ac:dyDescent="0.2">
      <c r="A6" s="221"/>
      <c r="B6" s="221"/>
      <c r="C6" s="212"/>
      <c r="D6" s="212"/>
      <c r="E6" s="212"/>
      <c r="F6" s="212"/>
      <c r="G6" s="215"/>
      <c r="H6" s="212"/>
      <c r="I6" s="212"/>
      <c r="J6" s="209"/>
      <c r="K6" s="212"/>
      <c r="L6" s="215"/>
      <c r="M6" s="212"/>
      <c r="N6" s="218"/>
      <c r="O6" s="196" t="s">
        <v>94</v>
      </c>
      <c r="P6" s="196" t="s">
        <v>94</v>
      </c>
      <c r="Q6" s="196" t="s">
        <v>94</v>
      </c>
      <c r="R6" s="196" t="s">
        <v>94</v>
      </c>
      <c r="S6" s="196" t="s">
        <v>94</v>
      </c>
      <c r="T6" s="196" t="s">
        <v>94</v>
      </c>
      <c r="U6" s="218"/>
    </row>
    <row r="7" spans="1:22" ht="41.25" customHeight="1" x14ac:dyDescent="0.2">
      <c r="A7" s="221"/>
      <c r="B7" s="221"/>
      <c r="C7" s="213"/>
      <c r="D7" s="213"/>
      <c r="E7" s="213"/>
      <c r="F7" s="213"/>
      <c r="G7" s="216"/>
      <c r="H7" s="213"/>
      <c r="I7" s="213"/>
      <c r="J7" s="210"/>
      <c r="K7" s="213"/>
      <c r="L7" s="216"/>
      <c r="M7" s="213"/>
      <c r="N7" s="219"/>
      <c r="O7" s="169">
        <v>29</v>
      </c>
      <c r="P7" s="169">
        <v>34</v>
      </c>
      <c r="Q7" s="169">
        <v>39</v>
      </c>
      <c r="R7" s="169">
        <v>44</v>
      </c>
      <c r="S7" s="169">
        <v>49</v>
      </c>
      <c r="T7" s="169">
        <v>54</v>
      </c>
      <c r="U7" s="219"/>
    </row>
    <row r="8" spans="1:22" s="124" customFormat="1" ht="24.5" customHeight="1" x14ac:dyDescent="0.2">
      <c r="A8" s="204" t="s">
        <v>78</v>
      </c>
      <c r="B8" s="171">
        <v>28</v>
      </c>
      <c r="C8" s="175">
        <v>2060</v>
      </c>
      <c r="D8" s="176">
        <v>1784</v>
      </c>
      <c r="E8" s="176">
        <v>42</v>
      </c>
      <c r="F8" s="176" t="s">
        <v>26</v>
      </c>
      <c r="G8" s="176">
        <v>80</v>
      </c>
      <c r="H8" s="176">
        <v>99</v>
      </c>
      <c r="I8" s="176">
        <v>11</v>
      </c>
      <c r="J8" s="176">
        <v>1</v>
      </c>
      <c r="K8" s="176">
        <v>1</v>
      </c>
      <c r="L8" s="176">
        <v>40</v>
      </c>
      <c r="M8" s="176">
        <v>2</v>
      </c>
      <c r="N8" s="176">
        <v>191</v>
      </c>
      <c r="O8" s="176">
        <v>350</v>
      </c>
      <c r="P8" s="176">
        <v>359</v>
      </c>
      <c r="Q8" s="176">
        <v>354</v>
      </c>
      <c r="R8" s="176">
        <v>303</v>
      </c>
      <c r="S8" s="176">
        <v>225</v>
      </c>
      <c r="T8" s="176">
        <v>137</v>
      </c>
      <c r="U8" s="176">
        <v>141</v>
      </c>
    </row>
    <row r="9" spans="1:22" s="124" customFormat="1" ht="24.5" customHeight="1" x14ac:dyDescent="0.2">
      <c r="A9" s="204"/>
      <c r="B9" s="171">
        <v>30</v>
      </c>
      <c r="C9" s="175">
        <v>2362</v>
      </c>
      <c r="D9" s="176">
        <v>2053</v>
      </c>
      <c r="E9" s="176">
        <v>50</v>
      </c>
      <c r="F9" s="176" t="s">
        <v>26</v>
      </c>
      <c r="G9" s="176">
        <v>103</v>
      </c>
      <c r="H9" s="176">
        <v>96</v>
      </c>
      <c r="I9" s="176">
        <v>10</v>
      </c>
      <c r="J9" s="176">
        <v>3</v>
      </c>
      <c r="K9" s="176">
        <v>1</v>
      </c>
      <c r="L9" s="176">
        <v>39</v>
      </c>
      <c r="M9" s="176">
        <v>7</v>
      </c>
      <c r="N9" s="176">
        <v>238</v>
      </c>
      <c r="O9" s="176">
        <v>384</v>
      </c>
      <c r="P9" s="176">
        <v>423</v>
      </c>
      <c r="Q9" s="176">
        <v>372</v>
      </c>
      <c r="R9" s="176">
        <v>371</v>
      </c>
      <c r="S9" s="176">
        <v>251</v>
      </c>
      <c r="T9" s="176">
        <v>153</v>
      </c>
      <c r="U9" s="176">
        <v>170</v>
      </c>
      <c r="V9" s="123"/>
    </row>
    <row r="10" spans="1:22" ht="24.5" customHeight="1" x14ac:dyDescent="0.2">
      <c r="A10" s="204"/>
      <c r="B10" s="177" t="s">
        <v>129</v>
      </c>
      <c r="C10" s="179">
        <v>2332</v>
      </c>
      <c r="D10" s="179">
        <v>1963</v>
      </c>
      <c r="E10" s="179">
        <v>46</v>
      </c>
      <c r="F10" s="179" t="s">
        <v>130</v>
      </c>
      <c r="G10" s="179">
        <v>155</v>
      </c>
      <c r="H10" s="179">
        <v>111</v>
      </c>
      <c r="I10" s="179">
        <v>6</v>
      </c>
      <c r="J10" s="179">
        <v>3</v>
      </c>
      <c r="K10" s="179">
        <v>2</v>
      </c>
      <c r="L10" s="179">
        <v>41</v>
      </c>
      <c r="M10" s="179">
        <v>5</v>
      </c>
      <c r="N10" s="193">
        <v>215</v>
      </c>
      <c r="O10" s="179">
        <v>396</v>
      </c>
      <c r="P10" s="179">
        <v>383</v>
      </c>
      <c r="Q10" s="179">
        <v>354</v>
      </c>
      <c r="R10" s="179">
        <v>349</v>
      </c>
      <c r="S10" s="179">
        <v>264</v>
      </c>
      <c r="T10" s="179">
        <v>157</v>
      </c>
      <c r="U10" s="179">
        <v>214</v>
      </c>
    </row>
    <row r="11" spans="1:22" ht="24.5" customHeight="1" x14ac:dyDescent="0.2">
      <c r="A11" s="204"/>
      <c r="B11" s="171" t="s">
        <v>89</v>
      </c>
      <c r="C11" s="180">
        <v>1478</v>
      </c>
      <c r="D11" s="181">
        <v>1213</v>
      </c>
      <c r="E11" s="181">
        <v>34</v>
      </c>
      <c r="F11" s="181" t="s">
        <v>130</v>
      </c>
      <c r="G11" s="181">
        <v>112</v>
      </c>
      <c r="H11" s="181">
        <v>79</v>
      </c>
      <c r="I11" s="181">
        <v>4</v>
      </c>
      <c r="J11" s="181">
        <v>2</v>
      </c>
      <c r="K11" s="181" t="s">
        <v>116</v>
      </c>
      <c r="L11" s="181">
        <v>30</v>
      </c>
      <c r="M11" s="181">
        <v>4</v>
      </c>
      <c r="N11" s="181">
        <v>130</v>
      </c>
      <c r="O11" s="181">
        <v>249</v>
      </c>
      <c r="P11" s="181">
        <v>260</v>
      </c>
      <c r="Q11" s="181">
        <v>237</v>
      </c>
      <c r="R11" s="181">
        <v>224</v>
      </c>
      <c r="S11" s="181">
        <v>147</v>
      </c>
      <c r="T11" s="181">
        <v>93</v>
      </c>
      <c r="U11" s="181">
        <v>138</v>
      </c>
    </row>
    <row r="12" spans="1:22" ht="24.5" customHeight="1" x14ac:dyDescent="0.2">
      <c r="A12" s="204"/>
      <c r="B12" s="171" t="s">
        <v>11</v>
      </c>
      <c r="C12" s="180">
        <f>SUM(C13:C19)</f>
        <v>854</v>
      </c>
      <c r="D12" s="181">
        <f t="shared" ref="D12:U12" si="0">SUM(D13:D19)</f>
        <v>750</v>
      </c>
      <c r="E12" s="181">
        <f t="shared" si="0"/>
        <v>12</v>
      </c>
      <c r="F12" s="181" t="s">
        <v>131</v>
      </c>
      <c r="G12" s="181">
        <f t="shared" si="0"/>
        <v>43</v>
      </c>
      <c r="H12" s="181">
        <f t="shared" si="0"/>
        <v>32</v>
      </c>
      <c r="I12" s="181">
        <f t="shared" si="0"/>
        <v>2</v>
      </c>
      <c r="J12" s="181">
        <f t="shared" si="0"/>
        <v>1</v>
      </c>
      <c r="K12" s="181">
        <f t="shared" si="0"/>
        <v>2</v>
      </c>
      <c r="L12" s="181">
        <f t="shared" si="0"/>
        <v>11</v>
      </c>
      <c r="M12" s="181">
        <f t="shared" si="0"/>
        <v>1</v>
      </c>
      <c r="N12" s="181">
        <f t="shared" si="0"/>
        <v>85</v>
      </c>
      <c r="O12" s="181">
        <f t="shared" si="0"/>
        <v>147</v>
      </c>
      <c r="P12" s="181">
        <f t="shared" si="0"/>
        <v>123</v>
      </c>
      <c r="Q12" s="181">
        <f t="shared" si="0"/>
        <v>117</v>
      </c>
      <c r="R12" s="181">
        <f t="shared" si="0"/>
        <v>125</v>
      </c>
      <c r="S12" s="181">
        <f t="shared" si="0"/>
        <v>117</v>
      </c>
      <c r="T12" s="181">
        <f t="shared" si="0"/>
        <v>64</v>
      </c>
      <c r="U12" s="181">
        <f t="shared" si="0"/>
        <v>76</v>
      </c>
    </row>
    <row r="13" spans="1:22" ht="24.5" customHeight="1" x14ac:dyDescent="0.2">
      <c r="A13" s="204"/>
      <c r="B13" s="171" t="s">
        <v>87</v>
      </c>
      <c r="C13" s="180">
        <v>106</v>
      </c>
      <c r="D13" s="181">
        <v>99</v>
      </c>
      <c r="E13" s="181">
        <v>2</v>
      </c>
      <c r="F13" s="181" t="s">
        <v>130</v>
      </c>
      <c r="G13" s="181">
        <v>4</v>
      </c>
      <c r="H13" s="181" t="s">
        <v>116</v>
      </c>
      <c r="I13" s="181">
        <v>1</v>
      </c>
      <c r="J13" s="181" t="s">
        <v>116</v>
      </c>
      <c r="K13" s="181" t="s">
        <v>116</v>
      </c>
      <c r="L13" s="181" t="s">
        <v>116</v>
      </c>
      <c r="M13" s="181" t="s">
        <v>116</v>
      </c>
      <c r="N13" s="192">
        <v>7</v>
      </c>
      <c r="O13" s="181">
        <v>11</v>
      </c>
      <c r="P13" s="181">
        <v>7</v>
      </c>
      <c r="Q13" s="181">
        <v>18</v>
      </c>
      <c r="R13" s="181">
        <v>16</v>
      </c>
      <c r="S13" s="181">
        <v>24</v>
      </c>
      <c r="T13" s="181">
        <v>13</v>
      </c>
      <c r="U13" s="181">
        <v>10</v>
      </c>
    </row>
    <row r="14" spans="1:22" s="131" customFormat="1" ht="24.5" customHeight="1" x14ac:dyDescent="0.2">
      <c r="A14" s="204"/>
      <c r="B14" s="171" t="s">
        <v>81</v>
      </c>
      <c r="C14" s="180">
        <v>390</v>
      </c>
      <c r="D14" s="181">
        <v>349</v>
      </c>
      <c r="E14" s="181">
        <v>5</v>
      </c>
      <c r="F14" s="181" t="s">
        <v>130</v>
      </c>
      <c r="G14" s="181">
        <v>23</v>
      </c>
      <c r="H14" s="181">
        <v>10</v>
      </c>
      <c r="I14" s="181" t="s">
        <v>116</v>
      </c>
      <c r="J14" s="181">
        <v>1</v>
      </c>
      <c r="K14" s="181">
        <v>1</v>
      </c>
      <c r="L14" s="181">
        <v>1</v>
      </c>
      <c r="M14" s="181" t="s">
        <v>116</v>
      </c>
      <c r="N14" s="181">
        <v>45</v>
      </c>
      <c r="O14" s="181">
        <v>61</v>
      </c>
      <c r="P14" s="181">
        <v>60</v>
      </c>
      <c r="Q14" s="181">
        <v>52</v>
      </c>
      <c r="R14" s="181">
        <v>52</v>
      </c>
      <c r="S14" s="181">
        <v>50</v>
      </c>
      <c r="T14" s="181">
        <v>25</v>
      </c>
      <c r="U14" s="181">
        <v>45</v>
      </c>
      <c r="V14" s="161"/>
    </row>
    <row r="15" spans="1:22" s="131" customFormat="1" ht="24.5" customHeight="1" x14ac:dyDescent="0.2">
      <c r="A15" s="204"/>
      <c r="B15" s="171" t="s">
        <v>82</v>
      </c>
      <c r="C15" s="180">
        <v>32</v>
      </c>
      <c r="D15" s="181">
        <v>19</v>
      </c>
      <c r="E15" s="181" t="s">
        <v>116</v>
      </c>
      <c r="F15" s="181" t="s">
        <v>130</v>
      </c>
      <c r="G15" s="181">
        <v>9</v>
      </c>
      <c r="H15" s="181">
        <v>3</v>
      </c>
      <c r="I15" s="181" t="s">
        <v>116</v>
      </c>
      <c r="J15" s="181" t="s">
        <v>116</v>
      </c>
      <c r="K15" s="181">
        <v>1</v>
      </c>
      <c r="L15" s="181" t="s">
        <v>116</v>
      </c>
      <c r="M15" s="181" t="s">
        <v>116</v>
      </c>
      <c r="N15" s="181">
        <v>3</v>
      </c>
      <c r="O15" s="181">
        <v>6</v>
      </c>
      <c r="P15" s="181">
        <v>6</v>
      </c>
      <c r="Q15" s="181">
        <v>4</v>
      </c>
      <c r="R15" s="181">
        <v>5</v>
      </c>
      <c r="S15" s="181">
        <v>4</v>
      </c>
      <c r="T15" s="181">
        <v>2</v>
      </c>
      <c r="U15" s="181">
        <v>2</v>
      </c>
      <c r="V15" s="161"/>
    </row>
    <row r="16" spans="1:22" s="131" customFormat="1" ht="24.5" customHeight="1" x14ac:dyDescent="0.2">
      <c r="A16" s="204"/>
      <c r="B16" s="171" t="s">
        <v>83</v>
      </c>
      <c r="C16" s="180">
        <v>54</v>
      </c>
      <c r="D16" s="181">
        <v>40</v>
      </c>
      <c r="E16" s="181">
        <v>2</v>
      </c>
      <c r="F16" s="181" t="s">
        <v>130</v>
      </c>
      <c r="G16" s="181">
        <v>1</v>
      </c>
      <c r="H16" s="181">
        <v>5</v>
      </c>
      <c r="I16" s="181" t="s">
        <v>116</v>
      </c>
      <c r="J16" s="181" t="s">
        <v>116</v>
      </c>
      <c r="K16" s="181" t="s">
        <v>116</v>
      </c>
      <c r="L16" s="181">
        <v>6</v>
      </c>
      <c r="M16" s="181" t="s">
        <v>116</v>
      </c>
      <c r="N16" s="181">
        <v>7</v>
      </c>
      <c r="O16" s="181">
        <v>9</v>
      </c>
      <c r="P16" s="181">
        <v>6</v>
      </c>
      <c r="Q16" s="181">
        <v>12</v>
      </c>
      <c r="R16" s="181">
        <v>6</v>
      </c>
      <c r="S16" s="181">
        <v>9</v>
      </c>
      <c r="T16" s="181">
        <v>3</v>
      </c>
      <c r="U16" s="181">
        <v>2</v>
      </c>
    </row>
    <row r="17" spans="1:22" s="124" customFormat="1" ht="24.5" customHeight="1" x14ac:dyDescent="0.2">
      <c r="A17" s="204"/>
      <c r="B17" s="171" t="s">
        <v>84</v>
      </c>
      <c r="C17" s="180">
        <v>90</v>
      </c>
      <c r="D17" s="181">
        <v>84</v>
      </c>
      <c r="E17" s="181">
        <v>2</v>
      </c>
      <c r="F17" s="181" t="s">
        <v>130</v>
      </c>
      <c r="G17" s="181">
        <v>1</v>
      </c>
      <c r="H17" s="181" t="s">
        <v>116</v>
      </c>
      <c r="I17" s="181">
        <v>1</v>
      </c>
      <c r="J17" s="181" t="s">
        <v>116</v>
      </c>
      <c r="K17" s="181" t="s">
        <v>116</v>
      </c>
      <c r="L17" s="181">
        <v>2</v>
      </c>
      <c r="M17" s="181" t="s">
        <v>116</v>
      </c>
      <c r="N17" s="181">
        <v>3</v>
      </c>
      <c r="O17" s="181">
        <v>18</v>
      </c>
      <c r="P17" s="181">
        <v>10</v>
      </c>
      <c r="Q17" s="181">
        <v>11</v>
      </c>
      <c r="R17" s="181">
        <v>23</v>
      </c>
      <c r="S17" s="181">
        <v>14</v>
      </c>
      <c r="T17" s="181">
        <v>7</v>
      </c>
      <c r="U17" s="181">
        <v>4</v>
      </c>
    </row>
    <row r="18" spans="1:22" s="124" customFormat="1" ht="24.5" customHeight="1" x14ac:dyDescent="0.2">
      <c r="A18" s="204"/>
      <c r="B18" s="171" t="s">
        <v>85</v>
      </c>
      <c r="C18" s="180">
        <v>119</v>
      </c>
      <c r="D18" s="181">
        <v>105</v>
      </c>
      <c r="E18" s="181">
        <v>1</v>
      </c>
      <c r="F18" s="181" t="s">
        <v>130</v>
      </c>
      <c r="G18" s="181">
        <v>3</v>
      </c>
      <c r="H18" s="181">
        <v>7</v>
      </c>
      <c r="I18" s="181" t="s">
        <v>116</v>
      </c>
      <c r="J18" s="181" t="s">
        <v>116</v>
      </c>
      <c r="K18" s="181" t="s">
        <v>116</v>
      </c>
      <c r="L18" s="181">
        <v>2</v>
      </c>
      <c r="M18" s="181">
        <v>1</v>
      </c>
      <c r="N18" s="181">
        <v>16</v>
      </c>
      <c r="O18" s="181">
        <v>22</v>
      </c>
      <c r="P18" s="181">
        <v>20</v>
      </c>
      <c r="Q18" s="181">
        <v>14</v>
      </c>
      <c r="R18" s="181">
        <v>17</v>
      </c>
      <c r="S18" s="181">
        <v>10</v>
      </c>
      <c r="T18" s="181">
        <v>11</v>
      </c>
      <c r="U18" s="181">
        <v>9</v>
      </c>
    </row>
    <row r="19" spans="1:22" s="124" customFormat="1" ht="24.5" customHeight="1" x14ac:dyDescent="0.2">
      <c r="A19" s="204"/>
      <c r="B19" s="197" t="s">
        <v>86</v>
      </c>
      <c r="C19" s="184">
        <v>63</v>
      </c>
      <c r="D19" s="185">
        <v>54</v>
      </c>
      <c r="E19" s="185" t="s">
        <v>116</v>
      </c>
      <c r="F19" s="185" t="s">
        <v>130</v>
      </c>
      <c r="G19" s="185">
        <v>2</v>
      </c>
      <c r="H19" s="185">
        <v>7</v>
      </c>
      <c r="I19" s="185" t="s">
        <v>116</v>
      </c>
      <c r="J19" s="185" t="s">
        <v>116</v>
      </c>
      <c r="K19" s="185" t="s">
        <v>116</v>
      </c>
      <c r="L19" s="185" t="s">
        <v>116</v>
      </c>
      <c r="M19" s="185" t="s">
        <v>116</v>
      </c>
      <c r="N19" s="185">
        <v>4</v>
      </c>
      <c r="O19" s="185">
        <v>20</v>
      </c>
      <c r="P19" s="185">
        <v>14</v>
      </c>
      <c r="Q19" s="185">
        <v>6</v>
      </c>
      <c r="R19" s="185">
        <v>6</v>
      </c>
      <c r="S19" s="185">
        <v>6</v>
      </c>
      <c r="T19" s="185">
        <v>3</v>
      </c>
      <c r="U19" s="185">
        <v>4</v>
      </c>
    </row>
    <row r="20" spans="1:22" s="124" customFormat="1" ht="24.5" customHeight="1" x14ac:dyDescent="0.2">
      <c r="A20" s="205" t="s">
        <v>79</v>
      </c>
      <c r="B20" s="171">
        <v>28</v>
      </c>
      <c r="C20" s="175">
        <v>24589</v>
      </c>
      <c r="D20" s="176">
        <v>17126</v>
      </c>
      <c r="E20" s="176">
        <v>2997</v>
      </c>
      <c r="F20" s="176">
        <v>2</v>
      </c>
      <c r="G20" s="176">
        <v>1176</v>
      </c>
      <c r="H20" s="176">
        <v>2061</v>
      </c>
      <c r="I20" s="176">
        <v>306</v>
      </c>
      <c r="J20" s="176">
        <v>180</v>
      </c>
      <c r="K20" s="176">
        <v>114</v>
      </c>
      <c r="L20" s="176">
        <v>360</v>
      </c>
      <c r="M20" s="176">
        <v>267</v>
      </c>
      <c r="N20" s="176">
        <v>2262</v>
      </c>
      <c r="O20" s="176">
        <v>2849</v>
      </c>
      <c r="P20" s="176">
        <v>2585</v>
      </c>
      <c r="Q20" s="176">
        <v>3295</v>
      </c>
      <c r="R20" s="176">
        <v>3693</v>
      </c>
      <c r="S20" s="176">
        <v>3561</v>
      </c>
      <c r="T20" s="176">
        <v>2804</v>
      </c>
      <c r="U20" s="176">
        <v>3540</v>
      </c>
    </row>
    <row r="21" spans="1:22" s="124" customFormat="1" ht="24.5" customHeight="1" x14ac:dyDescent="0.2">
      <c r="A21" s="206"/>
      <c r="B21" s="171">
        <v>30</v>
      </c>
      <c r="C21" s="175">
        <v>25876</v>
      </c>
      <c r="D21" s="176">
        <v>17801</v>
      </c>
      <c r="E21" s="176">
        <v>3260</v>
      </c>
      <c r="F21" s="176">
        <v>1</v>
      </c>
      <c r="G21" s="176">
        <v>1381</v>
      </c>
      <c r="H21" s="176">
        <v>2171</v>
      </c>
      <c r="I21" s="176">
        <v>287</v>
      </c>
      <c r="J21" s="176">
        <v>199</v>
      </c>
      <c r="K21" s="176">
        <v>103</v>
      </c>
      <c r="L21" s="176">
        <v>388</v>
      </c>
      <c r="M21" s="176">
        <v>285</v>
      </c>
      <c r="N21" s="176">
        <v>2381</v>
      </c>
      <c r="O21" s="176">
        <v>3122</v>
      </c>
      <c r="P21" s="176">
        <v>2491</v>
      </c>
      <c r="Q21" s="176">
        <v>2947</v>
      </c>
      <c r="R21" s="176">
        <v>3888</v>
      </c>
      <c r="S21" s="176">
        <v>3628</v>
      </c>
      <c r="T21" s="176">
        <v>3206</v>
      </c>
      <c r="U21" s="176">
        <v>4213</v>
      </c>
    </row>
    <row r="22" spans="1:22" s="124" customFormat="1" ht="24.5" customHeight="1" x14ac:dyDescent="0.2">
      <c r="A22" s="206"/>
      <c r="B22" s="177" t="s">
        <v>129</v>
      </c>
      <c r="C22" s="179">
        <v>26223</v>
      </c>
      <c r="D22" s="179">
        <v>17695</v>
      </c>
      <c r="E22" s="193">
        <v>3460</v>
      </c>
      <c r="F22" s="193" t="s">
        <v>130</v>
      </c>
      <c r="G22" s="179">
        <v>1651</v>
      </c>
      <c r="H22" s="193">
        <v>2162</v>
      </c>
      <c r="I22" s="179">
        <v>291</v>
      </c>
      <c r="J22" s="179">
        <v>178</v>
      </c>
      <c r="K22" s="179">
        <v>91</v>
      </c>
      <c r="L22" s="179">
        <v>409</v>
      </c>
      <c r="M22" s="193">
        <v>286</v>
      </c>
      <c r="N22" s="193">
        <v>2515</v>
      </c>
      <c r="O22" s="179">
        <v>3354</v>
      </c>
      <c r="P22" s="179">
        <v>2517</v>
      </c>
      <c r="Q22" s="193">
        <v>2666</v>
      </c>
      <c r="R22" s="179">
        <v>3607</v>
      </c>
      <c r="S22" s="179">
        <v>3649</v>
      </c>
      <c r="T22" s="179">
        <v>3218</v>
      </c>
      <c r="U22" s="193">
        <v>4697</v>
      </c>
    </row>
    <row r="23" spans="1:22" s="124" customFormat="1" ht="24.5" customHeight="1" x14ac:dyDescent="0.2">
      <c r="A23" s="206"/>
      <c r="B23" s="171" t="s">
        <v>89</v>
      </c>
      <c r="C23" s="181">
        <v>16489</v>
      </c>
      <c r="D23" s="181">
        <v>11307</v>
      </c>
      <c r="E23" s="181">
        <v>2281</v>
      </c>
      <c r="F23" s="181" t="s">
        <v>130</v>
      </c>
      <c r="G23" s="181">
        <v>1053</v>
      </c>
      <c r="H23" s="181">
        <v>1133</v>
      </c>
      <c r="I23" s="181">
        <v>93</v>
      </c>
      <c r="J23" s="181">
        <v>74</v>
      </c>
      <c r="K23" s="181">
        <v>47</v>
      </c>
      <c r="L23" s="181">
        <v>307</v>
      </c>
      <c r="M23" s="181">
        <v>194</v>
      </c>
      <c r="N23" s="181">
        <v>1766</v>
      </c>
      <c r="O23" s="181">
        <v>2402</v>
      </c>
      <c r="P23" s="181">
        <v>1676</v>
      </c>
      <c r="Q23" s="181">
        <v>1683</v>
      </c>
      <c r="R23" s="181">
        <v>2138</v>
      </c>
      <c r="S23" s="181">
        <v>2219</v>
      </c>
      <c r="T23" s="181">
        <v>1995</v>
      </c>
      <c r="U23" s="181">
        <v>2610</v>
      </c>
    </row>
    <row r="24" spans="1:22" s="124" customFormat="1" ht="24.5" customHeight="1" x14ac:dyDescent="0.2">
      <c r="A24" s="206"/>
      <c r="B24" s="171" t="s">
        <v>11</v>
      </c>
      <c r="C24" s="180">
        <f>SUM(C25:C31)</f>
        <v>9734</v>
      </c>
      <c r="D24" s="181">
        <f t="shared" ref="D24:E24" si="1">SUM(D25:D31)</f>
        <v>6388</v>
      </c>
      <c r="E24" s="181">
        <f t="shared" si="1"/>
        <v>1179</v>
      </c>
      <c r="F24" s="181" t="s">
        <v>130</v>
      </c>
      <c r="G24" s="181">
        <f t="shared" ref="G24" si="2">SUM(G25:G31)</f>
        <v>598</v>
      </c>
      <c r="H24" s="181">
        <f t="shared" ref="H24:I24" si="3">SUM(H25:H31)</f>
        <v>1029</v>
      </c>
      <c r="I24" s="181">
        <f t="shared" si="3"/>
        <v>198</v>
      </c>
      <c r="J24" s="181">
        <f t="shared" ref="J24" si="4">SUM(J25:J31)</f>
        <v>104</v>
      </c>
      <c r="K24" s="181">
        <f t="shared" ref="K24:L24" si="5">SUM(K25:K31)</f>
        <v>44</v>
      </c>
      <c r="L24" s="181">
        <f t="shared" si="5"/>
        <v>102</v>
      </c>
      <c r="M24" s="181">
        <f t="shared" ref="M24" si="6">SUM(M25:M31)</f>
        <v>92</v>
      </c>
      <c r="N24" s="181">
        <f t="shared" ref="N24:O24" si="7">SUM(N25:N31)</f>
        <v>749</v>
      </c>
      <c r="O24" s="181">
        <f t="shared" si="7"/>
        <v>952</v>
      </c>
      <c r="P24" s="181">
        <f t="shared" ref="P24" si="8">SUM(P25:P31)</f>
        <v>841</v>
      </c>
      <c r="Q24" s="181">
        <f t="shared" ref="Q24:R24" si="9">SUM(Q25:Q31)</f>
        <v>983</v>
      </c>
      <c r="R24" s="181">
        <f t="shared" si="9"/>
        <v>1469</v>
      </c>
      <c r="S24" s="181">
        <f t="shared" ref="S24" si="10">SUM(S25:S31)</f>
        <v>1430</v>
      </c>
      <c r="T24" s="181">
        <f t="shared" ref="T24:U24" si="11">SUM(T25:T31)</f>
        <v>1223</v>
      </c>
      <c r="U24" s="181">
        <f t="shared" si="11"/>
        <v>2087</v>
      </c>
    </row>
    <row r="25" spans="1:22" s="124" customFormat="1" ht="24.5" customHeight="1" x14ac:dyDescent="0.2">
      <c r="A25" s="206"/>
      <c r="B25" s="171" t="s">
        <v>87</v>
      </c>
      <c r="C25" s="180">
        <f>SUM(N25:U25)</f>
        <v>1059</v>
      </c>
      <c r="D25" s="181">
        <v>573</v>
      </c>
      <c r="E25" s="181">
        <v>169</v>
      </c>
      <c r="F25" s="181" t="s">
        <v>130</v>
      </c>
      <c r="G25" s="181">
        <v>95</v>
      </c>
      <c r="H25" s="181">
        <v>142</v>
      </c>
      <c r="I25" s="181">
        <v>52</v>
      </c>
      <c r="J25" s="181">
        <v>8</v>
      </c>
      <c r="K25" s="181">
        <v>3</v>
      </c>
      <c r="L25" s="181" t="s">
        <v>116</v>
      </c>
      <c r="M25" s="192">
        <v>17</v>
      </c>
      <c r="N25" s="181">
        <v>68</v>
      </c>
      <c r="O25" s="181">
        <v>66</v>
      </c>
      <c r="P25" s="181">
        <v>75</v>
      </c>
      <c r="Q25" s="181">
        <v>98</v>
      </c>
      <c r="R25" s="181">
        <v>183</v>
      </c>
      <c r="S25" s="181">
        <v>190</v>
      </c>
      <c r="T25" s="181">
        <v>155</v>
      </c>
      <c r="U25" s="181">
        <v>224</v>
      </c>
    </row>
    <row r="26" spans="1:22" s="131" customFormat="1" ht="24.5" customHeight="1" x14ac:dyDescent="0.2">
      <c r="A26" s="206"/>
      <c r="B26" s="171" t="s">
        <v>81</v>
      </c>
      <c r="C26" s="180">
        <v>3613</v>
      </c>
      <c r="D26" s="181">
        <v>2564</v>
      </c>
      <c r="E26" s="181">
        <v>431</v>
      </c>
      <c r="F26" s="181" t="s">
        <v>130</v>
      </c>
      <c r="G26" s="181">
        <v>212</v>
      </c>
      <c r="H26" s="181">
        <v>234</v>
      </c>
      <c r="I26" s="181">
        <v>59</v>
      </c>
      <c r="J26" s="181">
        <v>43</v>
      </c>
      <c r="K26" s="181">
        <v>25</v>
      </c>
      <c r="L26" s="181">
        <v>25</v>
      </c>
      <c r="M26" s="181">
        <v>20</v>
      </c>
      <c r="N26" s="181">
        <v>331</v>
      </c>
      <c r="O26" s="181">
        <v>417</v>
      </c>
      <c r="P26" s="181">
        <v>332</v>
      </c>
      <c r="Q26" s="181">
        <v>349</v>
      </c>
      <c r="R26" s="181">
        <v>545</v>
      </c>
      <c r="S26" s="181">
        <v>539</v>
      </c>
      <c r="T26" s="181">
        <v>447</v>
      </c>
      <c r="U26" s="181">
        <v>653</v>
      </c>
      <c r="V26" s="161"/>
    </row>
    <row r="27" spans="1:22" s="131" customFormat="1" ht="24.5" customHeight="1" x14ac:dyDescent="0.2">
      <c r="A27" s="206"/>
      <c r="B27" s="171" t="s">
        <v>82</v>
      </c>
      <c r="C27" s="180">
        <v>787</v>
      </c>
      <c r="D27" s="181">
        <v>432</v>
      </c>
      <c r="E27" s="181">
        <v>139</v>
      </c>
      <c r="F27" s="181" t="s">
        <v>130</v>
      </c>
      <c r="G27" s="181">
        <v>55</v>
      </c>
      <c r="H27" s="181">
        <v>109</v>
      </c>
      <c r="I27" s="181">
        <v>25</v>
      </c>
      <c r="J27" s="181">
        <v>12</v>
      </c>
      <c r="K27" s="181">
        <v>3</v>
      </c>
      <c r="L27" s="181" t="s">
        <v>116</v>
      </c>
      <c r="M27" s="181">
        <v>12</v>
      </c>
      <c r="N27" s="181">
        <v>45</v>
      </c>
      <c r="O27" s="181">
        <v>84</v>
      </c>
      <c r="P27" s="181">
        <v>66</v>
      </c>
      <c r="Q27" s="181">
        <v>97</v>
      </c>
      <c r="R27" s="181">
        <v>144</v>
      </c>
      <c r="S27" s="181">
        <v>100</v>
      </c>
      <c r="T27" s="181">
        <v>95</v>
      </c>
      <c r="U27" s="181">
        <v>156</v>
      </c>
      <c r="V27" s="161"/>
    </row>
    <row r="28" spans="1:22" s="132" customFormat="1" ht="24.5" customHeight="1" x14ac:dyDescent="0.2">
      <c r="A28" s="206"/>
      <c r="B28" s="171" t="s">
        <v>83</v>
      </c>
      <c r="C28" s="180">
        <v>1126</v>
      </c>
      <c r="D28" s="181">
        <v>698</v>
      </c>
      <c r="E28" s="181">
        <v>133</v>
      </c>
      <c r="F28" s="181" t="s">
        <v>130</v>
      </c>
      <c r="G28" s="181">
        <v>55</v>
      </c>
      <c r="H28" s="181">
        <v>149</v>
      </c>
      <c r="I28" s="181">
        <v>27</v>
      </c>
      <c r="J28" s="181">
        <v>12</v>
      </c>
      <c r="K28" s="181">
        <v>3</v>
      </c>
      <c r="L28" s="181">
        <v>33</v>
      </c>
      <c r="M28" s="181">
        <v>16</v>
      </c>
      <c r="N28" s="181">
        <v>66</v>
      </c>
      <c r="O28" s="181">
        <v>88</v>
      </c>
      <c r="P28" s="181">
        <v>79</v>
      </c>
      <c r="Q28" s="181">
        <v>118</v>
      </c>
      <c r="R28" s="181">
        <v>167</v>
      </c>
      <c r="S28" s="181">
        <v>163</v>
      </c>
      <c r="T28" s="181">
        <v>152</v>
      </c>
      <c r="U28" s="181">
        <v>293</v>
      </c>
    </row>
    <row r="29" spans="1:22" s="124" customFormat="1" ht="24.5" customHeight="1" x14ac:dyDescent="0.2">
      <c r="A29" s="206"/>
      <c r="B29" s="171" t="s">
        <v>84</v>
      </c>
      <c r="C29" s="180">
        <v>825</v>
      </c>
      <c r="D29" s="181">
        <v>568</v>
      </c>
      <c r="E29" s="181">
        <v>81</v>
      </c>
      <c r="F29" s="181" t="s">
        <v>130</v>
      </c>
      <c r="G29" s="181">
        <v>40</v>
      </c>
      <c r="H29" s="181">
        <v>89</v>
      </c>
      <c r="I29" s="181">
        <v>12</v>
      </c>
      <c r="J29" s="181">
        <v>12</v>
      </c>
      <c r="K29" s="181">
        <v>3</v>
      </c>
      <c r="L29" s="181">
        <v>12</v>
      </c>
      <c r="M29" s="181">
        <v>8</v>
      </c>
      <c r="N29" s="181">
        <v>68</v>
      </c>
      <c r="O29" s="181">
        <v>71</v>
      </c>
      <c r="P29" s="181">
        <v>89</v>
      </c>
      <c r="Q29" s="181">
        <v>99</v>
      </c>
      <c r="R29" s="181">
        <v>114</v>
      </c>
      <c r="S29" s="181">
        <v>121</v>
      </c>
      <c r="T29" s="181">
        <v>75</v>
      </c>
      <c r="U29" s="181">
        <v>188</v>
      </c>
    </row>
    <row r="30" spans="1:22" s="124" customFormat="1" ht="24.5" customHeight="1" x14ac:dyDescent="0.2">
      <c r="A30" s="206"/>
      <c r="B30" s="171" t="s">
        <v>85</v>
      </c>
      <c r="C30" s="180">
        <v>1410</v>
      </c>
      <c r="D30" s="181">
        <v>941</v>
      </c>
      <c r="E30" s="181">
        <v>144</v>
      </c>
      <c r="F30" s="181" t="s">
        <v>130</v>
      </c>
      <c r="G30" s="181">
        <v>85</v>
      </c>
      <c r="H30" s="181">
        <v>178</v>
      </c>
      <c r="I30" s="181">
        <v>12</v>
      </c>
      <c r="J30" s="181">
        <v>11</v>
      </c>
      <c r="K30" s="181">
        <v>7</v>
      </c>
      <c r="L30" s="181">
        <v>20</v>
      </c>
      <c r="M30" s="181">
        <v>12</v>
      </c>
      <c r="N30" s="181">
        <v>119</v>
      </c>
      <c r="O30" s="181">
        <v>147</v>
      </c>
      <c r="P30" s="181">
        <v>129</v>
      </c>
      <c r="Q30" s="181">
        <v>146</v>
      </c>
      <c r="R30" s="181">
        <v>217</v>
      </c>
      <c r="S30" s="181">
        <v>190</v>
      </c>
      <c r="T30" s="181">
        <v>169</v>
      </c>
      <c r="U30" s="181">
        <v>293</v>
      </c>
    </row>
    <row r="31" spans="1:22" s="124" customFormat="1" ht="24.5" customHeight="1" thickBot="1" x14ac:dyDescent="0.25">
      <c r="A31" s="207"/>
      <c r="B31" s="200" t="s">
        <v>86</v>
      </c>
      <c r="C31" s="201">
        <v>914</v>
      </c>
      <c r="D31" s="202">
        <v>612</v>
      </c>
      <c r="E31" s="202">
        <v>82</v>
      </c>
      <c r="F31" s="202" t="s">
        <v>130</v>
      </c>
      <c r="G31" s="202">
        <v>56</v>
      </c>
      <c r="H31" s="202">
        <v>128</v>
      </c>
      <c r="I31" s="202">
        <v>11</v>
      </c>
      <c r="J31" s="202">
        <v>6</v>
      </c>
      <c r="K31" s="202" t="s">
        <v>26</v>
      </c>
      <c r="L31" s="202">
        <v>12</v>
      </c>
      <c r="M31" s="202">
        <v>7</v>
      </c>
      <c r="N31" s="202">
        <v>52</v>
      </c>
      <c r="O31" s="202">
        <v>79</v>
      </c>
      <c r="P31" s="202">
        <v>71</v>
      </c>
      <c r="Q31" s="202">
        <v>76</v>
      </c>
      <c r="R31" s="202">
        <v>99</v>
      </c>
      <c r="S31" s="202">
        <v>127</v>
      </c>
      <c r="T31" s="202">
        <v>130</v>
      </c>
      <c r="U31" s="202">
        <v>280</v>
      </c>
    </row>
    <row r="32" spans="1:22" s="124" customFormat="1" ht="24" customHeight="1" thickTop="1" x14ac:dyDescent="0.2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3"/>
    </row>
    <row r="33" spans="1:21" s="124" customFormat="1" ht="24" customHeight="1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</row>
    <row r="34" spans="1:21" s="124" customFormat="1" ht="24" customHeight="1" x14ac:dyDescent="0.2"/>
    <row r="35" spans="1:21" s="124" customFormat="1" ht="24" customHeight="1" x14ac:dyDescent="0.2"/>
    <row r="36" spans="1:21" s="124" customFormat="1" ht="24" customHeight="1" x14ac:dyDescent="0.2"/>
    <row r="37" spans="1:21" s="124" customFormat="1" ht="24" customHeight="1" x14ac:dyDescent="0.2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</row>
    <row r="38" spans="1:21" s="124" customFormat="1" ht="24" customHeight="1" x14ac:dyDescent="0.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</row>
    <row r="39" spans="1:21" s="124" customFormat="1" ht="24" customHeight="1" x14ac:dyDescent="0.2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</row>
    <row r="40" spans="1:21" s="124" customFormat="1" ht="24" customHeight="1" x14ac:dyDescent="0.2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</row>
    <row r="41" spans="1:21" s="124" customFormat="1" ht="24" customHeight="1" x14ac:dyDescent="0.2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</row>
    <row r="42" spans="1:21" s="124" customFormat="1" ht="24" customHeight="1" x14ac:dyDescent="0.2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</row>
  </sheetData>
  <sheetProtection selectLockedCells="1"/>
  <mergeCells count="18">
    <mergeCell ref="A20:A31"/>
    <mergeCell ref="A8:A19"/>
    <mergeCell ref="E5:E7"/>
    <mergeCell ref="F5:F7"/>
    <mergeCell ref="G5:G7"/>
    <mergeCell ref="A4:B7"/>
    <mergeCell ref="C4:C7"/>
    <mergeCell ref="D4:M4"/>
    <mergeCell ref="D5:D7"/>
    <mergeCell ref="J5:J7"/>
    <mergeCell ref="K5:K7"/>
    <mergeCell ref="L5:L7"/>
    <mergeCell ref="M5:M7"/>
    <mergeCell ref="N5:N7"/>
    <mergeCell ref="U5:U7"/>
    <mergeCell ref="N4:U4"/>
    <mergeCell ref="H5:H7"/>
    <mergeCell ref="I5:I7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66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topLeftCell="A10" zoomScale="80" zoomScaleNormal="80" zoomScaleSheetLayoutView="100" workbookViewId="0">
      <selection activeCell="Y15" sqref="Y15"/>
    </sheetView>
  </sheetViews>
  <sheetFormatPr defaultColWidth="7.210937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109375" style="118"/>
  </cols>
  <sheetData>
    <row r="1" spans="1:22" s="113" customFormat="1" ht="24" customHeight="1" x14ac:dyDescent="0.25">
      <c r="A1" s="112" t="s">
        <v>69</v>
      </c>
    </row>
    <row r="2" spans="1:22" s="115" customFormat="1" ht="24" customHeight="1" x14ac:dyDescent="0.25">
      <c r="A2" s="114"/>
    </row>
    <row r="3" spans="1:22" s="115" customFormat="1" ht="24" customHeight="1" thickBot="1" x14ac:dyDescent="0.3">
      <c r="A3" s="162" t="s">
        <v>25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2" ht="24" customHeight="1" thickTop="1" x14ac:dyDescent="0.2">
      <c r="A4" s="237"/>
      <c r="B4" s="237"/>
      <c r="C4" s="231" t="s">
        <v>1</v>
      </c>
      <c r="D4" s="236" t="s">
        <v>50</v>
      </c>
      <c r="E4" s="236"/>
      <c r="F4" s="236"/>
      <c r="G4" s="236"/>
      <c r="H4" s="236"/>
      <c r="I4" s="236"/>
      <c r="J4" s="236"/>
      <c r="K4" s="236"/>
      <c r="L4" s="238"/>
      <c r="M4" s="235" t="s">
        <v>51</v>
      </c>
      <c r="N4" s="236"/>
      <c r="O4" s="236"/>
      <c r="P4" s="236"/>
      <c r="Q4" s="236"/>
      <c r="R4" s="236"/>
      <c r="S4" s="236"/>
      <c r="T4" s="236"/>
      <c r="U4" s="166"/>
    </row>
    <row r="5" spans="1:22" ht="41.25" customHeight="1" x14ac:dyDescent="0.2">
      <c r="A5" s="221"/>
      <c r="B5" s="221"/>
      <c r="C5" s="212"/>
      <c r="D5" s="211" t="s">
        <v>3</v>
      </c>
      <c r="E5" s="211" t="s">
        <v>4</v>
      </c>
      <c r="F5" s="214" t="s">
        <v>100</v>
      </c>
      <c r="G5" s="211" t="s">
        <v>93</v>
      </c>
      <c r="H5" s="211" t="s">
        <v>90</v>
      </c>
      <c r="I5" s="211" t="s">
        <v>91</v>
      </c>
      <c r="J5" s="211" t="s">
        <v>101</v>
      </c>
      <c r="K5" s="214" t="s">
        <v>99</v>
      </c>
      <c r="L5" s="211" t="s">
        <v>6</v>
      </c>
      <c r="M5" s="217" t="s">
        <v>102</v>
      </c>
      <c r="N5" s="167">
        <v>25</v>
      </c>
      <c r="O5" s="167">
        <v>30</v>
      </c>
      <c r="P5" s="167">
        <v>35</v>
      </c>
      <c r="Q5" s="167">
        <v>40</v>
      </c>
      <c r="R5" s="167">
        <v>45</v>
      </c>
      <c r="S5" s="167">
        <v>50</v>
      </c>
      <c r="T5" s="227" t="s">
        <v>103</v>
      </c>
      <c r="U5" s="166"/>
    </row>
    <row r="6" spans="1:22" ht="36" customHeight="1" x14ac:dyDescent="0.2">
      <c r="A6" s="221"/>
      <c r="B6" s="221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8"/>
      <c r="N6" s="168" t="s">
        <v>94</v>
      </c>
      <c r="O6" s="168" t="s">
        <v>94</v>
      </c>
      <c r="P6" s="168" t="s">
        <v>94</v>
      </c>
      <c r="Q6" s="168" t="s">
        <v>94</v>
      </c>
      <c r="R6" s="168" t="s">
        <v>94</v>
      </c>
      <c r="S6" s="168" t="s">
        <v>94</v>
      </c>
      <c r="T6" s="228"/>
      <c r="U6" s="166"/>
    </row>
    <row r="7" spans="1:22" ht="41.25" customHeight="1" x14ac:dyDescent="0.2">
      <c r="A7" s="221"/>
      <c r="B7" s="221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9"/>
      <c r="N7" s="169">
        <v>29</v>
      </c>
      <c r="O7" s="169">
        <v>34</v>
      </c>
      <c r="P7" s="169">
        <v>39</v>
      </c>
      <c r="Q7" s="169">
        <v>44</v>
      </c>
      <c r="R7" s="169">
        <v>49</v>
      </c>
      <c r="S7" s="169">
        <v>54</v>
      </c>
      <c r="T7" s="229"/>
      <c r="U7" s="166"/>
    </row>
    <row r="8" spans="1:22" s="124" customFormat="1" ht="24" customHeight="1" x14ac:dyDescent="0.2">
      <c r="A8" s="170" t="s">
        <v>44</v>
      </c>
      <c r="B8" s="171" t="s">
        <v>127</v>
      </c>
      <c r="C8" s="172">
        <v>1795</v>
      </c>
      <c r="D8" s="173">
        <v>1607</v>
      </c>
      <c r="E8" s="173">
        <v>34</v>
      </c>
      <c r="F8" s="173">
        <v>41</v>
      </c>
      <c r="G8" s="173">
        <v>70</v>
      </c>
      <c r="H8" s="173">
        <v>7</v>
      </c>
      <c r="I8" s="173">
        <v>1</v>
      </c>
      <c r="J8" s="173">
        <v>3</v>
      </c>
      <c r="K8" s="173">
        <v>27</v>
      </c>
      <c r="L8" s="173">
        <v>5</v>
      </c>
      <c r="M8" s="173">
        <v>143</v>
      </c>
      <c r="N8" s="173">
        <v>315</v>
      </c>
      <c r="O8" s="173">
        <v>313</v>
      </c>
      <c r="P8" s="173">
        <v>346</v>
      </c>
      <c r="Q8" s="173">
        <v>277</v>
      </c>
      <c r="R8" s="173">
        <v>173</v>
      </c>
      <c r="S8" s="173">
        <v>113</v>
      </c>
      <c r="T8" s="173">
        <v>115</v>
      </c>
      <c r="U8" s="174"/>
    </row>
    <row r="9" spans="1:22" s="124" customFormat="1" ht="24" customHeight="1" thickBot="1" x14ac:dyDescent="0.25">
      <c r="A9" s="194" t="s">
        <v>79</v>
      </c>
      <c r="B9" s="195" t="s">
        <v>127</v>
      </c>
      <c r="C9" s="172">
        <v>22842</v>
      </c>
      <c r="D9" s="173">
        <v>16429</v>
      </c>
      <c r="E9" s="173">
        <v>2793</v>
      </c>
      <c r="F9" s="173">
        <v>910</v>
      </c>
      <c r="G9" s="173">
        <v>1553</v>
      </c>
      <c r="H9" s="173">
        <v>330</v>
      </c>
      <c r="I9" s="173">
        <v>133</v>
      </c>
      <c r="J9" s="173">
        <v>121</v>
      </c>
      <c r="K9" s="173">
        <v>335</v>
      </c>
      <c r="L9" s="173">
        <v>238</v>
      </c>
      <c r="M9" s="173">
        <v>2019</v>
      </c>
      <c r="N9" s="173">
        <v>2735</v>
      </c>
      <c r="O9" s="173">
        <v>2754</v>
      </c>
      <c r="P9" s="173">
        <v>3382</v>
      </c>
      <c r="Q9" s="173">
        <v>3486</v>
      </c>
      <c r="R9" s="173">
        <v>3253</v>
      </c>
      <c r="S9" s="173">
        <v>2376</v>
      </c>
      <c r="T9" s="173">
        <v>2837</v>
      </c>
      <c r="U9" s="174"/>
      <c r="V9" s="123"/>
    </row>
    <row r="10" spans="1:22" ht="24" customHeight="1" thickTop="1" x14ac:dyDescent="0.2">
      <c r="A10" s="220"/>
      <c r="B10" s="220"/>
      <c r="C10" s="231" t="s">
        <v>1</v>
      </c>
      <c r="D10" s="232" t="s">
        <v>50</v>
      </c>
      <c r="E10" s="233"/>
      <c r="F10" s="233"/>
      <c r="G10" s="233"/>
      <c r="H10" s="233"/>
      <c r="I10" s="233"/>
      <c r="J10" s="233"/>
      <c r="K10" s="233"/>
      <c r="L10" s="233"/>
      <c r="M10" s="234"/>
      <c r="N10" s="235" t="s">
        <v>51</v>
      </c>
      <c r="O10" s="236"/>
      <c r="P10" s="236"/>
      <c r="Q10" s="236"/>
      <c r="R10" s="236"/>
      <c r="S10" s="236"/>
      <c r="T10" s="236"/>
      <c r="U10" s="236"/>
    </row>
    <row r="11" spans="1:22" ht="41.25" customHeight="1" x14ac:dyDescent="0.2">
      <c r="A11" s="221"/>
      <c r="B11" s="221"/>
      <c r="C11" s="212"/>
      <c r="D11" s="211" t="s">
        <v>3</v>
      </c>
      <c r="E11" s="211" t="s">
        <v>4</v>
      </c>
      <c r="F11" s="214" t="s">
        <v>112</v>
      </c>
      <c r="G11" s="214" t="s">
        <v>100</v>
      </c>
      <c r="H11" s="211" t="s">
        <v>93</v>
      </c>
      <c r="I11" s="211" t="s">
        <v>90</v>
      </c>
      <c r="J11" s="208" t="s">
        <v>115</v>
      </c>
      <c r="K11" s="211" t="s">
        <v>101</v>
      </c>
      <c r="L11" s="214" t="s">
        <v>99</v>
      </c>
      <c r="M11" s="211" t="s">
        <v>6</v>
      </c>
      <c r="N11" s="217" t="s">
        <v>102</v>
      </c>
      <c r="O11" s="167">
        <v>25</v>
      </c>
      <c r="P11" s="167">
        <v>30</v>
      </c>
      <c r="Q11" s="167">
        <v>35</v>
      </c>
      <c r="R11" s="167">
        <v>40</v>
      </c>
      <c r="S11" s="167">
        <v>45</v>
      </c>
      <c r="T11" s="167">
        <v>50</v>
      </c>
      <c r="U11" s="227" t="s">
        <v>103</v>
      </c>
    </row>
    <row r="12" spans="1:22" ht="36" customHeight="1" x14ac:dyDescent="0.2">
      <c r="A12" s="221"/>
      <c r="B12" s="221"/>
      <c r="C12" s="212"/>
      <c r="D12" s="212"/>
      <c r="E12" s="212"/>
      <c r="F12" s="212"/>
      <c r="G12" s="215"/>
      <c r="H12" s="212"/>
      <c r="I12" s="212"/>
      <c r="J12" s="209"/>
      <c r="K12" s="212"/>
      <c r="L12" s="215"/>
      <c r="M12" s="212"/>
      <c r="N12" s="218"/>
      <c r="O12" s="168" t="s">
        <v>94</v>
      </c>
      <c r="P12" s="168" t="s">
        <v>94</v>
      </c>
      <c r="Q12" s="168" t="s">
        <v>94</v>
      </c>
      <c r="R12" s="168" t="s">
        <v>94</v>
      </c>
      <c r="S12" s="168" t="s">
        <v>94</v>
      </c>
      <c r="T12" s="168" t="s">
        <v>94</v>
      </c>
      <c r="U12" s="228"/>
    </row>
    <row r="13" spans="1:22" ht="41.25" customHeight="1" x14ac:dyDescent="0.2">
      <c r="A13" s="221"/>
      <c r="B13" s="221"/>
      <c r="C13" s="213"/>
      <c r="D13" s="213"/>
      <c r="E13" s="213"/>
      <c r="F13" s="213"/>
      <c r="G13" s="216"/>
      <c r="H13" s="213"/>
      <c r="I13" s="213"/>
      <c r="J13" s="210"/>
      <c r="K13" s="213"/>
      <c r="L13" s="216"/>
      <c r="M13" s="213"/>
      <c r="N13" s="219"/>
      <c r="O13" s="169">
        <v>29</v>
      </c>
      <c r="P13" s="169">
        <v>34</v>
      </c>
      <c r="Q13" s="169">
        <v>39</v>
      </c>
      <c r="R13" s="169">
        <v>44</v>
      </c>
      <c r="S13" s="169">
        <v>49</v>
      </c>
      <c r="T13" s="169">
        <v>54</v>
      </c>
      <c r="U13" s="229"/>
    </row>
    <row r="14" spans="1:22" s="131" customFormat="1" ht="24" customHeight="1" x14ac:dyDescent="0.2">
      <c r="A14" s="204" t="s">
        <v>78</v>
      </c>
      <c r="B14" s="171">
        <v>28</v>
      </c>
      <c r="C14" s="175">
        <v>2060</v>
      </c>
      <c r="D14" s="176">
        <v>1784</v>
      </c>
      <c r="E14" s="176">
        <v>42</v>
      </c>
      <c r="F14" s="176" t="s">
        <v>26</v>
      </c>
      <c r="G14" s="176">
        <v>80</v>
      </c>
      <c r="H14" s="176">
        <v>99</v>
      </c>
      <c r="I14" s="176">
        <v>11</v>
      </c>
      <c r="J14" s="176">
        <v>1</v>
      </c>
      <c r="K14" s="176">
        <v>1</v>
      </c>
      <c r="L14" s="176">
        <v>40</v>
      </c>
      <c r="M14" s="176">
        <v>2</v>
      </c>
      <c r="N14" s="176">
        <v>191</v>
      </c>
      <c r="O14" s="176">
        <v>350</v>
      </c>
      <c r="P14" s="176">
        <v>359</v>
      </c>
      <c r="Q14" s="176">
        <v>354</v>
      </c>
      <c r="R14" s="176">
        <v>303</v>
      </c>
      <c r="S14" s="176">
        <v>225</v>
      </c>
      <c r="T14" s="176">
        <v>137</v>
      </c>
      <c r="U14" s="173">
        <v>141</v>
      </c>
      <c r="V14" s="161"/>
    </row>
    <row r="15" spans="1:22" s="131" customFormat="1" ht="24" customHeight="1" x14ac:dyDescent="0.2">
      <c r="A15" s="204"/>
      <c r="B15" s="177">
        <v>30</v>
      </c>
      <c r="C15" s="178">
        <v>2362</v>
      </c>
      <c r="D15" s="178">
        <v>2053</v>
      </c>
      <c r="E15" s="178">
        <v>50</v>
      </c>
      <c r="F15" s="178" t="s">
        <v>26</v>
      </c>
      <c r="G15" s="178">
        <v>103</v>
      </c>
      <c r="H15" s="178">
        <v>96</v>
      </c>
      <c r="I15" s="178">
        <v>10</v>
      </c>
      <c r="J15" s="178">
        <v>3</v>
      </c>
      <c r="K15" s="178">
        <v>1</v>
      </c>
      <c r="L15" s="178">
        <v>39</v>
      </c>
      <c r="M15" s="178">
        <v>7</v>
      </c>
      <c r="N15" s="193">
        <v>238</v>
      </c>
      <c r="O15" s="179">
        <v>384</v>
      </c>
      <c r="P15" s="179">
        <v>423</v>
      </c>
      <c r="Q15" s="179">
        <v>372</v>
      </c>
      <c r="R15" s="179">
        <v>371</v>
      </c>
      <c r="S15" s="179">
        <v>251</v>
      </c>
      <c r="T15" s="179">
        <v>153</v>
      </c>
      <c r="U15" s="179">
        <v>170</v>
      </c>
    </row>
    <row r="16" spans="1:22" s="124" customFormat="1" ht="24" customHeight="1" x14ac:dyDescent="0.2">
      <c r="A16" s="204"/>
      <c r="B16" s="171" t="s">
        <v>89</v>
      </c>
      <c r="C16" s="180">
        <v>1511</v>
      </c>
      <c r="D16" s="181">
        <v>1308</v>
      </c>
      <c r="E16" s="181">
        <v>37</v>
      </c>
      <c r="F16" s="181" t="s">
        <v>92</v>
      </c>
      <c r="G16" s="181">
        <v>71</v>
      </c>
      <c r="H16" s="181">
        <v>60</v>
      </c>
      <c r="I16" s="181" t="s">
        <v>128</v>
      </c>
      <c r="J16" s="181">
        <v>1</v>
      </c>
      <c r="K16" s="181">
        <v>1</v>
      </c>
      <c r="L16" s="181">
        <v>28</v>
      </c>
      <c r="M16" s="181">
        <v>5</v>
      </c>
      <c r="N16" s="181">
        <v>153</v>
      </c>
      <c r="O16" s="181">
        <v>255</v>
      </c>
      <c r="P16" s="181">
        <v>285</v>
      </c>
      <c r="Q16" s="181">
        <v>236</v>
      </c>
      <c r="R16" s="181">
        <v>219</v>
      </c>
      <c r="S16" s="181">
        <v>154</v>
      </c>
      <c r="T16" s="181">
        <v>96</v>
      </c>
      <c r="U16" s="174">
        <v>113</v>
      </c>
    </row>
    <row r="17" spans="1:22" s="124" customFormat="1" ht="24" customHeight="1" x14ac:dyDescent="0.2">
      <c r="A17" s="204"/>
      <c r="B17" s="171" t="s">
        <v>11</v>
      </c>
      <c r="C17" s="180">
        <v>851</v>
      </c>
      <c r="D17" s="181">
        <v>745</v>
      </c>
      <c r="E17" s="181">
        <v>13</v>
      </c>
      <c r="F17" s="181" t="s">
        <v>92</v>
      </c>
      <c r="G17" s="181">
        <v>32</v>
      </c>
      <c r="H17" s="181">
        <v>36</v>
      </c>
      <c r="I17" s="181">
        <v>10</v>
      </c>
      <c r="J17" s="181">
        <v>2</v>
      </c>
      <c r="K17" s="181" t="s">
        <v>128</v>
      </c>
      <c r="L17" s="181">
        <v>11</v>
      </c>
      <c r="M17" s="181">
        <v>2</v>
      </c>
      <c r="N17" s="181">
        <v>85</v>
      </c>
      <c r="O17" s="181">
        <v>129</v>
      </c>
      <c r="P17" s="181">
        <v>138</v>
      </c>
      <c r="Q17" s="181">
        <v>136</v>
      </c>
      <c r="R17" s="181">
        <v>152</v>
      </c>
      <c r="S17" s="181">
        <v>97</v>
      </c>
      <c r="T17" s="181">
        <v>57</v>
      </c>
      <c r="U17" s="181">
        <v>57</v>
      </c>
    </row>
    <row r="18" spans="1:22" s="124" customFormat="1" ht="24" customHeight="1" x14ac:dyDescent="0.2">
      <c r="A18" s="204"/>
      <c r="B18" s="171" t="s">
        <v>87</v>
      </c>
      <c r="C18" s="180">
        <v>125</v>
      </c>
      <c r="D18" s="181">
        <v>115</v>
      </c>
      <c r="E18" s="181">
        <v>3</v>
      </c>
      <c r="F18" s="181" t="s">
        <v>92</v>
      </c>
      <c r="G18" s="181">
        <v>4</v>
      </c>
      <c r="H18" s="181">
        <v>3</v>
      </c>
      <c r="I18" s="181" t="s">
        <v>128</v>
      </c>
      <c r="J18" s="181" t="s">
        <v>128</v>
      </c>
      <c r="K18" s="181" t="s">
        <v>128</v>
      </c>
      <c r="L18" s="181" t="s">
        <v>128</v>
      </c>
      <c r="M18" s="181" t="s">
        <v>128</v>
      </c>
      <c r="N18" s="192">
        <v>6</v>
      </c>
      <c r="O18" s="181">
        <v>12</v>
      </c>
      <c r="P18" s="181">
        <v>14</v>
      </c>
      <c r="Q18" s="181">
        <v>25</v>
      </c>
      <c r="R18" s="181">
        <v>25</v>
      </c>
      <c r="S18" s="181">
        <v>22</v>
      </c>
      <c r="T18" s="181">
        <v>10</v>
      </c>
      <c r="U18" s="174">
        <v>11</v>
      </c>
    </row>
    <row r="19" spans="1:22" s="124" customFormat="1" ht="24" customHeight="1" x14ac:dyDescent="0.2">
      <c r="A19" s="204"/>
      <c r="B19" s="171" t="s">
        <v>81</v>
      </c>
      <c r="C19" s="180">
        <v>359</v>
      </c>
      <c r="D19" s="181">
        <v>323</v>
      </c>
      <c r="E19" s="181">
        <v>6</v>
      </c>
      <c r="F19" s="181" t="s">
        <v>92</v>
      </c>
      <c r="G19" s="182">
        <v>15</v>
      </c>
      <c r="H19" s="182">
        <v>12</v>
      </c>
      <c r="I19" s="181" t="s">
        <v>128</v>
      </c>
      <c r="J19" s="182">
        <v>1</v>
      </c>
      <c r="K19" s="181" t="s">
        <v>128</v>
      </c>
      <c r="L19" s="181">
        <v>2</v>
      </c>
      <c r="M19" s="181" t="s">
        <v>128</v>
      </c>
      <c r="N19" s="181">
        <v>30</v>
      </c>
      <c r="O19" s="181">
        <v>51</v>
      </c>
      <c r="P19" s="181">
        <v>66</v>
      </c>
      <c r="Q19" s="181">
        <v>51</v>
      </c>
      <c r="R19" s="181">
        <v>65</v>
      </c>
      <c r="S19" s="181">
        <v>42</v>
      </c>
      <c r="T19" s="181">
        <v>26</v>
      </c>
      <c r="U19" s="174">
        <v>28</v>
      </c>
    </row>
    <row r="20" spans="1:22" s="124" customFormat="1" ht="24" customHeight="1" x14ac:dyDescent="0.2">
      <c r="A20" s="204"/>
      <c r="B20" s="171" t="s">
        <v>82</v>
      </c>
      <c r="C20" s="180">
        <v>43</v>
      </c>
      <c r="D20" s="181">
        <v>28</v>
      </c>
      <c r="E20" s="181" t="s">
        <v>128</v>
      </c>
      <c r="F20" s="181" t="s">
        <v>92</v>
      </c>
      <c r="G20" s="181">
        <v>9</v>
      </c>
      <c r="H20" s="181">
        <v>4</v>
      </c>
      <c r="I20" s="181">
        <v>1</v>
      </c>
      <c r="J20" s="181">
        <v>1</v>
      </c>
      <c r="K20" s="181" t="s">
        <v>128</v>
      </c>
      <c r="L20" s="181" t="s">
        <v>128</v>
      </c>
      <c r="M20" s="181" t="s">
        <v>128</v>
      </c>
      <c r="N20" s="181">
        <v>8</v>
      </c>
      <c r="O20" s="181">
        <v>6</v>
      </c>
      <c r="P20" s="181">
        <v>5</v>
      </c>
      <c r="Q20" s="181">
        <v>12</v>
      </c>
      <c r="R20" s="181">
        <v>7</v>
      </c>
      <c r="S20" s="181">
        <v>2</v>
      </c>
      <c r="T20" s="181">
        <v>1</v>
      </c>
      <c r="U20" s="174">
        <v>2</v>
      </c>
    </row>
    <row r="21" spans="1:22" s="124" customFormat="1" ht="24" customHeight="1" x14ac:dyDescent="0.2">
      <c r="A21" s="204"/>
      <c r="B21" s="171" t="s">
        <v>83</v>
      </c>
      <c r="C21" s="180">
        <v>58</v>
      </c>
      <c r="D21" s="181">
        <v>37</v>
      </c>
      <c r="E21" s="181">
        <v>2</v>
      </c>
      <c r="F21" s="181" t="s">
        <v>92</v>
      </c>
      <c r="G21" s="181" t="s">
        <v>128</v>
      </c>
      <c r="H21" s="181">
        <v>5</v>
      </c>
      <c r="I21" s="181">
        <v>8</v>
      </c>
      <c r="J21" s="181" t="s">
        <v>128</v>
      </c>
      <c r="K21" s="181" t="s">
        <v>128</v>
      </c>
      <c r="L21" s="181">
        <v>5</v>
      </c>
      <c r="M21" s="181">
        <v>1</v>
      </c>
      <c r="N21" s="181">
        <v>11</v>
      </c>
      <c r="O21" s="181">
        <v>9</v>
      </c>
      <c r="P21" s="181">
        <v>11</v>
      </c>
      <c r="Q21" s="181">
        <v>10</v>
      </c>
      <c r="R21" s="181">
        <v>7</v>
      </c>
      <c r="S21" s="181">
        <v>5</v>
      </c>
      <c r="T21" s="181">
        <v>2</v>
      </c>
      <c r="U21" s="174">
        <v>3</v>
      </c>
    </row>
    <row r="22" spans="1:22" s="124" customFormat="1" ht="24" customHeight="1" x14ac:dyDescent="0.2">
      <c r="A22" s="204"/>
      <c r="B22" s="171" t="s">
        <v>84</v>
      </c>
      <c r="C22" s="180">
        <v>91</v>
      </c>
      <c r="D22" s="181">
        <v>84</v>
      </c>
      <c r="E22" s="181">
        <v>2</v>
      </c>
      <c r="F22" s="181" t="s">
        <v>92</v>
      </c>
      <c r="G22" s="181">
        <v>2</v>
      </c>
      <c r="H22" s="181">
        <v>1</v>
      </c>
      <c r="I22" s="181">
        <v>1</v>
      </c>
      <c r="J22" s="181" t="s">
        <v>128</v>
      </c>
      <c r="K22" s="181" t="s">
        <v>128</v>
      </c>
      <c r="L22" s="181">
        <v>1</v>
      </c>
      <c r="M22" s="181" t="s">
        <v>128</v>
      </c>
      <c r="N22" s="181">
        <v>5</v>
      </c>
      <c r="O22" s="181">
        <v>13</v>
      </c>
      <c r="P22" s="181">
        <v>16</v>
      </c>
      <c r="Q22" s="181">
        <v>14</v>
      </c>
      <c r="R22" s="181">
        <v>24</v>
      </c>
      <c r="S22" s="181">
        <v>10</v>
      </c>
      <c r="T22" s="181">
        <v>4</v>
      </c>
      <c r="U22" s="174">
        <v>5</v>
      </c>
    </row>
    <row r="23" spans="1:22" s="124" customFormat="1" ht="24" customHeight="1" x14ac:dyDescent="0.2">
      <c r="A23" s="204"/>
      <c r="B23" s="171" t="s">
        <v>85</v>
      </c>
      <c r="C23" s="180">
        <v>114</v>
      </c>
      <c r="D23" s="181">
        <v>105</v>
      </c>
      <c r="E23" s="181" t="s">
        <v>128</v>
      </c>
      <c r="F23" s="181" t="s">
        <v>92</v>
      </c>
      <c r="G23" s="181">
        <v>1</v>
      </c>
      <c r="H23" s="181">
        <v>5</v>
      </c>
      <c r="I23" s="181" t="s">
        <v>128</v>
      </c>
      <c r="J23" s="181" t="s">
        <v>128</v>
      </c>
      <c r="K23" s="181" t="s">
        <v>128</v>
      </c>
      <c r="L23" s="181">
        <v>2</v>
      </c>
      <c r="M23" s="181">
        <v>1</v>
      </c>
      <c r="N23" s="181">
        <v>18</v>
      </c>
      <c r="O23" s="181">
        <v>19</v>
      </c>
      <c r="P23" s="181">
        <v>18</v>
      </c>
      <c r="Q23" s="181">
        <v>15</v>
      </c>
      <c r="R23" s="181">
        <v>17</v>
      </c>
      <c r="S23" s="181">
        <v>12</v>
      </c>
      <c r="T23" s="181">
        <v>10</v>
      </c>
      <c r="U23" s="174">
        <v>5</v>
      </c>
    </row>
    <row r="24" spans="1:22" s="124" customFormat="1" ht="24" customHeight="1" x14ac:dyDescent="0.2">
      <c r="A24" s="204"/>
      <c r="B24" s="183" t="s">
        <v>86</v>
      </c>
      <c r="C24" s="184">
        <v>61</v>
      </c>
      <c r="D24" s="185">
        <v>53</v>
      </c>
      <c r="E24" s="185" t="s">
        <v>128</v>
      </c>
      <c r="F24" s="185" t="s">
        <v>92</v>
      </c>
      <c r="G24" s="185">
        <v>1</v>
      </c>
      <c r="H24" s="185">
        <v>6</v>
      </c>
      <c r="I24" s="185" t="s">
        <v>128</v>
      </c>
      <c r="J24" s="185" t="s">
        <v>128</v>
      </c>
      <c r="K24" s="185" t="s">
        <v>128</v>
      </c>
      <c r="L24" s="185">
        <v>1</v>
      </c>
      <c r="M24" s="185" t="s">
        <v>128</v>
      </c>
      <c r="N24" s="185">
        <v>7</v>
      </c>
      <c r="O24" s="185">
        <v>19</v>
      </c>
      <c r="P24" s="185">
        <v>8</v>
      </c>
      <c r="Q24" s="185">
        <v>9</v>
      </c>
      <c r="R24" s="185">
        <v>7</v>
      </c>
      <c r="S24" s="185">
        <v>4</v>
      </c>
      <c r="T24" s="185">
        <v>4</v>
      </c>
      <c r="U24" s="186">
        <v>3</v>
      </c>
    </row>
    <row r="25" spans="1:22" s="131" customFormat="1" ht="24" customHeight="1" x14ac:dyDescent="0.2">
      <c r="A25" s="205" t="s">
        <v>79</v>
      </c>
      <c r="B25" s="171">
        <v>28</v>
      </c>
      <c r="C25" s="175">
        <v>24589</v>
      </c>
      <c r="D25" s="176">
        <v>17126</v>
      </c>
      <c r="E25" s="176">
        <v>2997</v>
      </c>
      <c r="F25" s="176">
        <v>2</v>
      </c>
      <c r="G25" s="176">
        <v>1176</v>
      </c>
      <c r="H25" s="176">
        <v>2061</v>
      </c>
      <c r="I25" s="176">
        <v>306</v>
      </c>
      <c r="J25" s="176">
        <v>180</v>
      </c>
      <c r="K25" s="176">
        <v>114</v>
      </c>
      <c r="L25" s="176">
        <v>360</v>
      </c>
      <c r="M25" s="176">
        <v>267</v>
      </c>
      <c r="N25" s="176">
        <v>2262</v>
      </c>
      <c r="O25" s="176">
        <v>2849</v>
      </c>
      <c r="P25" s="176">
        <v>2585</v>
      </c>
      <c r="Q25" s="176">
        <v>3295</v>
      </c>
      <c r="R25" s="176">
        <v>3693</v>
      </c>
      <c r="S25" s="176">
        <v>3561</v>
      </c>
      <c r="T25" s="176">
        <v>2804</v>
      </c>
      <c r="U25" s="176">
        <v>3540</v>
      </c>
      <c r="V25" s="161"/>
    </row>
    <row r="26" spans="1:22" s="132" customFormat="1" ht="24" customHeight="1" x14ac:dyDescent="0.2">
      <c r="A26" s="206"/>
      <c r="B26" s="177">
        <v>30</v>
      </c>
      <c r="C26" s="178">
        <v>25876</v>
      </c>
      <c r="D26" s="178">
        <v>17801</v>
      </c>
      <c r="E26" s="191">
        <v>3260</v>
      </c>
      <c r="F26" s="191">
        <v>1</v>
      </c>
      <c r="G26" s="178">
        <v>1381</v>
      </c>
      <c r="H26" s="191">
        <v>2171</v>
      </c>
      <c r="I26" s="178">
        <v>287</v>
      </c>
      <c r="J26" s="178">
        <v>199</v>
      </c>
      <c r="K26" s="178">
        <v>103</v>
      </c>
      <c r="L26" s="178">
        <v>388</v>
      </c>
      <c r="M26" s="191">
        <v>285</v>
      </c>
      <c r="N26" s="193">
        <v>2381</v>
      </c>
      <c r="O26" s="179">
        <v>3122</v>
      </c>
      <c r="P26" s="179">
        <v>2491</v>
      </c>
      <c r="Q26" s="193">
        <v>2947</v>
      </c>
      <c r="R26" s="179">
        <v>3888</v>
      </c>
      <c r="S26" s="179">
        <v>3628</v>
      </c>
      <c r="T26" s="179">
        <v>3206</v>
      </c>
      <c r="U26" s="193">
        <v>4213</v>
      </c>
    </row>
    <row r="27" spans="1:22" s="124" customFormat="1" ht="24" customHeight="1" x14ac:dyDescent="0.2">
      <c r="A27" s="206"/>
      <c r="B27" s="171" t="s">
        <v>89</v>
      </c>
      <c r="C27" s="182">
        <v>16711</v>
      </c>
      <c r="D27" s="182">
        <v>11756</v>
      </c>
      <c r="E27" s="182">
        <v>2141</v>
      </c>
      <c r="F27" s="181" t="s">
        <v>92</v>
      </c>
      <c r="G27" s="181">
        <v>901</v>
      </c>
      <c r="H27" s="181">
        <v>1179</v>
      </c>
      <c r="I27" s="181">
        <v>103</v>
      </c>
      <c r="J27" s="181">
        <v>73</v>
      </c>
      <c r="K27" s="181">
        <v>60</v>
      </c>
      <c r="L27" s="181">
        <v>298</v>
      </c>
      <c r="M27" s="181">
        <v>200</v>
      </c>
      <c r="N27" s="181">
        <v>1733</v>
      </c>
      <c r="O27" s="181">
        <v>2295</v>
      </c>
      <c r="P27" s="181">
        <v>1699</v>
      </c>
      <c r="Q27" s="181">
        <v>1867</v>
      </c>
      <c r="R27" s="181">
        <v>2395</v>
      </c>
      <c r="S27" s="181">
        <v>2317</v>
      </c>
      <c r="T27" s="181">
        <v>1974</v>
      </c>
      <c r="U27" s="174">
        <v>2431</v>
      </c>
    </row>
    <row r="28" spans="1:22" s="124" customFormat="1" ht="24" customHeight="1" x14ac:dyDescent="0.2">
      <c r="A28" s="206"/>
      <c r="B28" s="171" t="s">
        <v>11</v>
      </c>
      <c r="C28" s="180">
        <v>9165</v>
      </c>
      <c r="D28" s="181">
        <v>6045</v>
      </c>
      <c r="E28" s="181">
        <v>1119</v>
      </c>
      <c r="F28" s="181">
        <v>1</v>
      </c>
      <c r="G28" s="181">
        <v>480</v>
      </c>
      <c r="H28" s="181">
        <v>992</v>
      </c>
      <c r="I28" s="181">
        <v>184</v>
      </c>
      <c r="J28" s="181">
        <v>126</v>
      </c>
      <c r="K28" s="181">
        <v>43</v>
      </c>
      <c r="L28" s="181">
        <v>90</v>
      </c>
      <c r="M28" s="181">
        <v>85</v>
      </c>
      <c r="N28" s="181">
        <v>648</v>
      </c>
      <c r="O28" s="181">
        <v>827</v>
      </c>
      <c r="P28" s="181">
        <v>792</v>
      </c>
      <c r="Q28" s="181">
        <v>1080</v>
      </c>
      <c r="R28" s="181">
        <v>1493</v>
      </c>
      <c r="S28" s="181">
        <v>1311</v>
      </c>
      <c r="T28" s="181">
        <v>1232</v>
      </c>
      <c r="U28" s="181">
        <v>1782</v>
      </c>
    </row>
    <row r="29" spans="1:22" s="124" customFormat="1" ht="21.75" customHeight="1" x14ac:dyDescent="0.2">
      <c r="A29" s="206"/>
      <c r="B29" s="171" t="s">
        <v>87</v>
      </c>
      <c r="C29" s="180">
        <v>1019</v>
      </c>
      <c r="D29" s="181">
        <v>579</v>
      </c>
      <c r="E29" s="181">
        <v>164</v>
      </c>
      <c r="F29" s="181">
        <v>1</v>
      </c>
      <c r="G29" s="181">
        <v>73</v>
      </c>
      <c r="H29" s="181">
        <v>142</v>
      </c>
      <c r="I29" s="181">
        <v>34</v>
      </c>
      <c r="J29" s="181">
        <v>10</v>
      </c>
      <c r="K29" s="181">
        <v>2</v>
      </c>
      <c r="L29" s="181" t="s">
        <v>92</v>
      </c>
      <c r="M29" s="192">
        <v>14</v>
      </c>
      <c r="N29" s="181">
        <v>68</v>
      </c>
      <c r="O29" s="181">
        <v>65</v>
      </c>
      <c r="P29" s="181">
        <v>75</v>
      </c>
      <c r="Q29" s="181">
        <v>118</v>
      </c>
      <c r="R29" s="181">
        <v>176</v>
      </c>
      <c r="S29" s="181">
        <v>173</v>
      </c>
      <c r="T29" s="181">
        <v>144</v>
      </c>
      <c r="U29" s="174">
        <v>200</v>
      </c>
    </row>
    <row r="30" spans="1:22" s="124" customFormat="1" ht="24" customHeight="1" x14ac:dyDescent="0.2">
      <c r="A30" s="206"/>
      <c r="B30" s="171" t="s">
        <v>81</v>
      </c>
      <c r="C30" s="180">
        <v>3331</v>
      </c>
      <c r="D30" s="181">
        <v>2372</v>
      </c>
      <c r="E30" s="181">
        <v>397</v>
      </c>
      <c r="F30" s="181" t="s">
        <v>92</v>
      </c>
      <c r="G30" s="181">
        <v>175</v>
      </c>
      <c r="H30" s="181">
        <v>238</v>
      </c>
      <c r="I30" s="181">
        <v>25</v>
      </c>
      <c r="J30" s="181">
        <v>50</v>
      </c>
      <c r="K30" s="181">
        <v>28</v>
      </c>
      <c r="L30" s="181">
        <v>26</v>
      </c>
      <c r="M30" s="181">
        <v>20</v>
      </c>
      <c r="N30" s="181">
        <v>259</v>
      </c>
      <c r="O30" s="181">
        <v>334</v>
      </c>
      <c r="P30" s="181">
        <v>293</v>
      </c>
      <c r="Q30" s="181">
        <v>395</v>
      </c>
      <c r="R30" s="181">
        <v>575</v>
      </c>
      <c r="S30" s="181">
        <v>487</v>
      </c>
      <c r="T30" s="181">
        <v>442</v>
      </c>
      <c r="U30" s="174">
        <v>546</v>
      </c>
    </row>
    <row r="31" spans="1:22" s="124" customFormat="1" ht="24" customHeight="1" x14ac:dyDescent="0.2">
      <c r="A31" s="206"/>
      <c r="B31" s="171" t="s">
        <v>82</v>
      </c>
      <c r="C31" s="180">
        <v>734</v>
      </c>
      <c r="D31" s="181">
        <v>382</v>
      </c>
      <c r="E31" s="181">
        <v>148</v>
      </c>
      <c r="F31" s="181" t="s">
        <v>92</v>
      </c>
      <c r="G31" s="181">
        <v>38</v>
      </c>
      <c r="H31" s="181">
        <v>112</v>
      </c>
      <c r="I31" s="181">
        <v>19</v>
      </c>
      <c r="J31" s="181">
        <v>16</v>
      </c>
      <c r="K31" s="181">
        <v>4</v>
      </c>
      <c r="L31" s="181" t="s">
        <v>92</v>
      </c>
      <c r="M31" s="181">
        <v>15</v>
      </c>
      <c r="N31" s="181">
        <v>48</v>
      </c>
      <c r="O31" s="181">
        <v>61</v>
      </c>
      <c r="P31" s="181">
        <v>61</v>
      </c>
      <c r="Q31" s="181">
        <v>108</v>
      </c>
      <c r="R31" s="181">
        <v>127</v>
      </c>
      <c r="S31" s="181">
        <v>95</v>
      </c>
      <c r="T31" s="181">
        <v>92</v>
      </c>
      <c r="U31" s="174">
        <v>142</v>
      </c>
    </row>
    <row r="32" spans="1:22" s="124" customFormat="1" ht="24" customHeight="1" x14ac:dyDescent="0.2">
      <c r="A32" s="206"/>
      <c r="B32" s="171" t="s">
        <v>83</v>
      </c>
      <c r="C32" s="180">
        <v>1067</v>
      </c>
      <c r="D32" s="181">
        <v>628</v>
      </c>
      <c r="E32" s="181">
        <v>132</v>
      </c>
      <c r="F32" s="181" t="s">
        <v>92</v>
      </c>
      <c r="G32" s="181">
        <v>40</v>
      </c>
      <c r="H32" s="181">
        <v>128</v>
      </c>
      <c r="I32" s="181">
        <v>79</v>
      </c>
      <c r="J32" s="181">
        <v>13</v>
      </c>
      <c r="K32" s="181">
        <v>2</v>
      </c>
      <c r="L32" s="181">
        <v>30</v>
      </c>
      <c r="M32" s="181">
        <v>15</v>
      </c>
      <c r="N32" s="181">
        <v>71</v>
      </c>
      <c r="O32" s="181">
        <v>70</v>
      </c>
      <c r="P32" s="181">
        <v>88</v>
      </c>
      <c r="Q32" s="181">
        <v>129</v>
      </c>
      <c r="R32" s="181">
        <v>157</v>
      </c>
      <c r="S32" s="181">
        <v>142</v>
      </c>
      <c r="T32" s="181">
        <v>156</v>
      </c>
      <c r="U32" s="174">
        <v>254</v>
      </c>
    </row>
    <row r="33" spans="1:21" s="124" customFormat="1" ht="24" customHeight="1" x14ac:dyDescent="0.2">
      <c r="A33" s="206"/>
      <c r="B33" s="171" t="s">
        <v>84</v>
      </c>
      <c r="C33" s="180">
        <v>744</v>
      </c>
      <c r="D33" s="181">
        <v>515</v>
      </c>
      <c r="E33" s="181">
        <v>78</v>
      </c>
      <c r="F33" s="181" t="s">
        <v>92</v>
      </c>
      <c r="G33" s="181">
        <v>35</v>
      </c>
      <c r="H33" s="181">
        <v>79</v>
      </c>
      <c r="I33" s="181">
        <v>11</v>
      </c>
      <c r="J33" s="181">
        <v>9</v>
      </c>
      <c r="K33" s="181">
        <v>5</v>
      </c>
      <c r="L33" s="181">
        <v>6</v>
      </c>
      <c r="M33" s="181">
        <v>6</v>
      </c>
      <c r="N33" s="181">
        <v>41</v>
      </c>
      <c r="O33" s="181">
        <v>75</v>
      </c>
      <c r="P33" s="181">
        <v>75</v>
      </c>
      <c r="Q33" s="181">
        <v>83</v>
      </c>
      <c r="R33" s="181">
        <v>132</v>
      </c>
      <c r="S33" s="181">
        <v>101</v>
      </c>
      <c r="T33" s="181">
        <v>75</v>
      </c>
      <c r="U33" s="174">
        <v>162</v>
      </c>
    </row>
    <row r="34" spans="1:21" s="124" customFormat="1" ht="24" customHeight="1" x14ac:dyDescent="0.2">
      <c r="A34" s="206"/>
      <c r="B34" s="171" t="s">
        <v>85</v>
      </c>
      <c r="C34" s="180">
        <v>1398</v>
      </c>
      <c r="D34" s="181">
        <v>966</v>
      </c>
      <c r="E34" s="181">
        <v>134</v>
      </c>
      <c r="F34" s="181" t="s">
        <v>92</v>
      </c>
      <c r="G34" s="181">
        <v>70</v>
      </c>
      <c r="H34" s="181">
        <v>168</v>
      </c>
      <c r="I34" s="181">
        <v>10</v>
      </c>
      <c r="J34" s="181">
        <v>20</v>
      </c>
      <c r="K34" s="181">
        <v>2</v>
      </c>
      <c r="L34" s="181">
        <v>19</v>
      </c>
      <c r="M34" s="181">
        <v>9</v>
      </c>
      <c r="N34" s="181">
        <v>103</v>
      </c>
      <c r="O34" s="181">
        <v>146</v>
      </c>
      <c r="P34" s="181">
        <v>141</v>
      </c>
      <c r="Q34" s="181">
        <v>164</v>
      </c>
      <c r="R34" s="181">
        <v>229</v>
      </c>
      <c r="S34" s="181">
        <v>185</v>
      </c>
      <c r="T34" s="181">
        <v>177</v>
      </c>
      <c r="U34" s="174">
        <v>253</v>
      </c>
    </row>
    <row r="35" spans="1:21" s="124" customFormat="1" ht="24" customHeight="1" thickBot="1" x14ac:dyDescent="0.25">
      <c r="A35" s="230"/>
      <c r="B35" s="187" t="s">
        <v>86</v>
      </c>
      <c r="C35" s="188">
        <v>872</v>
      </c>
      <c r="D35" s="189">
        <v>603</v>
      </c>
      <c r="E35" s="189">
        <v>66</v>
      </c>
      <c r="F35" s="189" t="s">
        <v>92</v>
      </c>
      <c r="G35" s="189">
        <v>49</v>
      </c>
      <c r="H35" s="189">
        <v>125</v>
      </c>
      <c r="I35" s="189">
        <v>6</v>
      </c>
      <c r="J35" s="189">
        <v>8</v>
      </c>
      <c r="K35" s="189" t="s">
        <v>92</v>
      </c>
      <c r="L35" s="189">
        <v>9</v>
      </c>
      <c r="M35" s="189">
        <v>6</v>
      </c>
      <c r="N35" s="189">
        <v>58</v>
      </c>
      <c r="O35" s="189">
        <v>76</v>
      </c>
      <c r="P35" s="189">
        <v>59</v>
      </c>
      <c r="Q35" s="189">
        <v>83</v>
      </c>
      <c r="R35" s="189">
        <v>97</v>
      </c>
      <c r="S35" s="189">
        <v>128</v>
      </c>
      <c r="T35" s="189">
        <v>146</v>
      </c>
      <c r="U35" s="190">
        <v>225</v>
      </c>
    </row>
    <row r="36" spans="1:21" s="124" customFormat="1" ht="24" customHeight="1" x14ac:dyDescent="0.2">
      <c r="A36" s="127"/>
      <c r="B36" s="127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3"/>
    </row>
    <row r="37" spans="1:21" s="124" customFormat="1" ht="24" customHeight="1" x14ac:dyDescent="0.2"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</row>
    <row r="38" spans="1:21" s="124" customFormat="1" ht="24" customHeight="1" x14ac:dyDescent="0.2"/>
    <row r="39" spans="1:21" s="124" customFormat="1" ht="24" customHeight="1" x14ac:dyDescent="0.2"/>
    <row r="40" spans="1:21" s="124" customFormat="1" ht="24" customHeight="1" x14ac:dyDescent="0.2"/>
  </sheetData>
  <sheetProtection selectLockedCells="1"/>
  <mergeCells count="33">
    <mergeCell ref="M5:M7"/>
    <mergeCell ref="T5:T7"/>
    <mergeCell ref="A4:B7"/>
    <mergeCell ref="C4:C7"/>
    <mergeCell ref="D4:L4"/>
    <mergeCell ref="M4:T4"/>
    <mergeCell ref="D5:D7"/>
    <mergeCell ref="E5:E7"/>
    <mergeCell ref="F5:F7"/>
    <mergeCell ref="G5:G7"/>
    <mergeCell ref="H5:H7"/>
    <mergeCell ref="I5:I7"/>
    <mergeCell ref="G11:G13"/>
    <mergeCell ref="H11:H13"/>
    <mergeCell ref="J5:J7"/>
    <mergeCell ref="K5:K7"/>
    <mergeCell ref="L5:L7"/>
    <mergeCell ref="U11:U13"/>
    <mergeCell ref="A14:A24"/>
    <mergeCell ref="A25:A35"/>
    <mergeCell ref="I11:I13"/>
    <mergeCell ref="J11:J13"/>
    <mergeCell ref="K11:K13"/>
    <mergeCell ref="L11:L13"/>
    <mergeCell ref="M11:M13"/>
    <mergeCell ref="N11:N13"/>
    <mergeCell ref="A10:B13"/>
    <mergeCell ref="C10:C13"/>
    <mergeCell ref="D10:M10"/>
    <mergeCell ref="N10:U10"/>
    <mergeCell ref="D11:D13"/>
    <mergeCell ref="E11:E13"/>
    <mergeCell ref="F11:F13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66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0"/>
  <sheetViews>
    <sheetView topLeftCell="A2" zoomScale="80" zoomScaleNormal="80" zoomScaleSheetLayoutView="100" workbookViewId="0">
      <selection activeCell="A2" sqref="A2"/>
    </sheetView>
  </sheetViews>
  <sheetFormatPr defaultColWidth="7.210937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109375" style="118"/>
  </cols>
  <sheetData>
    <row r="1" spans="1:22" s="113" customFormat="1" ht="24" customHeight="1" x14ac:dyDescent="0.25">
      <c r="A1" s="112" t="s">
        <v>69</v>
      </c>
    </row>
    <row r="2" spans="1:22" s="115" customFormat="1" ht="24" customHeight="1" x14ac:dyDescent="0.25">
      <c r="A2" s="114"/>
    </row>
    <row r="3" spans="1:22" s="115" customFormat="1" ht="24" customHeight="1" thickBot="1" x14ac:dyDescent="0.3">
      <c r="A3" s="157" t="s">
        <v>25</v>
      </c>
      <c r="B3" s="158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2" ht="24" customHeight="1" thickTop="1" x14ac:dyDescent="0.2">
      <c r="A4" s="242"/>
      <c r="B4" s="242"/>
      <c r="C4" s="244" t="s">
        <v>1</v>
      </c>
      <c r="D4" s="247" t="s">
        <v>50</v>
      </c>
      <c r="E4" s="247"/>
      <c r="F4" s="247"/>
      <c r="G4" s="247"/>
      <c r="H4" s="247"/>
      <c r="I4" s="247"/>
      <c r="J4" s="247"/>
      <c r="K4" s="247"/>
      <c r="L4" s="248"/>
      <c r="M4" s="249" t="s">
        <v>51</v>
      </c>
      <c r="N4" s="247"/>
      <c r="O4" s="247"/>
      <c r="P4" s="247"/>
      <c r="Q4" s="247"/>
      <c r="R4" s="247"/>
      <c r="S4" s="247"/>
      <c r="T4" s="247"/>
    </row>
    <row r="5" spans="1:22" ht="41.25" customHeight="1" x14ac:dyDescent="0.2">
      <c r="A5" s="243"/>
      <c r="B5" s="243"/>
      <c r="C5" s="245"/>
      <c r="D5" s="250" t="s">
        <v>3</v>
      </c>
      <c r="E5" s="250" t="s">
        <v>4</v>
      </c>
      <c r="F5" s="251" t="s">
        <v>100</v>
      </c>
      <c r="G5" s="250" t="s">
        <v>93</v>
      </c>
      <c r="H5" s="250" t="s">
        <v>90</v>
      </c>
      <c r="I5" s="250" t="s">
        <v>91</v>
      </c>
      <c r="J5" s="250" t="s">
        <v>101</v>
      </c>
      <c r="K5" s="251" t="s">
        <v>99</v>
      </c>
      <c r="L5" s="250" t="s">
        <v>6</v>
      </c>
      <c r="M5" s="252" t="s">
        <v>102</v>
      </c>
      <c r="N5" s="120">
        <v>25</v>
      </c>
      <c r="O5" s="120">
        <v>30</v>
      </c>
      <c r="P5" s="120">
        <v>35</v>
      </c>
      <c r="Q5" s="120">
        <v>40</v>
      </c>
      <c r="R5" s="120">
        <v>45</v>
      </c>
      <c r="S5" s="120">
        <v>50</v>
      </c>
      <c r="T5" s="239" t="s">
        <v>103</v>
      </c>
    </row>
    <row r="6" spans="1:22" ht="36" customHeight="1" x14ac:dyDescent="0.2">
      <c r="A6" s="243"/>
      <c r="B6" s="243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53"/>
      <c r="N6" s="133" t="s">
        <v>94</v>
      </c>
      <c r="O6" s="133" t="s">
        <v>94</v>
      </c>
      <c r="P6" s="133" t="s">
        <v>94</v>
      </c>
      <c r="Q6" s="133" t="s">
        <v>94</v>
      </c>
      <c r="R6" s="133" t="s">
        <v>94</v>
      </c>
      <c r="S6" s="133" t="s">
        <v>94</v>
      </c>
      <c r="T6" s="240"/>
    </row>
    <row r="7" spans="1:22" ht="41.25" customHeight="1" x14ac:dyDescent="0.2">
      <c r="A7" s="243"/>
      <c r="B7" s="243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54"/>
      <c r="N7" s="121">
        <v>29</v>
      </c>
      <c r="O7" s="121">
        <v>34</v>
      </c>
      <c r="P7" s="121">
        <v>39</v>
      </c>
      <c r="Q7" s="121">
        <v>44</v>
      </c>
      <c r="R7" s="121">
        <v>49</v>
      </c>
      <c r="S7" s="121">
        <v>54</v>
      </c>
      <c r="T7" s="241"/>
    </row>
    <row r="8" spans="1:22" s="124" customFormat="1" ht="24" customHeight="1" x14ac:dyDescent="0.2">
      <c r="A8" s="256" t="s">
        <v>109</v>
      </c>
      <c r="B8" s="122" t="s">
        <v>108</v>
      </c>
      <c r="C8" s="134">
        <v>1499</v>
      </c>
      <c r="D8" s="135">
        <v>1370</v>
      </c>
      <c r="E8" s="135">
        <v>32</v>
      </c>
      <c r="F8" s="135">
        <v>19</v>
      </c>
      <c r="G8" s="135">
        <v>48</v>
      </c>
      <c r="H8" s="135">
        <v>4</v>
      </c>
      <c r="I8" s="135">
        <v>1</v>
      </c>
      <c r="J8" s="135">
        <v>1</v>
      </c>
      <c r="K8" s="135">
        <v>21</v>
      </c>
      <c r="L8" s="135">
        <v>3</v>
      </c>
      <c r="M8" s="135">
        <v>131</v>
      </c>
      <c r="N8" s="135">
        <v>269</v>
      </c>
      <c r="O8" s="135">
        <v>285</v>
      </c>
      <c r="P8" s="135">
        <v>290</v>
      </c>
      <c r="Q8" s="135">
        <v>225</v>
      </c>
      <c r="R8" s="135">
        <v>140</v>
      </c>
      <c r="S8" s="135">
        <v>72</v>
      </c>
      <c r="T8" s="135">
        <v>87</v>
      </c>
      <c r="U8" s="123"/>
    </row>
    <row r="9" spans="1:22" s="124" customFormat="1" ht="24" customHeight="1" x14ac:dyDescent="0.2">
      <c r="A9" s="256"/>
      <c r="B9" s="122">
        <v>26</v>
      </c>
      <c r="C9" s="136">
        <v>1795</v>
      </c>
      <c r="D9" s="137">
        <v>1607</v>
      </c>
      <c r="E9" s="137">
        <v>34</v>
      </c>
      <c r="F9" s="137">
        <v>41</v>
      </c>
      <c r="G9" s="137">
        <v>70</v>
      </c>
      <c r="H9" s="137">
        <v>7</v>
      </c>
      <c r="I9" s="137">
        <v>1</v>
      </c>
      <c r="J9" s="137">
        <v>3</v>
      </c>
      <c r="K9" s="137">
        <v>27</v>
      </c>
      <c r="L9" s="137">
        <v>5</v>
      </c>
      <c r="M9" s="137">
        <v>143</v>
      </c>
      <c r="N9" s="137">
        <v>315</v>
      </c>
      <c r="O9" s="137">
        <v>313</v>
      </c>
      <c r="P9" s="137">
        <v>346</v>
      </c>
      <c r="Q9" s="137">
        <v>277</v>
      </c>
      <c r="R9" s="137">
        <v>173</v>
      </c>
      <c r="S9" s="137">
        <v>113</v>
      </c>
      <c r="T9" s="137">
        <v>115</v>
      </c>
      <c r="U9" s="123"/>
    </row>
    <row r="10" spans="1:22" s="124" customFormat="1" ht="24" customHeight="1" x14ac:dyDescent="0.2">
      <c r="A10" s="255" t="s">
        <v>79</v>
      </c>
      <c r="B10" s="120" t="s">
        <v>108</v>
      </c>
      <c r="C10" s="134">
        <v>22042</v>
      </c>
      <c r="D10" s="135">
        <v>16216</v>
      </c>
      <c r="E10" s="135">
        <v>2613</v>
      </c>
      <c r="F10" s="135">
        <v>787</v>
      </c>
      <c r="G10" s="135">
        <v>1416</v>
      </c>
      <c r="H10" s="135">
        <v>244</v>
      </c>
      <c r="I10" s="135">
        <v>93</v>
      </c>
      <c r="J10" s="135">
        <v>116</v>
      </c>
      <c r="K10" s="135">
        <v>334</v>
      </c>
      <c r="L10" s="135">
        <v>223</v>
      </c>
      <c r="M10" s="135">
        <v>1926</v>
      </c>
      <c r="N10" s="135">
        <v>2820</v>
      </c>
      <c r="O10" s="135">
        <v>3052</v>
      </c>
      <c r="P10" s="135">
        <v>3478</v>
      </c>
      <c r="Q10" s="135">
        <v>3211</v>
      </c>
      <c r="R10" s="135">
        <v>3025</v>
      </c>
      <c r="S10" s="135">
        <v>2061</v>
      </c>
      <c r="T10" s="135">
        <v>2469</v>
      </c>
      <c r="U10" s="123"/>
      <c r="V10" s="123"/>
    </row>
    <row r="11" spans="1:22" s="124" customFormat="1" ht="24" customHeight="1" thickBot="1" x14ac:dyDescent="0.25">
      <c r="A11" s="257"/>
      <c r="B11" s="126">
        <v>26</v>
      </c>
      <c r="C11" s="136">
        <v>22842</v>
      </c>
      <c r="D11" s="137">
        <v>16429</v>
      </c>
      <c r="E11" s="137">
        <v>2793</v>
      </c>
      <c r="F11" s="137">
        <v>910</v>
      </c>
      <c r="G11" s="137">
        <v>1553</v>
      </c>
      <c r="H11" s="137">
        <v>330</v>
      </c>
      <c r="I11" s="137">
        <v>133</v>
      </c>
      <c r="J11" s="137">
        <v>121</v>
      </c>
      <c r="K11" s="137">
        <v>335</v>
      </c>
      <c r="L11" s="137">
        <v>238</v>
      </c>
      <c r="M11" s="137">
        <v>2019</v>
      </c>
      <c r="N11" s="137">
        <v>2735</v>
      </c>
      <c r="O11" s="137">
        <v>2754</v>
      </c>
      <c r="P11" s="137">
        <v>3382</v>
      </c>
      <c r="Q11" s="137">
        <v>3486</v>
      </c>
      <c r="R11" s="137">
        <v>3253</v>
      </c>
      <c r="S11" s="137">
        <v>2376</v>
      </c>
      <c r="T11" s="137">
        <v>2837</v>
      </c>
      <c r="U11" s="123"/>
    </row>
    <row r="12" spans="1:22" ht="24" customHeight="1" thickTop="1" x14ac:dyDescent="0.2">
      <c r="A12" s="263"/>
      <c r="B12" s="263"/>
      <c r="C12" s="244" t="s">
        <v>1</v>
      </c>
      <c r="D12" s="260" t="s">
        <v>50</v>
      </c>
      <c r="E12" s="261"/>
      <c r="F12" s="261"/>
      <c r="G12" s="261"/>
      <c r="H12" s="261"/>
      <c r="I12" s="261"/>
      <c r="J12" s="261"/>
      <c r="K12" s="261"/>
      <c r="L12" s="261"/>
      <c r="M12" s="262"/>
      <c r="N12" s="249" t="s">
        <v>51</v>
      </c>
      <c r="O12" s="247"/>
      <c r="P12" s="247"/>
      <c r="Q12" s="247"/>
      <c r="R12" s="247"/>
      <c r="S12" s="247"/>
      <c r="T12" s="247"/>
      <c r="U12" s="247"/>
    </row>
    <row r="13" spans="1:22" ht="41.25" customHeight="1" x14ac:dyDescent="0.2">
      <c r="A13" s="243"/>
      <c r="B13" s="243"/>
      <c r="C13" s="245"/>
      <c r="D13" s="250" t="s">
        <v>3</v>
      </c>
      <c r="E13" s="250" t="s">
        <v>4</v>
      </c>
      <c r="F13" s="251" t="s">
        <v>112</v>
      </c>
      <c r="G13" s="251" t="s">
        <v>100</v>
      </c>
      <c r="H13" s="250" t="s">
        <v>93</v>
      </c>
      <c r="I13" s="250" t="s">
        <v>90</v>
      </c>
      <c r="J13" s="264" t="s">
        <v>115</v>
      </c>
      <c r="K13" s="250" t="s">
        <v>101</v>
      </c>
      <c r="L13" s="251" t="s">
        <v>99</v>
      </c>
      <c r="M13" s="250" t="s">
        <v>6</v>
      </c>
      <c r="N13" s="252" t="s">
        <v>102</v>
      </c>
      <c r="O13" s="120">
        <v>25</v>
      </c>
      <c r="P13" s="120">
        <v>30</v>
      </c>
      <c r="Q13" s="120">
        <v>35</v>
      </c>
      <c r="R13" s="120">
        <v>40</v>
      </c>
      <c r="S13" s="120">
        <v>45</v>
      </c>
      <c r="T13" s="120">
        <v>50</v>
      </c>
      <c r="U13" s="239" t="s">
        <v>103</v>
      </c>
    </row>
    <row r="14" spans="1:22" ht="36" customHeight="1" x14ac:dyDescent="0.2">
      <c r="A14" s="243"/>
      <c r="B14" s="243"/>
      <c r="C14" s="245"/>
      <c r="D14" s="245"/>
      <c r="E14" s="245"/>
      <c r="F14" s="245"/>
      <c r="G14" s="258"/>
      <c r="H14" s="245"/>
      <c r="I14" s="245"/>
      <c r="J14" s="265"/>
      <c r="K14" s="245"/>
      <c r="L14" s="258"/>
      <c r="M14" s="245"/>
      <c r="N14" s="253"/>
      <c r="O14" s="133" t="s">
        <v>94</v>
      </c>
      <c r="P14" s="133" t="s">
        <v>94</v>
      </c>
      <c r="Q14" s="133" t="s">
        <v>94</v>
      </c>
      <c r="R14" s="133" t="s">
        <v>94</v>
      </c>
      <c r="S14" s="133" t="s">
        <v>94</v>
      </c>
      <c r="T14" s="133" t="s">
        <v>94</v>
      </c>
      <c r="U14" s="240"/>
    </row>
    <row r="15" spans="1:22" ht="41.25" customHeight="1" x14ac:dyDescent="0.2">
      <c r="A15" s="243"/>
      <c r="B15" s="243"/>
      <c r="C15" s="246"/>
      <c r="D15" s="246"/>
      <c r="E15" s="246"/>
      <c r="F15" s="246"/>
      <c r="G15" s="259"/>
      <c r="H15" s="246"/>
      <c r="I15" s="246"/>
      <c r="J15" s="266"/>
      <c r="K15" s="246"/>
      <c r="L15" s="259"/>
      <c r="M15" s="246"/>
      <c r="N15" s="254"/>
      <c r="O15" s="121">
        <v>29</v>
      </c>
      <c r="P15" s="121">
        <v>34</v>
      </c>
      <c r="Q15" s="121">
        <v>39</v>
      </c>
      <c r="R15" s="121">
        <v>44</v>
      </c>
      <c r="S15" s="121">
        <v>49</v>
      </c>
      <c r="T15" s="121">
        <v>54</v>
      </c>
      <c r="U15" s="241"/>
    </row>
    <row r="16" spans="1:22" s="131" customFormat="1" ht="24" customHeight="1" x14ac:dyDescent="0.2">
      <c r="A16" s="255" t="s">
        <v>78</v>
      </c>
      <c r="B16" s="156">
        <v>28</v>
      </c>
      <c r="C16" s="155">
        <v>2060</v>
      </c>
      <c r="D16" s="155">
        <v>1784</v>
      </c>
      <c r="E16" s="155">
        <v>42</v>
      </c>
      <c r="F16" s="155" t="s">
        <v>26</v>
      </c>
      <c r="G16" s="155">
        <v>80</v>
      </c>
      <c r="H16" s="155">
        <v>99</v>
      </c>
      <c r="I16" s="155">
        <v>11</v>
      </c>
      <c r="J16" s="155">
        <v>1</v>
      </c>
      <c r="K16" s="155">
        <v>1</v>
      </c>
      <c r="L16" s="155">
        <v>40</v>
      </c>
      <c r="M16" s="155">
        <v>2</v>
      </c>
      <c r="N16" s="147">
        <v>191</v>
      </c>
      <c r="O16" s="147">
        <v>350</v>
      </c>
      <c r="P16" s="147">
        <v>359</v>
      </c>
      <c r="Q16" s="147">
        <v>354</v>
      </c>
      <c r="R16" s="147">
        <v>303</v>
      </c>
      <c r="S16" s="147">
        <v>225</v>
      </c>
      <c r="T16" s="147">
        <v>137</v>
      </c>
      <c r="U16" s="147">
        <v>141</v>
      </c>
    </row>
    <row r="17" spans="1:21" s="124" customFormat="1" ht="24" customHeight="1" x14ac:dyDescent="0.2">
      <c r="A17" s="255"/>
      <c r="B17" s="122" t="s">
        <v>89</v>
      </c>
      <c r="C17" s="148">
        <v>1316</v>
      </c>
      <c r="D17" s="148">
        <v>1133</v>
      </c>
      <c r="E17" s="148">
        <v>30</v>
      </c>
      <c r="F17" s="148" t="s">
        <v>116</v>
      </c>
      <c r="G17" s="148">
        <v>53</v>
      </c>
      <c r="H17" s="148">
        <v>70</v>
      </c>
      <c r="I17" s="148" t="s">
        <v>116</v>
      </c>
      <c r="J17" s="148" t="s">
        <v>116</v>
      </c>
      <c r="K17" s="148">
        <v>1</v>
      </c>
      <c r="L17" s="148">
        <v>27</v>
      </c>
      <c r="M17" s="148">
        <v>2</v>
      </c>
      <c r="N17" s="148">
        <v>116</v>
      </c>
      <c r="O17" s="148">
        <v>230</v>
      </c>
      <c r="P17" s="148">
        <v>239</v>
      </c>
      <c r="Q17" s="148">
        <v>234</v>
      </c>
      <c r="R17" s="148">
        <v>190</v>
      </c>
      <c r="S17" s="148">
        <v>133</v>
      </c>
      <c r="T17" s="148">
        <v>89</v>
      </c>
      <c r="U17" s="123">
        <v>85</v>
      </c>
    </row>
    <row r="18" spans="1:21" s="124" customFormat="1" ht="24" customHeight="1" x14ac:dyDescent="0.2">
      <c r="A18" s="255"/>
      <c r="B18" s="122" t="s">
        <v>11</v>
      </c>
      <c r="C18" s="149">
        <v>744</v>
      </c>
      <c r="D18" s="148">
        <v>651</v>
      </c>
      <c r="E18" s="148">
        <v>12</v>
      </c>
      <c r="F18" s="148" t="s">
        <v>116</v>
      </c>
      <c r="G18" s="148">
        <v>27</v>
      </c>
      <c r="H18" s="148">
        <v>29</v>
      </c>
      <c r="I18" s="148">
        <v>11</v>
      </c>
      <c r="J18" s="148">
        <v>1</v>
      </c>
      <c r="K18" s="148" t="s">
        <v>116</v>
      </c>
      <c r="L18" s="148">
        <v>13</v>
      </c>
      <c r="M18" s="148" t="s">
        <v>116</v>
      </c>
      <c r="N18" s="148">
        <v>75</v>
      </c>
      <c r="O18" s="148">
        <v>120</v>
      </c>
      <c r="P18" s="148">
        <v>120</v>
      </c>
      <c r="Q18" s="148">
        <v>120</v>
      </c>
      <c r="R18" s="148">
        <v>113</v>
      </c>
      <c r="S18" s="148">
        <v>92</v>
      </c>
      <c r="T18" s="148">
        <v>48</v>
      </c>
      <c r="U18" s="148">
        <v>56</v>
      </c>
    </row>
    <row r="19" spans="1:21" s="124" customFormat="1" ht="24" customHeight="1" x14ac:dyDescent="0.2">
      <c r="A19" s="255"/>
      <c r="B19" s="122" t="s">
        <v>87</v>
      </c>
      <c r="C19" s="149">
        <v>90</v>
      </c>
      <c r="D19" s="148">
        <v>86</v>
      </c>
      <c r="E19" s="148">
        <v>1</v>
      </c>
      <c r="F19" s="148" t="s">
        <v>117</v>
      </c>
      <c r="G19" s="148">
        <v>1</v>
      </c>
      <c r="H19" s="148">
        <v>2</v>
      </c>
      <c r="I19" s="148" t="s">
        <v>118</v>
      </c>
      <c r="J19" s="148" t="s">
        <v>117</v>
      </c>
      <c r="K19" s="148" t="s">
        <v>118</v>
      </c>
      <c r="L19" s="148" t="s">
        <v>118</v>
      </c>
      <c r="M19" s="148" t="s">
        <v>118</v>
      </c>
      <c r="N19" s="148">
        <v>5</v>
      </c>
      <c r="O19" s="148">
        <v>5</v>
      </c>
      <c r="P19" s="148">
        <v>10</v>
      </c>
      <c r="Q19" s="148">
        <v>15</v>
      </c>
      <c r="R19" s="148">
        <v>20</v>
      </c>
      <c r="S19" s="148">
        <v>21</v>
      </c>
      <c r="T19" s="148">
        <v>6</v>
      </c>
      <c r="U19" s="123">
        <v>8</v>
      </c>
    </row>
    <row r="20" spans="1:21" s="124" customFormat="1" ht="24" customHeight="1" x14ac:dyDescent="0.2">
      <c r="A20" s="255"/>
      <c r="B20" s="122" t="s">
        <v>81</v>
      </c>
      <c r="C20" s="149">
        <v>343</v>
      </c>
      <c r="D20" s="148">
        <v>305</v>
      </c>
      <c r="E20" s="148">
        <v>9</v>
      </c>
      <c r="F20" s="148" t="s">
        <v>118</v>
      </c>
      <c r="G20" s="148">
        <v>11</v>
      </c>
      <c r="H20" s="148">
        <v>13</v>
      </c>
      <c r="I20" s="148">
        <v>1</v>
      </c>
      <c r="J20" s="148">
        <v>1</v>
      </c>
      <c r="K20" s="148" t="s">
        <v>118</v>
      </c>
      <c r="L20" s="148">
        <v>3</v>
      </c>
      <c r="M20" s="148" t="s">
        <v>118</v>
      </c>
      <c r="N20" s="148">
        <v>32</v>
      </c>
      <c r="O20" s="148">
        <v>56</v>
      </c>
      <c r="P20" s="148">
        <v>54</v>
      </c>
      <c r="Q20" s="148">
        <v>52</v>
      </c>
      <c r="R20" s="148">
        <v>53</v>
      </c>
      <c r="S20" s="148">
        <v>37</v>
      </c>
      <c r="T20" s="148">
        <v>27</v>
      </c>
      <c r="U20" s="123">
        <v>32</v>
      </c>
    </row>
    <row r="21" spans="1:21" s="124" customFormat="1" ht="24" customHeight="1" x14ac:dyDescent="0.2">
      <c r="A21" s="255"/>
      <c r="B21" s="122" t="s">
        <v>82</v>
      </c>
      <c r="C21" s="149">
        <v>37</v>
      </c>
      <c r="D21" s="148">
        <v>19</v>
      </c>
      <c r="E21" s="148" t="s">
        <v>118</v>
      </c>
      <c r="F21" s="148" t="s">
        <v>118</v>
      </c>
      <c r="G21" s="148">
        <v>12</v>
      </c>
      <c r="H21" s="148">
        <v>3</v>
      </c>
      <c r="I21" s="148">
        <v>3</v>
      </c>
      <c r="J21" s="148" t="s">
        <v>119</v>
      </c>
      <c r="K21" s="148" t="s">
        <v>119</v>
      </c>
      <c r="L21" s="148" t="s">
        <v>119</v>
      </c>
      <c r="M21" s="148" t="s">
        <v>119</v>
      </c>
      <c r="N21" s="148">
        <v>1</v>
      </c>
      <c r="O21" s="148">
        <v>6</v>
      </c>
      <c r="P21" s="148">
        <v>10</v>
      </c>
      <c r="Q21" s="148">
        <v>9</v>
      </c>
      <c r="R21" s="148">
        <v>5</v>
      </c>
      <c r="S21" s="148">
        <v>3</v>
      </c>
      <c r="T21" s="148" t="s">
        <v>120</v>
      </c>
      <c r="U21" s="123">
        <v>3</v>
      </c>
    </row>
    <row r="22" spans="1:21" s="124" customFormat="1" ht="24" customHeight="1" x14ac:dyDescent="0.2">
      <c r="A22" s="255"/>
      <c r="B22" s="122" t="s">
        <v>83</v>
      </c>
      <c r="C22" s="149">
        <v>54</v>
      </c>
      <c r="D22" s="148">
        <v>35</v>
      </c>
      <c r="E22" s="148">
        <v>1</v>
      </c>
      <c r="F22" s="148" t="s">
        <v>119</v>
      </c>
      <c r="G22" s="148">
        <v>1</v>
      </c>
      <c r="H22" s="148">
        <v>4</v>
      </c>
      <c r="I22" s="148">
        <v>7</v>
      </c>
      <c r="J22" s="148" t="s">
        <v>119</v>
      </c>
      <c r="K22" s="148" t="s">
        <v>119</v>
      </c>
      <c r="L22" s="148">
        <v>6</v>
      </c>
      <c r="M22" s="148" t="s">
        <v>119</v>
      </c>
      <c r="N22" s="148">
        <v>6</v>
      </c>
      <c r="O22" s="148">
        <v>13</v>
      </c>
      <c r="P22" s="148">
        <v>15</v>
      </c>
      <c r="Q22" s="148">
        <v>4</v>
      </c>
      <c r="R22" s="148">
        <v>6</v>
      </c>
      <c r="S22" s="148">
        <v>5</v>
      </c>
      <c r="T22" s="148">
        <v>3</v>
      </c>
      <c r="U22" s="123">
        <v>2</v>
      </c>
    </row>
    <row r="23" spans="1:21" s="124" customFormat="1" ht="24" customHeight="1" x14ac:dyDescent="0.2">
      <c r="A23" s="255"/>
      <c r="B23" s="122" t="s">
        <v>84</v>
      </c>
      <c r="C23" s="149">
        <v>75</v>
      </c>
      <c r="D23" s="148">
        <v>71</v>
      </c>
      <c r="E23" s="148">
        <v>1</v>
      </c>
      <c r="F23" s="148" t="s">
        <v>119</v>
      </c>
      <c r="G23" s="148">
        <v>1</v>
      </c>
      <c r="H23" s="148">
        <v>1</v>
      </c>
      <c r="I23" s="148" t="s">
        <v>119</v>
      </c>
      <c r="J23" s="148" t="s">
        <v>119</v>
      </c>
      <c r="K23" s="148" t="s">
        <v>119</v>
      </c>
      <c r="L23" s="148">
        <v>1</v>
      </c>
      <c r="M23" s="148" t="s">
        <v>119</v>
      </c>
      <c r="N23" s="148">
        <v>8</v>
      </c>
      <c r="O23" s="148">
        <v>11</v>
      </c>
      <c r="P23" s="148">
        <v>10</v>
      </c>
      <c r="Q23" s="148">
        <v>21</v>
      </c>
      <c r="R23" s="148">
        <v>10</v>
      </c>
      <c r="S23" s="148">
        <v>10</v>
      </c>
      <c r="T23" s="148">
        <v>3</v>
      </c>
      <c r="U23" s="123">
        <v>2</v>
      </c>
    </row>
    <row r="24" spans="1:21" s="124" customFormat="1" ht="24" customHeight="1" x14ac:dyDescent="0.2">
      <c r="A24" s="255"/>
      <c r="B24" s="122" t="s">
        <v>85</v>
      </c>
      <c r="C24" s="149">
        <v>95</v>
      </c>
      <c r="D24" s="148">
        <v>91</v>
      </c>
      <c r="E24" s="148" t="s">
        <v>121</v>
      </c>
      <c r="F24" s="148" t="s">
        <v>119</v>
      </c>
      <c r="G24" s="148" t="s">
        <v>119</v>
      </c>
      <c r="H24" s="148">
        <v>2</v>
      </c>
      <c r="I24" s="148" t="s">
        <v>119</v>
      </c>
      <c r="J24" s="148" t="s">
        <v>119</v>
      </c>
      <c r="K24" s="148" t="s">
        <v>119</v>
      </c>
      <c r="L24" s="148">
        <v>2</v>
      </c>
      <c r="M24" s="148" t="s">
        <v>119</v>
      </c>
      <c r="N24" s="148">
        <v>13</v>
      </c>
      <c r="O24" s="148">
        <v>17</v>
      </c>
      <c r="P24" s="148">
        <v>17</v>
      </c>
      <c r="Q24" s="148">
        <v>10</v>
      </c>
      <c r="R24" s="148">
        <v>14</v>
      </c>
      <c r="S24" s="148">
        <v>11</v>
      </c>
      <c r="T24" s="148">
        <v>5</v>
      </c>
      <c r="U24" s="123">
        <v>8</v>
      </c>
    </row>
    <row r="25" spans="1:21" s="124" customFormat="1" ht="24" customHeight="1" x14ac:dyDescent="0.2">
      <c r="A25" s="255"/>
      <c r="B25" s="125" t="s">
        <v>86</v>
      </c>
      <c r="C25" s="152">
        <v>50</v>
      </c>
      <c r="D25" s="153">
        <v>44</v>
      </c>
      <c r="E25" s="153" t="s">
        <v>119</v>
      </c>
      <c r="F25" s="153" t="s">
        <v>119</v>
      </c>
      <c r="G25" s="153">
        <v>1</v>
      </c>
      <c r="H25" s="153">
        <v>4</v>
      </c>
      <c r="I25" s="153" t="s">
        <v>119</v>
      </c>
      <c r="J25" s="153" t="s">
        <v>119</v>
      </c>
      <c r="K25" s="153" t="s">
        <v>119</v>
      </c>
      <c r="L25" s="153">
        <v>1</v>
      </c>
      <c r="M25" s="153" t="s">
        <v>119</v>
      </c>
      <c r="N25" s="153">
        <v>10</v>
      </c>
      <c r="O25" s="153">
        <v>12</v>
      </c>
      <c r="P25" s="153">
        <v>4</v>
      </c>
      <c r="Q25" s="153">
        <v>9</v>
      </c>
      <c r="R25" s="153">
        <v>5</v>
      </c>
      <c r="S25" s="153">
        <v>5</v>
      </c>
      <c r="T25" s="153">
        <v>4</v>
      </c>
      <c r="U25" s="159">
        <v>1</v>
      </c>
    </row>
    <row r="26" spans="1:21" s="132" customFormat="1" ht="24" customHeight="1" x14ac:dyDescent="0.2">
      <c r="A26" s="255" t="s">
        <v>79</v>
      </c>
      <c r="B26" s="129">
        <v>28</v>
      </c>
      <c r="C26" s="155">
        <v>24589</v>
      </c>
      <c r="D26" s="155">
        <v>17126</v>
      </c>
      <c r="E26" s="155">
        <v>2997</v>
      </c>
      <c r="F26" s="155">
        <v>2</v>
      </c>
      <c r="G26" s="155">
        <v>1176</v>
      </c>
      <c r="H26" s="155">
        <v>2061</v>
      </c>
      <c r="I26" s="155">
        <v>306</v>
      </c>
      <c r="J26" s="155">
        <v>180</v>
      </c>
      <c r="K26" s="155">
        <v>114</v>
      </c>
      <c r="L26" s="155">
        <v>360</v>
      </c>
      <c r="M26" s="155">
        <v>267</v>
      </c>
      <c r="N26" s="147">
        <v>2262</v>
      </c>
      <c r="O26" s="147">
        <v>2849</v>
      </c>
      <c r="P26" s="147">
        <v>2585</v>
      </c>
      <c r="Q26" s="147">
        <v>3295</v>
      </c>
      <c r="R26" s="147">
        <v>3693</v>
      </c>
      <c r="S26" s="147">
        <v>3561</v>
      </c>
      <c r="T26" s="147">
        <v>2804</v>
      </c>
      <c r="U26" s="147">
        <v>3540</v>
      </c>
    </row>
    <row r="27" spans="1:21" s="124" customFormat="1" ht="24" customHeight="1" x14ac:dyDescent="0.2">
      <c r="A27" s="255"/>
      <c r="B27" s="122" t="s">
        <v>89</v>
      </c>
      <c r="C27" s="149">
        <v>15954</v>
      </c>
      <c r="D27" s="148">
        <v>11311</v>
      </c>
      <c r="E27" s="148">
        <v>1968</v>
      </c>
      <c r="F27" s="148">
        <v>1</v>
      </c>
      <c r="G27" s="148">
        <v>731</v>
      </c>
      <c r="H27" s="148">
        <v>1233</v>
      </c>
      <c r="I27" s="148">
        <v>122</v>
      </c>
      <c r="J27" s="148">
        <v>77</v>
      </c>
      <c r="K27" s="148">
        <v>83</v>
      </c>
      <c r="L27" s="148">
        <v>267</v>
      </c>
      <c r="M27" s="148">
        <v>161</v>
      </c>
      <c r="N27" s="148">
        <v>1647</v>
      </c>
      <c r="O27" s="148">
        <v>2076</v>
      </c>
      <c r="P27" s="148">
        <v>1782</v>
      </c>
      <c r="Q27" s="148">
        <v>2083</v>
      </c>
      <c r="R27" s="148">
        <v>2321</v>
      </c>
      <c r="S27" s="148">
        <v>2262</v>
      </c>
      <c r="T27" s="148">
        <v>1717</v>
      </c>
      <c r="U27" s="123">
        <v>2066</v>
      </c>
    </row>
    <row r="28" spans="1:21" s="124" customFormat="1" ht="24" customHeight="1" x14ac:dyDescent="0.2">
      <c r="A28" s="255"/>
      <c r="B28" s="122" t="s">
        <v>11</v>
      </c>
      <c r="C28" s="149">
        <v>8635</v>
      </c>
      <c r="D28" s="148">
        <v>5815</v>
      </c>
      <c r="E28" s="148">
        <v>1029</v>
      </c>
      <c r="F28" s="148">
        <v>1</v>
      </c>
      <c r="G28" s="148">
        <v>445</v>
      </c>
      <c r="H28" s="148">
        <v>828</v>
      </c>
      <c r="I28" s="148">
        <v>184</v>
      </c>
      <c r="J28" s="148">
        <v>103</v>
      </c>
      <c r="K28" s="148">
        <v>31</v>
      </c>
      <c r="L28" s="148">
        <v>93</v>
      </c>
      <c r="M28" s="148">
        <v>106</v>
      </c>
      <c r="N28" s="148">
        <v>615</v>
      </c>
      <c r="O28" s="148">
        <v>773</v>
      </c>
      <c r="P28" s="148">
        <v>803</v>
      </c>
      <c r="Q28" s="148">
        <v>1212</v>
      </c>
      <c r="R28" s="148">
        <v>1372</v>
      </c>
      <c r="S28" s="148">
        <v>1299</v>
      </c>
      <c r="T28" s="148">
        <v>1087</v>
      </c>
      <c r="U28" s="148">
        <v>1474</v>
      </c>
    </row>
    <row r="29" spans="1:21" s="124" customFormat="1" ht="21.75" customHeight="1" x14ac:dyDescent="0.2">
      <c r="A29" s="255"/>
      <c r="B29" s="122" t="s">
        <v>87</v>
      </c>
      <c r="C29" s="149">
        <v>887</v>
      </c>
      <c r="D29" s="148">
        <v>529</v>
      </c>
      <c r="E29" s="148">
        <v>155</v>
      </c>
      <c r="F29" s="148">
        <v>1</v>
      </c>
      <c r="G29" s="148">
        <v>60</v>
      </c>
      <c r="H29" s="148">
        <v>87</v>
      </c>
      <c r="I29" s="148">
        <v>27</v>
      </c>
      <c r="J29" s="148">
        <v>6</v>
      </c>
      <c r="K29" s="148">
        <v>2</v>
      </c>
      <c r="L29" s="148" t="s">
        <v>122</v>
      </c>
      <c r="M29" s="148">
        <v>20</v>
      </c>
      <c r="N29" s="148">
        <v>57</v>
      </c>
      <c r="O29" s="148">
        <v>47</v>
      </c>
      <c r="P29" s="148">
        <v>71</v>
      </c>
      <c r="Q29" s="148">
        <v>142</v>
      </c>
      <c r="R29" s="148">
        <v>149</v>
      </c>
      <c r="S29" s="148">
        <v>156</v>
      </c>
      <c r="T29" s="148">
        <v>112</v>
      </c>
      <c r="U29" s="123">
        <v>153</v>
      </c>
    </row>
    <row r="30" spans="1:21" s="124" customFormat="1" ht="24" customHeight="1" x14ac:dyDescent="0.2">
      <c r="A30" s="255"/>
      <c r="B30" s="122" t="s">
        <v>81</v>
      </c>
      <c r="C30" s="149">
        <v>3188</v>
      </c>
      <c r="D30" s="148">
        <v>2281</v>
      </c>
      <c r="E30" s="148">
        <v>371</v>
      </c>
      <c r="F30" s="148" t="s">
        <v>122</v>
      </c>
      <c r="G30" s="148">
        <v>156</v>
      </c>
      <c r="H30" s="148">
        <v>237</v>
      </c>
      <c r="I30" s="148">
        <v>22</v>
      </c>
      <c r="J30" s="148">
        <v>52</v>
      </c>
      <c r="K30" s="148">
        <v>13</v>
      </c>
      <c r="L30" s="148">
        <v>20</v>
      </c>
      <c r="M30" s="148">
        <v>36</v>
      </c>
      <c r="N30" s="148">
        <v>248</v>
      </c>
      <c r="O30" s="148">
        <v>326</v>
      </c>
      <c r="P30" s="148">
        <v>273</v>
      </c>
      <c r="Q30" s="148">
        <v>449</v>
      </c>
      <c r="R30" s="148">
        <v>562</v>
      </c>
      <c r="S30" s="148">
        <v>490</v>
      </c>
      <c r="T30" s="148">
        <v>379</v>
      </c>
      <c r="U30" s="123">
        <v>461</v>
      </c>
    </row>
    <row r="31" spans="1:21" s="124" customFormat="1" ht="24" customHeight="1" x14ac:dyDescent="0.2">
      <c r="A31" s="255"/>
      <c r="B31" s="122" t="s">
        <v>82</v>
      </c>
      <c r="C31" s="149">
        <v>678</v>
      </c>
      <c r="D31" s="148">
        <v>379</v>
      </c>
      <c r="E31" s="148">
        <v>122</v>
      </c>
      <c r="F31" s="148" t="s">
        <v>122</v>
      </c>
      <c r="G31" s="148">
        <v>36</v>
      </c>
      <c r="H31" s="148">
        <v>89</v>
      </c>
      <c r="I31" s="148">
        <v>27</v>
      </c>
      <c r="J31" s="148">
        <v>8</v>
      </c>
      <c r="K31" s="148">
        <v>4</v>
      </c>
      <c r="L31" s="148" t="s">
        <v>123</v>
      </c>
      <c r="M31" s="148">
        <v>13</v>
      </c>
      <c r="N31" s="148">
        <v>41</v>
      </c>
      <c r="O31" s="148">
        <v>56</v>
      </c>
      <c r="P31" s="148">
        <v>68</v>
      </c>
      <c r="Q31" s="148">
        <v>130</v>
      </c>
      <c r="R31" s="148">
        <v>106</v>
      </c>
      <c r="S31" s="148">
        <v>87</v>
      </c>
      <c r="T31" s="148">
        <v>87</v>
      </c>
      <c r="U31" s="123">
        <v>103</v>
      </c>
    </row>
    <row r="32" spans="1:21" s="124" customFormat="1" ht="24" customHeight="1" x14ac:dyDescent="0.2">
      <c r="A32" s="255"/>
      <c r="B32" s="122" t="s">
        <v>83</v>
      </c>
      <c r="C32" s="149">
        <v>1024</v>
      </c>
      <c r="D32" s="148">
        <v>604</v>
      </c>
      <c r="E32" s="148">
        <v>118</v>
      </c>
      <c r="F32" s="148" t="s">
        <v>124</v>
      </c>
      <c r="G32" s="148">
        <v>47</v>
      </c>
      <c r="H32" s="148">
        <v>110</v>
      </c>
      <c r="I32" s="148">
        <v>84</v>
      </c>
      <c r="J32" s="148">
        <v>11</v>
      </c>
      <c r="K32" s="148">
        <v>4</v>
      </c>
      <c r="L32" s="148">
        <v>31</v>
      </c>
      <c r="M32" s="148">
        <v>15</v>
      </c>
      <c r="N32" s="148">
        <v>67</v>
      </c>
      <c r="O32" s="148">
        <v>66</v>
      </c>
      <c r="P32" s="148">
        <v>104</v>
      </c>
      <c r="Q32" s="148">
        <v>124</v>
      </c>
      <c r="R32" s="148">
        <v>145</v>
      </c>
      <c r="S32" s="148">
        <v>157</v>
      </c>
      <c r="T32" s="148">
        <v>144</v>
      </c>
      <c r="U32" s="123">
        <v>217</v>
      </c>
    </row>
    <row r="33" spans="1:21" s="124" customFormat="1" ht="24" customHeight="1" x14ac:dyDescent="0.2">
      <c r="A33" s="255"/>
      <c r="B33" s="122" t="s">
        <v>84</v>
      </c>
      <c r="C33" s="149">
        <v>721</v>
      </c>
      <c r="D33" s="148">
        <v>482</v>
      </c>
      <c r="E33" s="148">
        <v>76</v>
      </c>
      <c r="F33" s="148" t="s">
        <v>125</v>
      </c>
      <c r="G33" s="148">
        <v>31</v>
      </c>
      <c r="H33" s="148">
        <v>72</v>
      </c>
      <c r="I33" s="148">
        <v>11</v>
      </c>
      <c r="J33" s="148">
        <v>13</v>
      </c>
      <c r="K33" s="148">
        <v>6</v>
      </c>
      <c r="L33" s="148">
        <v>14</v>
      </c>
      <c r="M33" s="148">
        <v>16</v>
      </c>
      <c r="N33" s="148">
        <v>42</v>
      </c>
      <c r="O33" s="148">
        <v>70</v>
      </c>
      <c r="P33" s="148">
        <v>83</v>
      </c>
      <c r="Q33" s="148">
        <v>95</v>
      </c>
      <c r="R33" s="148">
        <v>117</v>
      </c>
      <c r="S33" s="148">
        <v>82</v>
      </c>
      <c r="T33" s="148">
        <v>80</v>
      </c>
      <c r="U33" s="123">
        <v>152</v>
      </c>
    </row>
    <row r="34" spans="1:21" s="124" customFormat="1" ht="24" customHeight="1" x14ac:dyDescent="0.2">
      <c r="A34" s="255"/>
      <c r="B34" s="122" t="s">
        <v>85</v>
      </c>
      <c r="C34" s="149">
        <v>1317</v>
      </c>
      <c r="D34" s="148">
        <v>977</v>
      </c>
      <c r="E34" s="148">
        <v>127</v>
      </c>
      <c r="F34" s="148" t="s">
        <v>126</v>
      </c>
      <c r="G34" s="148">
        <v>66</v>
      </c>
      <c r="H34" s="148">
        <v>110</v>
      </c>
      <c r="I34" s="148">
        <v>6</v>
      </c>
      <c r="J34" s="148">
        <v>7</v>
      </c>
      <c r="K34" s="148">
        <v>2</v>
      </c>
      <c r="L34" s="148">
        <v>18</v>
      </c>
      <c r="M34" s="148">
        <v>4</v>
      </c>
      <c r="N34" s="148">
        <v>118</v>
      </c>
      <c r="O34" s="148">
        <v>150</v>
      </c>
      <c r="P34" s="148">
        <v>143</v>
      </c>
      <c r="Q34" s="148">
        <v>185</v>
      </c>
      <c r="R34" s="148">
        <v>180</v>
      </c>
      <c r="S34" s="148">
        <v>181</v>
      </c>
      <c r="T34" s="148">
        <v>139</v>
      </c>
      <c r="U34" s="123">
        <v>221</v>
      </c>
    </row>
    <row r="35" spans="1:21" s="124" customFormat="1" ht="24" customHeight="1" thickBot="1" x14ac:dyDescent="0.25">
      <c r="A35" s="255"/>
      <c r="B35" s="145" t="s">
        <v>86</v>
      </c>
      <c r="C35" s="150">
        <v>820</v>
      </c>
      <c r="D35" s="151">
        <v>563</v>
      </c>
      <c r="E35" s="151">
        <v>60</v>
      </c>
      <c r="F35" s="151" t="s">
        <v>126</v>
      </c>
      <c r="G35" s="151">
        <v>49</v>
      </c>
      <c r="H35" s="151">
        <v>123</v>
      </c>
      <c r="I35" s="151">
        <v>7</v>
      </c>
      <c r="J35" s="151">
        <v>6</v>
      </c>
      <c r="K35" s="151" t="s">
        <v>126</v>
      </c>
      <c r="L35" s="151">
        <v>10</v>
      </c>
      <c r="M35" s="151">
        <v>2</v>
      </c>
      <c r="N35" s="151">
        <v>42</v>
      </c>
      <c r="O35" s="151">
        <v>58</v>
      </c>
      <c r="P35" s="151">
        <v>61</v>
      </c>
      <c r="Q35" s="151">
        <v>87</v>
      </c>
      <c r="R35" s="151">
        <v>113</v>
      </c>
      <c r="S35" s="151">
        <v>146</v>
      </c>
      <c r="T35" s="151">
        <v>146</v>
      </c>
      <c r="U35" s="160">
        <v>167</v>
      </c>
    </row>
    <row r="36" spans="1:21" s="124" customFormat="1" ht="24" customHeight="1" x14ac:dyDescent="0.2">
      <c r="A36" s="127"/>
      <c r="B36" s="127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3"/>
    </row>
    <row r="37" spans="1:21" s="124" customFormat="1" ht="24" customHeight="1" x14ac:dyDescent="0.2"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</row>
    <row r="38" spans="1:21" s="124" customFormat="1" ht="24" customHeight="1" x14ac:dyDescent="0.2"/>
    <row r="39" spans="1:21" s="124" customFormat="1" ht="24" customHeight="1" x14ac:dyDescent="0.2"/>
    <row r="40" spans="1:21" s="124" customFormat="1" ht="24" customHeight="1" x14ac:dyDescent="0.2"/>
  </sheetData>
  <sheetProtection selectLockedCells="1"/>
  <mergeCells count="35">
    <mergeCell ref="N13:N15"/>
    <mergeCell ref="N12:U12"/>
    <mergeCell ref="U13:U15"/>
    <mergeCell ref="D12:M12"/>
    <mergeCell ref="A12:B15"/>
    <mergeCell ref="M13:M15"/>
    <mergeCell ref="I13:I15"/>
    <mergeCell ref="J13:J15"/>
    <mergeCell ref="K13:K15"/>
    <mergeCell ref="L13:L15"/>
    <mergeCell ref="A16:A25"/>
    <mergeCell ref="A26:A35"/>
    <mergeCell ref="A8:A9"/>
    <mergeCell ref="A10:A11"/>
    <mergeCell ref="H13:H15"/>
    <mergeCell ref="C12:C15"/>
    <mergeCell ref="D13:D15"/>
    <mergeCell ref="E13:E15"/>
    <mergeCell ref="F13:F15"/>
    <mergeCell ref="G13:G15"/>
    <mergeCell ref="T5:T7"/>
    <mergeCell ref="A4:B7"/>
    <mergeCell ref="C4:C7"/>
    <mergeCell ref="D4:L4"/>
    <mergeCell ref="M4:T4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66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6"/>
  <sheetViews>
    <sheetView zoomScale="80" zoomScaleNormal="8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10937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109375" style="118"/>
  </cols>
  <sheetData>
    <row r="1" spans="1:21" s="113" customFormat="1" ht="24" customHeight="1" x14ac:dyDescent="0.25">
      <c r="A1" s="112" t="s">
        <v>69</v>
      </c>
    </row>
    <row r="2" spans="1:21" s="115" customFormat="1" ht="24" customHeight="1" x14ac:dyDescent="0.25">
      <c r="A2" s="114"/>
    </row>
    <row r="3" spans="1:21" s="115" customFormat="1" ht="24" customHeight="1" thickBot="1" x14ac:dyDescent="0.3">
      <c r="A3" s="116" t="s">
        <v>25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1" ht="24" customHeight="1" thickTop="1" x14ac:dyDescent="0.2">
      <c r="A4" s="271"/>
      <c r="B4" s="272"/>
      <c r="C4" s="244" t="s">
        <v>1</v>
      </c>
      <c r="D4" s="247" t="s">
        <v>50</v>
      </c>
      <c r="E4" s="247"/>
      <c r="F4" s="247"/>
      <c r="G4" s="247"/>
      <c r="H4" s="247"/>
      <c r="I4" s="247"/>
      <c r="J4" s="247"/>
      <c r="K4" s="247"/>
      <c r="L4" s="248"/>
      <c r="M4" s="249" t="s">
        <v>51</v>
      </c>
      <c r="N4" s="247"/>
      <c r="O4" s="247"/>
      <c r="P4" s="247"/>
      <c r="Q4" s="247"/>
      <c r="R4" s="247"/>
      <c r="S4" s="247"/>
      <c r="T4" s="247"/>
    </row>
    <row r="5" spans="1:21" ht="41.25" customHeight="1" x14ac:dyDescent="0.2">
      <c r="A5" s="273"/>
      <c r="B5" s="274"/>
      <c r="C5" s="245"/>
      <c r="D5" s="250" t="s">
        <v>3</v>
      </c>
      <c r="E5" s="250" t="s">
        <v>4</v>
      </c>
      <c r="F5" s="251" t="s">
        <v>100</v>
      </c>
      <c r="G5" s="250" t="s">
        <v>93</v>
      </c>
      <c r="H5" s="250" t="s">
        <v>90</v>
      </c>
      <c r="I5" s="250" t="s">
        <v>91</v>
      </c>
      <c r="J5" s="250" t="s">
        <v>101</v>
      </c>
      <c r="K5" s="251" t="s">
        <v>99</v>
      </c>
      <c r="L5" s="250" t="s">
        <v>6</v>
      </c>
      <c r="M5" s="252" t="s">
        <v>102</v>
      </c>
      <c r="N5" s="120">
        <v>25</v>
      </c>
      <c r="O5" s="120">
        <v>30</v>
      </c>
      <c r="P5" s="120">
        <v>35</v>
      </c>
      <c r="Q5" s="120">
        <v>40</v>
      </c>
      <c r="R5" s="120">
        <v>45</v>
      </c>
      <c r="S5" s="120">
        <v>50</v>
      </c>
      <c r="T5" s="239" t="s">
        <v>103</v>
      </c>
    </row>
    <row r="6" spans="1:21" ht="36" customHeight="1" x14ac:dyDescent="0.2">
      <c r="A6" s="273"/>
      <c r="B6" s="274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53"/>
      <c r="N6" s="133" t="s">
        <v>94</v>
      </c>
      <c r="O6" s="133" t="s">
        <v>94</v>
      </c>
      <c r="P6" s="133" t="s">
        <v>94</v>
      </c>
      <c r="Q6" s="133" t="s">
        <v>94</v>
      </c>
      <c r="R6" s="133" t="s">
        <v>94</v>
      </c>
      <c r="S6" s="133" t="s">
        <v>94</v>
      </c>
      <c r="T6" s="240"/>
    </row>
    <row r="7" spans="1:21" ht="41.25" customHeight="1" x14ac:dyDescent="0.2">
      <c r="A7" s="275"/>
      <c r="B7" s="27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54"/>
      <c r="N7" s="121">
        <v>29</v>
      </c>
      <c r="O7" s="121">
        <v>34</v>
      </c>
      <c r="P7" s="121">
        <v>39</v>
      </c>
      <c r="Q7" s="121">
        <v>44</v>
      </c>
      <c r="R7" s="121">
        <v>49</v>
      </c>
      <c r="S7" s="121">
        <v>54</v>
      </c>
      <c r="T7" s="241"/>
    </row>
    <row r="8" spans="1:21" s="124" customFormat="1" ht="24" customHeight="1" x14ac:dyDescent="0.2">
      <c r="A8" s="268" t="s">
        <v>78</v>
      </c>
      <c r="B8" s="122" t="s">
        <v>107</v>
      </c>
      <c r="C8" s="134">
        <v>1377</v>
      </c>
      <c r="D8" s="135">
        <v>1249</v>
      </c>
      <c r="E8" s="135">
        <v>23</v>
      </c>
      <c r="F8" s="135">
        <v>26</v>
      </c>
      <c r="G8" s="135">
        <v>54</v>
      </c>
      <c r="H8" s="135">
        <v>4</v>
      </c>
      <c r="I8" s="135" t="s">
        <v>26</v>
      </c>
      <c r="J8" s="135" t="s">
        <v>26</v>
      </c>
      <c r="K8" s="135">
        <v>18</v>
      </c>
      <c r="L8" s="135">
        <v>3</v>
      </c>
      <c r="M8" s="135">
        <v>145</v>
      </c>
      <c r="N8" s="135">
        <v>225</v>
      </c>
      <c r="O8" s="135">
        <v>305</v>
      </c>
      <c r="P8" s="135">
        <v>261</v>
      </c>
      <c r="Q8" s="135">
        <v>161</v>
      </c>
      <c r="R8" s="135">
        <v>128</v>
      </c>
      <c r="S8" s="135">
        <v>79</v>
      </c>
      <c r="T8" s="135">
        <v>73</v>
      </c>
      <c r="U8" s="123"/>
    </row>
    <row r="9" spans="1:21" s="124" customFormat="1" ht="24" customHeight="1" x14ac:dyDescent="0.2">
      <c r="A9" s="268"/>
      <c r="B9" s="122">
        <v>24</v>
      </c>
      <c r="C9" s="136">
        <v>1499</v>
      </c>
      <c r="D9" s="137">
        <v>1370</v>
      </c>
      <c r="E9" s="137">
        <v>32</v>
      </c>
      <c r="F9" s="137">
        <v>19</v>
      </c>
      <c r="G9" s="137">
        <v>48</v>
      </c>
      <c r="H9" s="137">
        <v>4</v>
      </c>
      <c r="I9" s="137">
        <v>1</v>
      </c>
      <c r="J9" s="137">
        <v>1</v>
      </c>
      <c r="K9" s="137">
        <v>21</v>
      </c>
      <c r="L9" s="137">
        <v>3</v>
      </c>
      <c r="M9" s="137">
        <v>131</v>
      </c>
      <c r="N9" s="137">
        <v>269</v>
      </c>
      <c r="O9" s="137">
        <v>285</v>
      </c>
      <c r="P9" s="137">
        <v>290</v>
      </c>
      <c r="Q9" s="137">
        <v>225</v>
      </c>
      <c r="R9" s="137">
        <v>140</v>
      </c>
      <c r="S9" s="137">
        <v>72</v>
      </c>
      <c r="T9" s="137">
        <v>87</v>
      </c>
      <c r="U9" s="123"/>
    </row>
    <row r="10" spans="1:21" s="131" customFormat="1" ht="24" customHeight="1" x14ac:dyDescent="0.2">
      <c r="A10" s="268"/>
      <c r="B10" s="129">
        <v>26</v>
      </c>
      <c r="C10" s="147">
        <v>1795</v>
      </c>
      <c r="D10" s="147">
        <v>1607</v>
      </c>
      <c r="E10" s="147">
        <v>34</v>
      </c>
      <c r="F10" s="147">
        <v>41</v>
      </c>
      <c r="G10" s="147">
        <v>70</v>
      </c>
      <c r="H10" s="147">
        <v>7</v>
      </c>
      <c r="I10" s="147">
        <v>1</v>
      </c>
      <c r="J10" s="147">
        <v>3</v>
      </c>
      <c r="K10" s="147">
        <v>27</v>
      </c>
      <c r="L10" s="147">
        <v>5</v>
      </c>
      <c r="M10" s="147">
        <v>143</v>
      </c>
      <c r="N10" s="147">
        <v>315</v>
      </c>
      <c r="O10" s="147">
        <v>313</v>
      </c>
      <c r="P10" s="147">
        <v>346</v>
      </c>
      <c r="Q10" s="147">
        <v>277</v>
      </c>
      <c r="R10" s="147">
        <v>173</v>
      </c>
      <c r="S10" s="147">
        <v>113</v>
      </c>
      <c r="T10" s="147">
        <v>115</v>
      </c>
      <c r="U10" s="130"/>
    </row>
    <row r="11" spans="1:21" s="124" customFormat="1" ht="24" customHeight="1" x14ac:dyDescent="0.2">
      <c r="A11" s="268"/>
      <c r="B11" s="122" t="s">
        <v>89</v>
      </c>
      <c r="C11" s="148">
        <v>1190</v>
      </c>
      <c r="D11" s="148">
        <v>1058</v>
      </c>
      <c r="E11" s="148">
        <v>28</v>
      </c>
      <c r="F11" s="148">
        <v>28</v>
      </c>
      <c r="G11" s="148">
        <v>48</v>
      </c>
      <c r="H11" s="148" t="s">
        <v>26</v>
      </c>
      <c r="I11" s="148" t="s">
        <v>26</v>
      </c>
      <c r="J11" s="148">
        <v>2</v>
      </c>
      <c r="K11" s="148">
        <v>22</v>
      </c>
      <c r="L11" s="148">
        <v>4</v>
      </c>
      <c r="M11" s="148">
        <v>91</v>
      </c>
      <c r="N11" s="148">
        <v>227</v>
      </c>
      <c r="O11" s="148">
        <v>220</v>
      </c>
      <c r="P11" s="148">
        <v>227</v>
      </c>
      <c r="Q11" s="148">
        <v>174</v>
      </c>
      <c r="R11" s="148">
        <v>102</v>
      </c>
      <c r="S11" s="148">
        <v>77</v>
      </c>
      <c r="T11" s="148">
        <v>72</v>
      </c>
      <c r="U11" s="123"/>
    </row>
    <row r="12" spans="1:21" s="124" customFormat="1" ht="24" customHeight="1" x14ac:dyDescent="0.2">
      <c r="A12" s="268"/>
      <c r="B12" s="154" t="s">
        <v>11</v>
      </c>
      <c r="C12" s="148">
        <v>605</v>
      </c>
      <c r="D12" s="148">
        <v>549</v>
      </c>
      <c r="E12" s="148">
        <v>6</v>
      </c>
      <c r="F12" s="148">
        <v>13</v>
      </c>
      <c r="G12" s="148">
        <v>22</v>
      </c>
      <c r="H12" s="148">
        <v>7</v>
      </c>
      <c r="I12" s="148">
        <v>1</v>
      </c>
      <c r="J12" s="148">
        <v>1</v>
      </c>
      <c r="K12" s="148">
        <v>5</v>
      </c>
      <c r="L12" s="148">
        <v>1</v>
      </c>
      <c r="M12" s="148">
        <v>52</v>
      </c>
      <c r="N12" s="148">
        <v>88</v>
      </c>
      <c r="O12" s="148">
        <v>93</v>
      </c>
      <c r="P12" s="148">
        <v>119</v>
      </c>
      <c r="Q12" s="148">
        <v>103</v>
      </c>
      <c r="R12" s="148">
        <v>71</v>
      </c>
      <c r="S12" s="148">
        <v>36</v>
      </c>
      <c r="T12" s="148">
        <v>43</v>
      </c>
      <c r="U12" s="123"/>
    </row>
    <row r="13" spans="1:21" s="124" customFormat="1" ht="24" customHeight="1" x14ac:dyDescent="0.2">
      <c r="A13" s="268"/>
      <c r="B13" s="122" t="s">
        <v>87</v>
      </c>
      <c r="C13" s="149">
        <v>77</v>
      </c>
      <c r="D13" s="148">
        <v>74</v>
      </c>
      <c r="E13" s="148">
        <v>1</v>
      </c>
      <c r="F13" s="148">
        <v>1</v>
      </c>
      <c r="G13" s="148">
        <v>1</v>
      </c>
      <c r="H13" s="148" t="s">
        <v>26</v>
      </c>
      <c r="I13" s="148" t="s">
        <v>26</v>
      </c>
      <c r="J13" s="148" t="s">
        <v>26</v>
      </c>
      <c r="K13" s="148" t="s">
        <v>26</v>
      </c>
      <c r="L13" s="148" t="s">
        <v>26</v>
      </c>
      <c r="M13" s="148">
        <v>1</v>
      </c>
      <c r="N13" s="148">
        <v>2</v>
      </c>
      <c r="O13" s="148">
        <v>10</v>
      </c>
      <c r="P13" s="148">
        <v>15</v>
      </c>
      <c r="Q13" s="148">
        <v>26</v>
      </c>
      <c r="R13" s="148">
        <v>13</v>
      </c>
      <c r="S13" s="148">
        <v>2</v>
      </c>
      <c r="T13" s="148">
        <v>8</v>
      </c>
      <c r="U13" s="123"/>
    </row>
    <row r="14" spans="1:21" s="124" customFormat="1" ht="24" customHeight="1" x14ac:dyDescent="0.2">
      <c r="A14" s="268"/>
      <c r="B14" s="122" t="s">
        <v>81</v>
      </c>
      <c r="C14" s="149">
        <v>279</v>
      </c>
      <c r="D14" s="148">
        <v>258</v>
      </c>
      <c r="E14" s="148">
        <v>5</v>
      </c>
      <c r="F14" s="148">
        <v>5</v>
      </c>
      <c r="G14" s="148">
        <v>9</v>
      </c>
      <c r="H14" s="148" t="s">
        <v>26</v>
      </c>
      <c r="I14" s="148">
        <v>1</v>
      </c>
      <c r="J14" s="148">
        <v>1</v>
      </c>
      <c r="K14" s="148" t="s">
        <v>26</v>
      </c>
      <c r="L14" s="148" t="s">
        <v>26</v>
      </c>
      <c r="M14" s="148">
        <v>25</v>
      </c>
      <c r="N14" s="148">
        <v>36</v>
      </c>
      <c r="O14" s="148">
        <v>38</v>
      </c>
      <c r="P14" s="148">
        <v>54</v>
      </c>
      <c r="Q14" s="148">
        <v>43</v>
      </c>
      <c r="R14" s="148">
        <v>33</v>
      </c>
      <c r="S14" s="148">
        <v>23</v>
      </c>
      <c r="T14" s="148">
        <v>27</v>
      </c>
      <c r="U14" s="123"/>
    </row>
    <row r="15" spans="1:21" s="124" customFormat="1" ht="24" customHeight="1" x14ac:dyDescent="0.2">
      <c r="A15" s="268"/>
      <c r="B15" s="122" t="s">
        <v>82</v>
      </c>
      <c r="C15" s="149">
        <v>21</v>
      </c>
      <c r="D15" s="148">
        <v>13</v>
      </c>
      <c r="E15" s="148" t="s">
        <v>26</v>
      </c>
      <c r="F15" s="148">
        <v>5</v>
      </c>
      <c r="G15" s="148">
        <v>3</v>
      </c>
      <c r="H15" s="148" t="s">
        <v>26</v>
      </c>
      <c r="I15" s="148" t="s">
        <v>26</v>
      </c>
      <c r="J15" s="148" t="s">
        <v>26</v>
      </c>
      <c r="K15" s="148" t="s">
        <v>26</v>
      </c>
      <c r="L15" s="148" t="s">
        <v>26</v>
      </c>
      <c r="M15" s="148" t="s">
        <v>26</v>
      </c>
      <c r="N15" s="148">
        <v>7</v>
      </c>
      <c r="O15" s="148">
        <v>5</v>
      </c>
      <c r="P15" s="148">
        <v>3</v>
      </c>
      <c r="Q15" s="148">
        <v>3</v>
      </c>
      <c r="R15" s="148">
        <v>2</v>
      </c>
      <c r="S15" s="148" t="s">
        <v>26</v>
      </c>
      <c r="T15" s="148">
        <v>1</v>
      </c>
      <c r="U15" s="123"/>
    </row>
    <row r="16" spans="1:21" s="124" customFormat="1" ht="24" customHeight="1" x14ac:dyDescent="0.2">
      <c r="A16" s="268"/>
      <c r="B16" s="122" t="s">
        <v>83</v>
      </c>
      <c r="C16" s="149">
        <v>43</v>
      </c>
      <c r="D16" s="148">
        <v>31</v>
      </c>
      <c r="E16" s="148" t="s">
        <v>26</v>
      </c>
      <c r="F16" s="148" t="s">
        <v>26</v>
      </c>
      <c r="G16" s="148">
        <v>1</v>
      </c>
      <c r="H16" s="148">
        <v>6</v>
      </c>
      <c r="I16" s="148" t="s">
        <v>26</v>
      </c>
      <c r="J16" s="148" t="s">
        <v>26</v>
      </c>
      <c r="K16" s="148">
        <v>4</v>
      </c>
      <c r="L16" s="148">
        <v>1</v>
      </c>
      <c r="M16" s="148">
        <v>8</v>
      </c>
      <c r="N16" s="148">
        <v>11</v>
      </c>
      <c r="O16" s="148">
        <v>9</v>
      </c>
      <c r="P16" s="148">
        <v>3</v>
      </c>
      <c r="Q16" s="148">
        <v>5</v>
      </c>
      <c r="R16" s="148">
        <v>4</v>
      </c>
      <c r="S16" s="148">
        <v>2</v>
      </c>
      <c r="T16" s="148">
        <v>1</v>
      </c>
      <c r="U16" s="123"/>
    </row>
    <row r="17" spans="1:22" s="124" customFormat="1" ht="24" customHeight="1" x14ac:dyDescent="0.2">
      <c r="A17" s="268"/>
      <c r="B17" s="122" t="s">
        <v>84</v>
      </c>
      <c r="C17" s="149">
        <v>62</v>
      </c>
      <c r="D17" s="148">
        <v>58</v>
      </c>
      <c r="E17" s="148" t="s">
        <v>26</v>
      </c>
      <c r="F17" s="148">
        <v>1</v>
      </c>
      <c r="G17" s="148">
        <v>2</v>
      </c>
      <c r="H17" s="148">
        <v>1</v>
      </c>
      <c r="I17" s="148" t="s">
        <v>26</v>
      </c>
      <c r="J17" s="148" t="s">
        <v>26</v>
      </c>
      <c r="K17" s="148" t="s">
        <v>26</v>
      </c>
      <c r="L17" s="148" t="s">
        <v>26</v>
      </c>
      <c r="M17" s="148">
        <v>3</v>
      </c>
      <c r="N17" s="148">
        <v>12</v>
      </c>
      <c r="O17" s="148">
        <v>8</v>
      </c>
      <c r="P17" s="148">
        <v>19</v>
      </c>
      <c r="Q17" s="148">
        <v>11</v>
      </c>
      <c r="R17" s="148">
        <v>5</v>
      </c>
      <c r="S17" s="148">
        <v>3</v>
      </c>
      <c r="T17" s="148">
        <v>1</v>
      </c>
      <c r="U17" s="123"/>
    </row>
    <row r="18" spans="1:22" s="124" customFormat="1" ht="24" customHeight="1" x14ac:dyDescent="0.2">
      <c r="A18" s="268"/>
      <c r="B18" s="122" t="s">
        <v>85</v>
      </c>
      <c r="C18" s="149">
        <v>83</v>
      </c>
      <c r="D18" s="148">
        <v>82</v>
      </c>
      <c r="E18" s="148" t="s">
        <v>26</v>
      </c>
      <c r="F18" s="148" t="s">
        <v>26</v>
      </c>
      <c r="G18" s="148">
        <v>1</v>
      </c>
      <c r="H18" s="148" t="s">
        <v>26</v>
      </c>
      <c r="I18" s="148" t="s">
        <v>26</v>
      </c>
      <c r="J18" s="148" t="s">
        <v>26</v>
      </c>
      <c r="K18" s="148" t="s">
        <v>26</v>
      </c>
      <c r="L18" s="148" t="s">
        <v>26</v>
      </c>
      <c r="M18" s="148">
        <v>8</v>
      </c>
      <c r="N18" s="148">
        <v>13</v>
      </c>
      <c r="O18" s="148">
        <v>17</v>
      </c>
      <c r="P18" s="148">
        <v>18</v>
      </c>
      <c r="Q18" s="148">
        <v>11</v>
      </c>
      <c r="R18" s="148">
        <v>8</v>
      </c>
      <c r="S18" s="148">
        <v>4</v>
      </c>
      <c r="T18" s="148">
        <v>4</v>
      </c>
      <c r="U18" s="123"/>
    </row>
    <row r="19" spans="1:22" s="124" customFormat="1" ht="24" customHeight="1" x14ac:dyDescent="0.2">
      <c r="A19" s="270"/>
      <c r="B19" s="125" t="s">
        <v>86</v>
      </c>
      <c r="C19" s="152">
        <v>40</v>
      </c>
      <c r="D19" s="153">
        <v>33</v>
      </c>
      <c r="E19" s="153" t="s">
        <v>26</v>
      </c>
      <c r="F19" s="153">
        <v>1</v>
      </c>
      <c r="G19" s="153">
        <v>5</v>
      </c>
      <c r="H19" s="153" t="s">
        <v>26</v>
      </c>
      <c r="I19" s="153" t="s">
        <v>26</v>
      </c>
      <c r="J19" s="153" t="s">
        <v>26</v>
      </c>
      <c r="K19" s="153">
        <v>1</v>
      </c>
      <c r="L19" s="153" t="s">
        <v>26</v>
      </c>
      <c r="M19" s="153">
        <v>7</v>
      </c>
      <c r="N19" s="153">
        <v>7</v>
      </c>
      <c r="O19" s="153">
        <v>6</v>
      </c>
      <c r="P19" s="153">
        <v>7</v>
      </c>
      <c r="Q19" s="153">
        <v>4</v>
      </c>
      <c r="R19" s="153">
        <v>6</v>
      </c>
      <c r="S19" s="153">
        <v>2</v>
      </c>
      <c r="T19" s="148">
        <v>1</v>
      </c>
      <c r="U19" s="123"/>
    </row>
    <row r="20" spans="1:22" s="124" customFormat="1" ht="24" customHeight="1" x14ac:dyDescent="0.2">
      <c r="A20" s="267" t="s">
        <v>79</v>
      </c>
      <c r="B20" s="120" t="s">
        <v>107</v>
      </c>
      <c r="C20" s="134">
        <v>20901</v>
      </c>
      <c r="D20" s="135">
        <v>15321</v>
      </c>
      <c r="E20" s="135">
        <v>2377</v>
      </c>
      <c r="F20" s="135">
        <v>783</v>
      </c>
      <c r="G20" s="135">
        <v>1492</v>
      </c>
      <c r="H20" s="135">
        <v>234</v>
      </c>
      <c r="I20" s="135">
        <v>121</v>
      </c>
      <c r="J20" s="135">
        <v>116</v>
      </c>
      <c r="K20" s="135">
        <v>304</v>
      </c>
      <c r="L20" s="135">
        <v>153</v>
      </c>
      <c r="M20" s="135">
        <v>1839</v>
      </c>
      <c r="N20" s="135">
        <v>2985</v>
      </c>
      <c r="O20" s="135">
        <v>3254</v>
      </c>
      <c r="P20" s="135">
        <v>3222</v>
      </c>
      <c r="Q20" s="135">
        <v>3055</v>
      </c>
      <c r="R20" s="135">
        <v>2621</v>
      </c>
      <c r="S20" s="135">
        <v>1735</v>
      </c>
      <c r="T20" s="135">
        <v>2190</v>
      </c>
      <c r="U20" s="123"/>
      <c r="V20" s="123"/>
    </row>
    <row r="21" spans="1:22" s="124" customFormat="1" ht="24" customHeight="1" x14ac:dyDescent="0.2">
      <c r="A21" s="268"/>
      <c r="B21" s="122">
        <v>24</v>
      </c>
      <c r="C21" s="136">
        <v>22042</v>
      </c>
      <c r="D21" s="137">
        <v>16216</v>
      </c>
      <c r="E21" s="137">
        <v>2613</v>
      </c>
      <c r="F21" s="137">
        <v>787</v>
      </c>
      <c r="G21" s="137">
        <v>1416</v>
      </c>
      <c r="H21" s="137">
        <v>244</v>
      </c>
      <c r="I21" s="137">
        <v>93</v>
      </c>
      <c r="J21" s="137">
        <v>116</v>
      </c>
      <c r="K21" s="137">
        <v>334</v>
      </c>
      <c r="L21" s="137">
        <v>223</v>
      </c>
      <c r="M21" s="137">
        <v>1926</v>
      </c>
      <c r="N21" s="137">
        <v>2820</v>
      </c>
      <c r="O21" s="137">
        <v>3052</v>
      </c>
      <c r="P21" s="137">
        <v>3478</v>
      </c>
      <c r="Q21" s="137">
        <v>3211</v>
      </c>
      <c r="R21" s="137">
        <v>3025</v>
      </c>
      <c r="S21" s="137">
        <v>2061</v>
      </c>
      <c r="T21" s="137">
        <v>2469</v>
      </c>
      <c r="U21" s="123"/>
    </row>
    <row r="22" spans="1:22" s="132" customFormat="1" ht="24" customHeight="1" x14ac:dyDescent="0.2">
      <c r="A22" s="268"/>
      <c r="B22" s="129">
        <v>26</v>
      </c>
      <c r="C22" s="147">
        <v>22842</v>
      </c>
      <c r="D22" s="147">
        <v>16429</v>
      </c>
      <c r="E22" s="147">
        <v>2793</v>
      </c>
      <c r="F22" s="147">
        <v>910</v>
      </c>
      <c r="G22" s="147">
        <v>1553</v>
      </c>
      <c r="H22" s="147">
        <v>330</v>
      </c>
      <c r="I22" s="147">
        <v>133</v>
      </c>
      <c r="J22" s="147">
        <v>121</v>
      </c>
      <c r="K22" s="147">
        <v>335</v>
      </c>
      <c r="L22" s="147">
        <v>238</v>
      </c>
      <c r="M22" s="147">
        <v>2019</v>
      </c>
      <c r="N22" s="147">
        <v>2735</v>
      </c>
      <c r="O22" s="147">
        <v>2754</v>
      </c>
      <c r="P22" s="147">
        <v>3382</v>
      </c>
      <c r="Q22" s="147">
        <v>3486</v>
      </c>
      <c r="R22" s="147">
        <v>3253</v>
      </c>
      <c r="S22" s="147">
        <v>2376</v>
      </c>
      <c r="T22" s="147">
        <v>2837</v>
      </c>
      <c r="U22" s="130"/>
    </row>
    <row r="23" spans="1:22" s="124" customFormat="1" ht="24" customHeight="1" x14ac:dyDescent="0.2">
      <c r="A23" s="268"/>
      <c r="B23" s="122" t="s">
        <v>89</v>
      </c>
      <c r="C23" s="149">
        <v>14984</v>
      </c>
      <c r="D23" s="148">
        <v>10977</v>
      </c>
      <c r="E23" s="148">
        <v>1817</v>
      </c>
      <c r="F23" s="148">
        <v>582</v>
      </c>
      <c r="G23" s="148">
        <v>887</v>
      </c>
      <c r="H23" s="148">
        <v>146</v>
      </c>
      <c r="I23" s="148">
        <v>42</v>
      </c>
      <c r="J23" s="148">
        <v>83</v>
      </c>
      <c r="K23" s="148">
        <v>270</v>
      </c>
      <c r="L23" s="148">
        <v>180</v>
      </c>
      <c r="M23" s="148">
        <v>1488</v>
      </c>
      <c r="N23" s="148">
        <v>2026</v>
      </c>
      <c r="O23" s="148">
        <v>1917</v>
      </c>
      <c r="P23" s="148">
        <v>2154</v>
      </c>
      <c r="Q23" s="148">
        <v>2229</v>
      </c>
      <c r="R23" s="148">
        <v>2048</v>
      </c>
      <c r="S23" s="148">
        <v>1431</v>
      </c>
      <c r="T23" s="148">
        <v>1691</v>
      </c>
      <c r="U23" s="123"/>
    </row>
    <row r="24" spans="1:22" s="124" customFormat="1" ht="24" customHeight="1" x14ac:dyDescent="0.2">
      <c r="A24" s="268"/>
      <c r="B24" s="122" t="s">
        <v>11</v>
      </c>
      <c r="C24" s="149">
        <v>7858</v>
      </c>
      <c r="D24" s="148">
        <v>5452</v>
      </c>
      <c r="E24" s="148">
        <v>976</v>
      </c>
      <c r="F24" s="148">
        <v>328</v>
      </c>
      <c r="G24" s="148">
        <v>666</v>
      </c>
      <c r="H24" s="148">
        <v>184</v>
      </c>
      <c r="I24" s="148">
        <v>91</v>
      </c>
      <c r="J24" s="148">
        <v>38</v>
      </c>
      <c r="K24" s="148">
        <v>65</v>
      </c>
      <c r="L24" s="148">
        <v>58</v>
      </c>
      <c r="M24" s="148">
        <v>531</v>
      </c>
      <c r="N24" s="148">
        <v>709</v>
      </c>
      <c r="O24" s="148">
        <v>837</v>
      </c>
      <c r="P24" s="148">
        <v>1228</v>
      </c>
      <c r="Q24" s="148">
        <v>1257</v>
      </c>
      <c r="R24" s="148">
        <v>1205</v>
      </c>
      <c r="S24" s="148">
        <v>945</v>
      </c>
      <c r="T24" s="148">
        <v>1146</v>
      </c>
      <c r="U24" s="123"/>
    </row>
    <row r="25" spans="1:22" s="124" customFormat="1" ht="21.75" customHeight="1" x14ac:dyDescent="0.2">
      <c r="A25" s="268"/>
      <c r="B25" s="122" t="s">
        <v>87</v>
      </c>
      <c r="C25" s="149">
        <v>836</v>
      </c>
      <c r="D25" s="148">
        <v>512</v>
      </c>
      <c r="E25" s="148">
        <v>134</v>
      </c>
      <c r="F25" s="148">
        <v>55</v>
      </c>
      <c r="G25" s="148">
        <v>89</v>
      </c>
      <c r="H25" s="148">
        <v>26</v>
      </c>
      <c r="I25" s="148">
        <v>6</v>
      </c>
      <c r="J25" s="148">
        <v>4</v>
      </c>
      <c r="K25" s="148" t="s">
        <v>26</v>
      </c>
      <c r="L25" s="148">
        <v>10</v>
      </c>
      <c r="M25" s="148">
        <v>39</v>
      </c>
      <c r="N25" s="148">
        <v>57</v>
      </c>
      <c r="O25" s="148">
        <v>77</v>
      </c>
      <c r="P25" s="148">
        <v>156</v>
      </c>
      <c r="Q25" s="148">
        <v>143</v>
      </c>
      <c r="R25" s="148">
        <v>140</v>
      </c>
      <c r="S25" s="148">
        <v>96</v>
      </c>
      <c r="T25" s="148">
        <v>128</v>
      </c>
      <c r="U25" s="123"/>
    </row>
    <row r="26" spans="1:22" s="124" customFormat="1" ht="24" customHeight="1" x14ac:dyDescent="0.2">
      <c r="A26" s="268"/>
      <c r="B26" s="122" t="s">
        <v>81</v>
      </c>
      <c r="C26" s="149">
        <v>2814</v>
      </c>
      <c r="D26" s="148">
        <v>2035</v>
      </c>
      <c r="E26" s="148">
        <v>368</v>
      </c>
      <c r="F26" s="148">
        <v>121</v>
      </c>
      <c r="G26" s="148">
        <v>172</v>
      </c>
      <c r="H26" s="148">
        <v>34</v>
      </c>
      <c r="I26" s="148">
        <v>47</v>
      </c>
      <c r="J26" s="148">
        <v>16</v>
      </c>
      <c r="K26" s="148">
        <v>1</v>
      </c>
      <c r="L26" s="148">
        <v>20</v>
      </c>
      <c r="M26" s="148">
        <v>217</v>
      </c>
      <c r="N26" s="148">
        <v>254</v>
      </c>
      <c r="O26" s="148">
        <v>294</v>
      </c>
      <c r="P26" s="148">
        <v>444</v>
      </c>
      <c r="Q26" s="148">
        <v>475</v>
      </c>
      <c r="R26" s="148">
        <v>451</v>
      </c>
      <c r="S26" s="148">
        <v>302</v>
      </c>
      <c r="T26" s="148">
        <v>377</v>
      </c>
      <c r="U26" s="123"/>
    </row>
    <row r="27" spans="1:22" s="124" customFormat="1" ht="24" customHeight="1" x14ac:dyDescent="0.2">
      <c r="A27" s="268"/>
      <c r="B27" s="122" t="s">
        <v>82</v>
      </c>
      <c r="C27" s="149">
        <v>584</v>
      </c>
      <c r="D27" s="148">
        <v>318</v>
      </c>
      <c r="E27" s="148">
        <v>118</v>
      </c>
      <c r="F27" s="148">
        <v>28</v>
      </c>
      <c r="G27" s="148">
        <v>70</v>
      </c>
      <c r="H27" s="148">
        <v>34</v>
      </c>
      <c r="I27" s="148">
        <v>5</v>
      </c>
      <c r="J27" s="148">
        <v>2</v>
      </c>
      <c r="K27" s="148" t="s">
        <v>26</v>
      </c>
      <c r="L27" s="148">
        <v>9</v>
      </c>
      <c r="M27" s="148">
        <v>25</v>
      </c>
      <c r="N27" s="148">
        <v>50</v>
      </c>
      <c r="O27" s="148">
        <v>78</v>
      </c>
      <c r="P27" s="148">
        <v>104</v>
      </c>
      <c r="Q27" s="148">
        <v>104</v>
      </c>
      <c r="R27" s="148">
        <v>86</v>
      </c>
      <c r="S27" s="148">
        <v>64</v>
      </c>
      <c r="T27" s="148">
        <v>73</v>
      </c>
      <c r="U27" s="123"/>
    </row>
    <row r="28" spans="1:22" s="124" customFormat="1" ht="24" customHeight="1" x14ac:dyDescent="0.2">
      <c r="A28" s="268"/>
      <c r="B28" s="122" t="s">
        <v>83</v>
      </c>
      <c r="C28" s="149">
        <v>938</v>
      </c>
      <c r="D28" s="148">
        <v>604</v>
      </c>
      <c r="E28" s="148">
        <v>120</v>
      </c>
      <c r="F28" s="148">
        <v>18</v>
      </c>
      <c r="G28" s="148">
        <v>77</v>
      </c>
      <c r="H28" s="148">
        <v>67</v>
      </c>
      <c r="I28" s="148">
        <v>8</v>
      </c>
      <c r="J28" s="148">
        <v>3</v>
      </c>
      <c r="K28" s="148">
        <v>33</v>
      </c>
      <c r="L28" s="148">
        <v>8</v>
      </c>
      <c r="M28" s="148">
        <v>59</v>
      </c>
      <c r="N28" s="148">
        <v>79</v>
      </c>
      <c r="O28" s="148">
        <v>94</v>
      </c>
      <c r="P28" s="148">
        <v>130</v>
      </c>
      <c r="Q28" s="148">
        <v>129</v>
      </c>
      <c r="R28" s="148">
        <v>158</v>
      </c>
      <c r="S28" s="148">
        <v>131</v>
      </c>
      <c r="T28" s="148">
        <v>158</v>
      </c>
      <c r="U28" s="123"/>
    </row>
    <row r="29" spans="1:22" s="124" customFormat="1" ht="24" customHeight="1" x14ac:dyDescent="0.2">
      <c r="A29" s="268"/>
      <c r="B29" s="122" t="s">
        <v>84</v>
      </c>
      <c r="C29" s="149">
        <v>675</v>
      </c>
      <c r="D29" s="148">
        <v>456</v>
      </c>
      <c r="E29" s="148">
        <v>63</v>
      </c>
      <c r="F29" s="148">
        <v>30</v>
      </c>
      <c r="G29" s="148">
        <v>71</v>
      </c>
      <c r="H29" s="148">
        <v>12</v>
      </c>
      <c r="I29" s="148">
        <v>13</v>
      </c>
      <c r="J29" s="148">
        <v>8</v>
      </c>
      <c r="K29" s="148">
        <v>16</v>
      </c>
      <c r="L29" s="148">
        <v>6</v>
      </c>
      <c r="M29" s="148">
        <v>36</v>
      </c>
      <c r="N29" s="148">
        <v>73</v>
      </c>
      <c r="O29" s="148">
        <v>67</v>
      </c>
      <c r="P29" s="148">
        <v>111</v>
      </c>
      <c r="Q29" s="148">
        <v>101</v>
      </c>
      <c r="R29" s="148">
        <v>81</v>
      </c>
      <c r="S29" s="148">
        <v>82</v>
      </c>
      <c r="T29" s="148">
        <v>124</v>
      </c>
      <c r="U29" s="123"/>
    </row>
    <row r="30" spans="1:22" s="124" customFormat="1" ht="24" customHeight="1" x14ac:dyDescent="0.2">
      <c r="A30" s="268"/>
      <c r="B30" s="122" t="s">
        <v>85</v>
      </c>
      <c r="C30" s="149">
        <v>1229</v>
      </c>
      <c r="D30" s="148">
        <v>993</v>
      </c>
      <c r="E30" s="148">
        <v>109</v>
      </c>
      <c r="F30" s="148">
        <v>31</v>
      </c>
      <c r="G30" s="148">
        <v>68</v>
      </c>
      <c r="H30" s="148">
        <v>5</v>
      </c>
      <c r="I30" s="148">
        <v>9</v>
      </c>
      <c r="J30" s="148">
        <v>5</v>
      </c>
      <c r="K30" s="148">
        <v>6</v>
      </c>
      <c r="L30" s="148">
        <v>3</v>
      </c>
      <c r="M30" s="148">
        <v>114</v>
      </c>
      <c r="N30" s="148">
        <v>147</v>
      </c>
      <c r="O30" s="148">
        <v>166</v>
      </c>
      <c r="P30" s="148">
        <v>192</v>
      </c>
      <c r="Q30" s="148">
        <v>175</v>
      </c>
      <c r="R30" s="148">
        <v>155</v>
      </c>
      <c r="S30" s="148">
        <v>115</v>
      </c>
      <c r="T30" s="148">
        <v>165</v>
      </c>
      <c r="U30" s="123"/>
    </row>
    <row r="31" spans="1:22" s="124" customFormat="1" ht="24" customHeight="1" thickBot="1" x14ac:dyDescent="0.25">
      <c r="A31" s="269"/>
      <c r="B31" s="145" t="s">
        <v>86</v>
      </c>
      <c r="C31" s="150">
        <v>782</v>
      </c>
      <c r="D31" s="151">
        <v>534</v>
      </c>
      <c r="E31" s="151">
        <v>64</v>
      </c>
      <c r="F31" s="151">
        <v>45</v>
      </c>
      <c r="G31" s="151">
        <v>119</v>
      </c>
      <c r="H31" s="151">
        <v>6</v>
      </c>
      <c r="I31" s="151">
        <v>3</v>
      </c>
      <c r="J31" s="151" t="s">
        <v>26</v>
      </c>
      <c r="K31" s="151">
        <v>9</v>
      </c>
      <c r="L31" s="151">
        <v>2</v>
      </c>
      <c r="M31" s="151">
        <v>41</v>
      </c>
      <c r="N31" s="151">
        <v>49</v>
      </c>
      <c r="O31" s="151">
        <v>61</v>
      </c>
      <c r="P31" s="151">
        <v>91</v>
      </c>
      <c r="Q31" s="151">
        <v>130</v>
      </c>
      <c r="R31" s="151">
        <v>134</v>
      </c>
      <c r="S31" s="151">
        <v>155</v>
      </c>
      <c r="T31" s="151">
        <v>121</v>
      </c>
      <c r="U31" s="123"/>
    </row>
    <row r="32" spans="1:22" s="124" customFormat="1" ht="24" customHeight="1" x14ac:dyDescent="0.2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3"/>
    </row>
    <row r="33" spans="3:20" s="124" customFormat="1" ht="24" customHeight="1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</row>
    <row r="34" spans="3:20" s="124" customFormat="1" ht="24" customHeight="1" x14ac:dyDescent="0.2"/>
    <row r="35" spans="3:20" s="124" customFormat="1" ht="24" customHeight="1" x14ac:dyDescent="0.2"/>
    <row r="36" spans="3:20" s="124" customFormat="1" ht="24" customHeight="1" x14ac:dyDescent="0.2"/>
  </sheetData>
  <sheetProtection selectLockedCells="1"/>
  <mergeCells count="17">
    <mergeCell ref="T5:T7"/>
    <mergeCell ref="A8:A19"/>
    <mergeCell ref="A4:B7"/>
    <mergeCell ref="C4:C7"/>
    <mergeCell ref="D4:L4"/>
    <mergeCell ref="M4:T4"/>
    <mergeCell ref="D5:D7"/>
    <mergeCell ref="E5:E7"/>
    <mergeCell ref="F5:F7"/>
    <mergeCell ref="G5:G7"/>
    <mergeCell ref="H5:H7"/>
    <mergeCell ref="I5:I7"/>
    <mergeCell ref="A20:A31"/>
    <mergeCell ref="J5:J7"/>
    <mergeCell ref="K5:K7"/>
    <mergeCell ref="L5:L7"/>
    <mergeCell ref="M5:M7"/>
  </mergeCells>
  <phoneticPr fontId="1"/>
  <printOptions horizontalCentered="1"/>
  <pageMargins left="0" right="0" top="0.74803149606299213" bottom="0.35433070866141736" header="0.31496062992125984" footer="0.31496062992125984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6"/>
  <sheetViews>
    <sheetView zoomScale="80" zoomScaleNormal="80" zoomScaleSheetLayoutView="100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10937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109375" style="118"/>
  </cols>
  <sheetData>
    <row r="1" spans="1:21" s="113" customFormat="1" ht="24" customHeight="1" x14ac:dyDescent="0.25">
      <c r="A1" s="112" t="s">
        <v>69</v>
      </c>
    </row>
    <row r="2" spans="1:21" s="115" customFormat="1" ht="24" customHeight="1" x14ac:dyDescent="0.25">
      <c r="A2" s="114"/>
    </row>
    <row r="3" spans="1:21" s="115" customFormat="1" ht="24" customHeight="1" thickBot="1" x14ac:dyDescent="0.3">
      <c r="A3" s="116" t="s">
        <v>25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1" ht="24" customHeight="1" thickTop="1" x14ac:dyDescent="0.2">
      <c r="A4" s="271"/>
      <c r="B4" s="272"/>
      <c r="C4" s="244" t="s">
        <v>1</v>
      </c>
      <c r="D4" s="247" t="s">
        <v>50</v>
      </c>
      <c r="E4" s="247"/>
      <c r="F4" s="247"/>
      <c r="G4" s="247"/>
      <c r="H4" s="247"/>
      <c r="I4" s="247"/>
      <c r="J4" s="247"/>
      <c r="K4" s="247"/>
      <c r="L4" s="248"/>
      <c r="M4" s="249" t="s">
        <v>51</v>
      </c>
      <c r="N4" s="247"/>
      <c r="O4" s="247"/>
      <c r="P4" s="247"/>
      <c r="Q4" s="247"/>
      <c r="R4" s="247"/>
      <c r="S4" s="247"/>
      <c r="T4" s="247"/>
    </row>
    <row r="5" spans="1:21" ht="41.25" customHeight="1" x14ac:dyDescent="0.2">
      <c r="A5" s="273"/>
      <c r="B5" s="274"/>
      <c r="C5" s="245"/>
      <c r="D5" s="250" t="s">
        <v>3</v>
      </c>
      <c r="E5" s="250" t="s">
        <v>4</v>
      </c>
      <c r="F5" s="251" t="s">
        <v>100</v>
      </c>
      <c r="G5" s="250" t="s">
        <v>93</v>
      </c>
      <c r="H5" s="250" t="s">
        <v>90</v>
      </c>
      <c r="I5" s="250" t="s">
        <v>91</v>
      </c>
      <c r="J5" s="250" t="s">
        <v>101</v>
      </c>
      <c r="K5" s="251" t="s">
        <v>99</v>
      </c>
      <c r="L5" s="250" t="s">
        <v>6</v>
      </c>
      <c r="M5" s="252" t="s">
        <v>102</v>
      </c>
      <c r="N5" s="120">
        <v>25</v>
      </c>
      <c r="O5" s="120">
        <v>30</v>
      </c>
      <c r="P5" s="120">
        <v>35</v>
      </c>
      <c r="Q5" s="120">
        <v>40</v>
      </c>
      <c r="R5" s="120">
        <v>45</v>
      </c>
      <c r="S5" s="120">
        <v>50</v>
      </c>
      <c r="T5" s="239" t="s">
        <v>103</v>
      </c>
    </row>
    <row r="6" spans="1:21" ht="36" customHeight="1" x14ac:dyDescent="0.2">
      <c r="A6" s="273"/>
      <c r="B6" s="274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53"/>
      <c r="N6" s="133" t="s">
        <v>94</v>
      </c>
      <c r="O6" s="133" t="s">
        <v>94</v>
      </c>
      <c r="P6" s="133" t="s">
        <v>94</v>
      </c>
      <c r="Q6" s="133" t="s">
        <v>94</v>
      </c>
      <c r="R6" s="133" t="s">
        <v>94</v>
      </c>
      <c r="S6" s="133" t="s">
        <v>94</v>
      </c>
      <c r="T6" s="240"/>
    </row>
    <row r="7" spans="1:21" ht="41.25" customHeight="1" x14ac:dyDescent="0.2">
      <c r="A7" s="275"/>
      <c r="B7" s="27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54"/>
      <c r="N7" s="121">
        <v>29</v>
      </c>
      <c r="O7" s="121">
        <v>34</v>
      </c>
      <c r="P7" s="121">
        <v>39</v>
      </c>
      <c r="Q7" s="121">
        <v>44</v>
      </c>
      <c r="R7" s="121">
        <v>49</v>
      </c>
      <c r="S7" s="121">
        <v>54</v>
      </c>
      <c r="T7" s="241"/>
    </row>
    <row r="8" spans="1:21" s="124" customFormat="1" ht="24" customHeight="1" x14ac:dyDescent="0.2">
      <c r="A8" s="268" t="s">
        <v>78</v>
      </c>
      <c r="B8" s="122" t="s">
        <v>106</v>
      </c>
      <c r="C8" s="134">
        <v>1024</v>
      </c>
      <c r="D8" s="135">
        <v>940</v>
      </c>
      <c r="E8" s="135">
        <v>19</v>
      </c>
      <c r="F8" s="135">
        <v>18</v>
      </c>
      <c r="G8" s="135">
        <v>30</v>
      </c>
      <c r="H8" s="135">
        <v>2</v>
      </c>
      <c r="I8" s="135" t="s">
        <v>26</v>
      </c>
      <c r="J8" s="135" t="s">
        <v>26</v>
      </c>
      <c r="K8" s="135">
        <v>12</v>
      </c>
      <c r="L8" s="135">
        <v>3</v>
      </c>
      <c r="M8" s="135">
        <v>81</v>
      </c>
      <c r="N8" s="135">
        <v>150</v>
      </c>
      <c r="O8" s="135">
        <v>271</v>
      </c>
      <c r="P8" s="135">
        <v>187</v>
      </c>
      <c r="Q8" s="135">
        <v>144</v>
      </c>
      <c r="R8" s="135">
        <v>76</v>
      </c>
      <c r="S8" s="135">
        <v>65</v>
      </c>
      <c r="T8" s="135">
        <v>50</v>
      </c>
      <c r="U8" s="123"/>
    </row>
    <row r="9" spans="1:21" s="124" customFormat="1" ht="24" customHeight="1" x14ac:dyDescent="0.2">
      <c r="A9" s="268"/>
      <c r="B9" s="122">
        <v>22</v>
      </c>
      <c r="C9" s="136">
        <v>1377</v>
      </c>
      <c r="D9" s="137">
        <v>1249</v>
      </c>
      <c r="E9" s="137">
        <v>23</v>
      </c>
      <c r="F9" s="137">
        <v>26</v>
      </c>
      <c r="G9" s="137">
        <v>54</v>
      </c>
      <c r="H9" s="137">
        <v>4</v>
      </c>
      <c r="I9" s="137" t="s">
        <v>26</v>
      </c>
      <c r="J9" s="137" t="s">
        <v>26</v>
      </c>
      <c r="K9" s="137">
        <v>18</v>
      </c>
      <c r="L9" s="137">
        <v>3</v>
      </c>
      <c r="M9" s="137">
        <v>145</v>
      </c>
      <c r="N9" s="137">
        <v>225</v>
      </c>
      <c r="O9" s="137">
        <v>305</v>
      </c>
      <c r="P9" s="137">
        <v>261</v>
      </c>
      <c r="Q9" s="137">
        <v>161</v>
      </c>
      <c r="R9" s="137">
        <v>128</v>
      </c>
      <c r="S9" s="137">
        <v>79</v>
      </c>
      <c r="T9" s="137">
        <v>73</v>
      </c>
      <c r="U9" s="123"/>
    </row>
    <row r="10" spans="1:21" s="131" customFormat="1" ht="24" customHeight="1" x14ac:dyDescent="0.2">
      <c r="A10" s="268"/>
      <c r="B10" s="129">
        <v>24</v>
      </c>
      <c r="C10" s="139">
        <v>1499</v>
      </c>
      <c r="D10" s="139">
        <v>1370</v>
      </c>
      <c r="E10" s="139">
        <v>32</v>
      </c>
      <c r="F10" s="139">
        <v>19</v>
      </c>
      <c r="G10" s="139">
        <v>48</v>
      </c>
      <c r="H10" s="139">
        <v>4</v>
      </c>
      <c r="I10" s="139">
        <v>1</v>
      </c>
      <c r="J10" s="139">
        <v>1</v>
      </c>
      <c r="K10" s="139">
        <v>21</v>
      </c>
      <c r="L10" s="139">
        <v>3</v>
      </c>
      <c r="M10" s="139">
        <v>131</v>
      </c>
      <c r="N10" s="139">
        <v>269</v>
      </c>
      <c r="O10" s="139">
        <v>285</v>
      </c>
      <c r="P10" s="139">
        <v>290</v>
      </c>
      <c r="Q10" s="139">
        <v>225</v>
      </c>
      <c r="R10" s="139">
        <v>140</v>
      </c>
      <c r="S10" s="139">
        <v>72</v>
      </c>
      <c r="T10" s="139">
        <v>87</v>
      </c>
      <c r="U10" s="130"/>
    </row>
    <row r="11" spans="1:21" s="124" customFormat="1" ht="24" customHeight="1" x14ac:dyDescent="0.2">
      <c r="A11" s="268"/>
      <c r="B11" s="122" t="s">
        <v>89</v>
      </c>
      <c r="C11" s="137">
        <v>965</v>
      </c>
      <c r="D11" s="137">
        <v>879</v>
      </c>
      <c r="E11" s="137">
        <v>24</v>
      </c>
      <c r="F11" s="137">
        <v>16</v>
      </c>
      <c r="G11" s="137">
        <v>29</v>
      </c>
      <c r="H11" s="137">
        <v>1</v>
      </c>
      <c r="I11" s="137" t="s">
        <v>26</v>
      </c>
      <c r="J11" s="137">
        <v>1</v>
      </c>
      <c r="K11" s="137">
        <v>12</v>
      </c>
      <c r="L11" s="137">
        <v>3</v>
      </c>
      <c r="M11" s="137">
        <v>82</v>
      </c>
      <c r="N11" s="137">
        <v>196</v>
      </c>
      <c r="O11" s="137">
        <v>191</v>
      </c>
      <c r="P11" s="137">
        <v>184</v>
      </c>
      <c r="Q11" s="137">
        <v>131</v>
      </c>
      <c r="R11" s="137">
        <v>91</v>
      </c>
      <c r="S11" s="137">
        <v>41</v>
      </c>
      <c r="T11" s="137">
        <v>49</v>
      </c>
      <c r="U11" s="123"/>
    </row>
    <row r="12" spans="1:21" s="124" customFormat="1" ht="24" customHeight="1" x14ac:dyDescent="0.2">
      <c r="A12" s="268"/>
      <c r="B12" s="122" t="s">
        <v>11</v>
      </c>
      <c r="C12" s="136">
        <v>534</v>
      </c>
      <c r="D12" s="137">
        <v>491</v>
      </c>
      <c r="E12" s="137">
        <v>8</v>
      </c>
      <c r="F12" s="137">
        <v>3</v>
      </c>
      <c r="G12" s="137">
        <v>19</v>
      </c>
      <c r="H12" s="137">
        <v>3</v>
      </c>
      <c r="I12" s="137">
        <v>1</v>
      </c>
      <c r="J12" s="137" t="s">
        <v>26</v>
      </c>
      <c r="K12" s="137">
        <v>9</v>
      </c>
      <c r="L12" s="137" t="s">
        <v>26</v>
      </c>
      <c r="M12" s="137">
        <v>49</v>
      </c>
      <c r="N12" s="137">
        <v>73</v>
      </c>
      <c r="O12" s="137">
        <v>94</v>
      </c>
      <c r="P12" s="137">
        <v>106</v>
      </c>
      <c r="Q12" s="137">
        <v>94</v>
      </c>
      <c r="R12" s="137">
        <v>49</v>
      </c>
      <c r="S12" s="137">
        <v>31</v>
      </c>
      <c r="T12" s="137">
        <v>38</v>
      </c>
      <c r="U12" s="123"/>
    </row>
    <row r="13" spans="1:21" s="124" customFormat="1" ht="24" customHeight="1" x14ac:dyDescent="0.2">
      <c r="A13" s="268"/>
      <c r="B13" s="122" t="s">
        <v>87</v>
      </c>
      <c r="C13" s="136">
        <v>77</v>
      </c>
      <c r="D13" s="137">
        <v>76</v>
      </c>
      <c r="E13" s="137" t="s">
        <v>26</v>
      </c>
      <c r="F13" s="137" t="s">
        <v>26</v>
      </c>
      <c r="G13" s="137">
        <v>1</v>
      </c>
      <c r="H13" s="137" t="s">
        <v>26</v>
      </c>
      <c r="I13" s="137" t="s">
        <v>26</v>
      </c>
      <c r="J13" s="137" t="s">
        <v>26</v>
      </c>
      <c r="K13" s="137" t="s">
        <v>26</v>
      </c>
      <c r="L13" s="137" t="s">
        <v>26</v>
      </c>
      <c r="M13" s="137" t="s">
        <v>26</v>
      </c>
      <c r="N13" s="137">
        <v>4</v>
      </c>
      <c r="O13" s="137">
        <v>12</v>
      </c>
      <c r="P13" s="137">
        <v>19</v>
      </c>
      <c r="Q13" s="137">
        <v>21</v>
      </c>
      <c r="R13" s="137">
        <v>12</v>
      </c>
      <c r="S13" s="137">
        <v>3</v>
      </c>
      <c r="T13" s="137">
        <v>6</v>
      </c>
      <c r="U13" s="123"/>
    </row>
    <row r="14" spans="1:21" s="124" customFormat="1" ht="24" customHeight="1" x14ac:dyDescent="0.2">
      <c r="A14" s="268"/>
      <c r="B14" s="122" t="s">
        <v>81</v>
      </c>
      <c r="C14" s="136">
        <v>241</v>
      </c>
      <c r="D14" s="137">
        <v>226</v>
      </c>
      <c r="E14" s="137">
        <v>8</v>
      </c>
      <c r="F14" s="137" t="s">
        <v>26</v>
      </c>
      <c r="G14" s="137">
        <v>6</v>
      </c>
      <c r="H14" s="137" t="s">
        <v>26</v>
      </c>
      <c r="I14" s="137">
        <v>1</v>
      </c>
      <c r="J14" s="137" t="s">
        <v>26</v>
      </c>
      <c r="K14" s="137" t="s">
        <v>26</v>
      </c>
      <c r="L14" s="137" t="s">
        <v>26</v>
      </c>
      <c r="M14" s="137">
        <v>19</v>
      </c>
      <c r="N14" s="137">
        <v>32</v>
      </c>
      <c r="O14" s="137">
        <v>39</v>
      </c>
      <c r="P14" s="137">
        <v>46</v>
      </c>
      <c r="Q14" s="137">
        <v>40</v>
      </c>
      <c r="R14" s="137">
        <v>24</v>
      </c>
      <c r="S14" s="137">
        <v>19</v>
      </c>
      <c r="T14" s="137">
        <v>22</v>
      </c>
      <c r="U14" s="123"/>
    </row>
    <row r="15" spans="1:21" s="124" customFormat="1" ht="24" customHeight="1" x14ac:dyDescent="0.2">
      <c r="A15" s="268"/>
      <c r="B15" s="122" t="s">
        <v>82</v>
      </c>
      <c r="C15" s="136">
        <v>14</v>
      </c>
      <c r="D15" s="137">
        <v>11</v>
      </c>
      <c r="E15" s="137" t="s">
        <v>26</v>
      </c>
      <c r="F15" s="137">
        <v>1</v>
      </c>
      <c r="G15" s="137">
        <v>2</v>
      </c>
      <c r="H15" s="137" t="s">
        <v>26</v>
      </c>
      <c r="I15" s="137" t="s">
        <v>26</v>
      </c>
      <c r="J15" s="137" t="s">
        <v>26</v>
      </c>
      <c r="K15" s="137" t="s">
        <v>26</v>
      </c>
      <c r="L15" s="137" t="s">
        <v>26</v>
      </c>
      <c r="M15" s="137">
        <v>2</v>
      </c>
      <c r="N15" s="137">
        <v>3</v>
      </c>
      <c r="O15" s="137">
        <v>3</v>
      </c>
      <c r="P15" s="137">
        <v>2</v>
      </c>
      <c r="Q15" s="137">
        <v>2</v>
      </c>
      <c r="R15" s="137">
        <v>1</v>
      </c>
      <c r="S15" s="137" t="s">
        <v>26</v>
      </c>
      <c r="T15" s="137">
        <v>1</v>
      </c>
      <c r="U15" s="123"/>
    </row>
    <row r="16" spans="1:21" s="124" customFormat="1" ht="24" customHeight="1" x14ac:dyDescent="0.2">
      <c r="A16" s="268"/>
      <c r="B16" s="122" t="s">
        <v>83</v>
      </c>
      <c r="C16" s="136">
        <v>31</v>
      </c>
      <c r="D16" s="137">
        <v>19</v>
      </c>
      <c r="E16" s="137" t="s">
        <v>26</v>
      </c>
      <c r="F16" s="137" t="s">
        <v>26</v>
      </c>
      <c r="G16" s="137">
        <v>2</v>
      </c>
      <c r="H16" s="137">
        <v>3</v>
      </c>
      <c r="I16" s="137" t="s">
        <v>26</v>
      </c>
      <c r="J16" s="137" t="s">
        <v>26</v>
      </c>
      <c r="K16" s="137">
        <v>7</v>
      </c>
      <c r="L16" s="137" t="s">
        <v>26</v>
      </c>
      <c r="M16" s="137">
        <v>7</v>
      </c>
      <c r="N16" s="137">
        <v>10</v>
      </c>
      <c r="O16" s="137">
        <v>2</v>
      </c>
      <c r="P16" s="137">
        <v>1</v>
      </c>
      <c r="Q16" s="137">
        <v>6</v>
      </c>
      <c r="R16" s="137">
        <v>2</v>
      </c>
      <c r="S16" s="137">
        <v>2</v>
      </c>
      <c r="T16" s="137">
        <v>1</v>
      </c>
      <c r="U16" s="123"/>
    </row>
    <row r="17" spans="1:22" s="124" customFormat="1" ht="24" customHeight="1" x14ac:dyDescent="0.2">
      <c r="A17" s="268"/>
      <c r="B17" s="122" t="s">
        <v>84</v>
      </c>
      <c r="C17" s="136">
        <v>49</v>
      </c>
      <c r="D17" s="137">
        <v>47</v>
      </c>
      <c r="E17" s="137" t="s">
        <v>26</v>
      </c>
      <c r="F17" s="137">
        <v>1</v>
      </c>
      <c r="G17" s="137">
        <v>1</v>
      </c>
      <c r="H17" s="137" t="s">
        <v>26</v>
      </c>
      <c r="I17" s="137" t="s">
        <v>26</v>
      </c>
      <c r="J17" s="137" t="s">
        <v>26</v>
      </c>
      <c r="K17" s="137" t="s">
        <v>26</v>
      </c>
      <c r="L17" s="137" t="s">
        <v>26</v>
      </c>
      <c r="M17" s="137">
        <v>2</v>
      </c>
      <c r="N17" s="137">
        <v>5</v>
      </c>
      <c r="O17" s="137">
        <v>14</v>
      </c>
      <c r="P17" s="137">
        <v>13</v>
      </c>
      <c r="Q17" s="137">
        <v>9</v>
      </c>
      <c r="R17" s="137">
        <v>1</v>
      </c>
      <c r="S17" s="137">
        <v>3</v>
      </c>
      <c r="T17" s="137">
        <v>2</v>
      </c>
      <c r="U17" s="123"/>
    </row>
    <row r="18" spans="1:22" s="124" customFormat="1" ht="24" customHeight="1" x14ac:dyDescent="0.2">
      <c r="A18" s="268"/>
      <c r="B18" s="122" t="s">
        <v>85</v>
      </c>
      <c r="C18" s="136">
        <v>84</v>
      </c>
      <c r="D18" s="137">
        <v>81</v>
      </c>
      <c r="E18" s="137" t="s">
        <v>26</v>
      </c>
      <c r="F18" s="137" t="s">
        <v>26</v>
      </c>
      <c r="G18" s="137">
        <v>3</v>
      </c>
      <c r="H18" s="137" t="s">
        <v>26</v>
      </c>
      <c r="I18" s="137" t="s">
        <v>26</v>
      </c>
      <c r="J18" s="137" t="s">
        <v>26</v>
      </c>
      <c r="K18" s="137" t="s">
        <v>26</v>
      </c>
      <c r="L18" s="137" t="s">
        <v>26</v>
      </c>
      <c r="M18" s="137">
        <v>12</v>
      </c>
      <c r="N18" s="137">
        <v>16</v>
      </c>
      <c r="O18" s="137">
        <v>13</v>
      </c>
      <c r="P18" s="137">
        <v>19</v>
      </c>
      <c r="Q18" s="137">
        <v>10</v>
      </c>
      <c r="R18" s="137">
        <v>6</v>
      </c>
      <c r="S18" s="137">
        <v>2</v>
      </c>
      <c r="T18" s="137">
        <v>6</v>
      </c>
      <c r="U18" s="123"/>
    </row>
    <row r="19" spans="1:22" s="124" customFormat="1" ht="24" customHeight="1" x14ac:dyDescent="0.2">
      <c r="A19" s="270"/>
      <c r="B19" s="125" t="s">
        <v>86</v>
      </c>
      <c r="C19" s="140">
        <v>38</v>
      </c>
      <c r="D19" s="141">
        <v>31</v>
      </c>
      <c r="E19" s="141" t="s">
        <v>26</v>
      </c>
      <c r="F19" s="141">
        <v>1</v>
      </c>
      <c r="G19" s="141">
        <v>4</v>
      </c>
      <c r="H19" s="141" t="s">
        <v>26</v>
      </c>
      <c r="I19" s="141" t="s">
        <v>26</v>
      </c>
      <c r="J19" s="141" t="s">
        <v>26</v>
      </c>
      <c r="K19" s="141">
        <v>2</v>
      </c>
      <c r="L19" s="141" t="s">
        <v>26</v>
      </c>
      <c r="M19" s="141">
        <v>7</v>
      </c>
      <c r="N19" s="141">
        <v>3</v>
      </c>
      <c r="O19" s="141">
        <v>11</v>
      </c>
      <c r="P19" s="141">
        <v>6</v>
      </c>
      <c r="Q19" s="141">
        <v>6</v>
      </c>
      <c r="R19" s="141">
        <v>3</v>
      </c>
      <c r="S19" s="141">
        <v>2</v>
      </c>
      <c r="T19" s="137" t="s">
        <v>26</v>
      </c>
      <c r="U19" s="123"/>
    </row>
    <row r="20" spans="1:22" s="124" customFormat="1" ht="24" customHeight="1" x14ac:dyDescent="0.2">
      <c r="A20" s="267" t="s">
        <v>79</v>
      </c>
      <c r="B20" s="120" t="s">
        <v>106</v>
      </c>
      <c r="C20" s="134">
        <v>19689</v>
      </c>
      <c r="D20" s="135">
        <v>14612</v>
      </c>
      <c r="E20" s="135">
        <v>2289</v>
      </c>
      <c r="F20" s="135">
        <v>670</v>
      </c>
      <c r="G20" s="135">
        <v>1272</v>
      </c>
      <c r="H20" s="135">
        <v>172</v>
      </c>
      <c r="I20" s="135">
        <v>116</v>
      </c>
      <c r="J20" s="135">
        <v>104</v>
      </c>
      <c r="K20" s="135">
        <v>302</v>
      </c>
      <c r="L20" s="135">
        <v>152</v>
      </c>
      <c r="M20" s="135">
        <v>1855</v>
      </c>
      <c r="N20" s="135">
        <v>3139</v>
      </c>
      <c r="O20" s="135">
        <v>3341</v>
      </c>
      <c r="P20" s="135">
        <v>2979</v>
      </c>
      <c r="Q20" s="135">
        <v>2889</v>
      </c>
      <c r="R20" s="135">
        <v>2142</v>
      </c>
      <c r="S20" s="135">
        <v>1502</v>
      </c>
      <c r="T20" s="135">
        <v>1842</v>
      </c>
      <c r="U20" s="123"/>
      <c r="V20" s="123"/>
    </row>
    <row r="21" spans="1:22" s="124" customFormat="1" ht="24" customHeight="1" x14ac:dyDescent="0.2">
      <c r="A21" s="268"/>
      <c r="B21" s="122">
        <v>22</v>
      </c>
      <c r="C21" s="136">
        <v>20901</v>
      </c>
      <c r="D21" s="137">
        <v>15321</v>
      </c>
      <c r="E21" s="137">
        <v>2377</v>
      </c>
      <c r="F21" s="137">
        <v>783</v>
      </c>
      <c r="G21" s="137">
        <v>1492</v>
      </c>
      <c r="H21" s="137">
        <v>234</v>
      </c>
      <c r="I21" s="137">
        <v>121</v>
      </c>
      <c r="J21" s="137">
        <v>116</v>
      </c>
      <c r="K21" s="137">
        <v>304</v>
      </c>
      <c r="L21" s="137">
        <v>153</v>
      </c>
      <c r="M21" s="137">
        <v>1839</v>
      </c>
      <c r="N21" s="137">
        <v>2985</v>
      </c>
      <c r="O21" s="137">
        <v>3254</v>
      </c>
      <c r="P21" s="137">
        <v>3222</v>
      </c>
      <c r="Q21" s="137">
        <v>3055</v>
      </c>
      <c r="R21" s="137">
        <v>2621</v>
      </c>
      <c r="S21" s="137">
        <v>1735</v>
      </c>
      <c r="T21" s="137">
        <v>2190</v>
      </c>
      <c r="U21" s="123"/>
    </row>
    <row r="22" spans="1:22" s="132" customFormat="1" ht="24" customHeight="1" x14ac:dyDescent="0.2">
      <c r="A22" s="268"/>
      <c r="B22" s="129">
        <v>24</v>
      </c>
      <c r="C22" s="139">
        <v>22042</v>
      </c>
      <c r="D22" s="139">
        <v>16216</v>
      </c>
      <c r="E22" s="139">
        <v>2613</v>
      </c>
      <c r="F22" s="139">
        <v>787</v>
      </c>
      <c r="G22" s="139">
        <v>1416</v>
      </c>
      <c r="H22" s="139">
        <v>244</v>
      </c>
      <c r="I22" s="139">
        <v>93</v>
      </c>
      <c r="J22" s="139">
        <v>116</v>
      </c>
      <c r="K22" s="139">
        <v>334</v>
      </c>
      <c r="L22" s="139">
        <v>223</v>
      </c>
      <c r="M22" s="139">
        <v>1926</v>
      </c>
      <c r="N22" s="139">
        <v>2820</v>
      </c>
      <c r="O22" s="139">
        <v>3052</v>
      </c>
      <c r="P22" s="139">
        <v>3478</v>
      </c>
      <c r="Q22" s="139">
        <v>3211</v>
      </c>
      <c r="R22" s="139">
        <v>3025</v>
      </c>
      <c r="S22" s="139">
        <v>2061</v>
      </c>
      <c r="T22" s="139">
        <v>2469</v>
      </c>
      <c r="U22" s="130"/>
    </row>
    <row r="23" spans="1:22" s="124" customFormat="1" ht="24" customHeight="1" x14ac:dyDescent="0.2">
      <c r="A23" s="268"/>
      <c r="B23" s="122" t="s">
        <v>89</v>
      </c>
      <c r="C23" s="136">
        <v>14543</v>
      </c>
      <c r="D23" s="137">
        <v>11020</v>
      </c>
      <c r="E23" s="137">
        <v>1732</v>
      </c>
      <c r="F23" s="137">
        <v>505</v>
      </c>
      <c r="G23" s="137">
        <v>700</v>
      </c>
      <c r="H23" s="137">
        <v>87</v>
      </c>
      <c r="I23" s="137">
        <v>14</v>
      </c>
      <c r="J23" s="137">
        <v>84</v>
      </c>
      <c r="K23" s="137">
        <v>261</v>
      </c>
      <c r="L23" s="137">
        <v>140</v>
      </c>
      <c r="M23" s="137">
        <v>1456</v>
      </c>
      <c r="N23" s="137">
        <v>2111</v>
      </c>
      <c r="O23" s="137">
        <v>2112</v>
      </c>
      <c r="P23" s="137">
        <v>2268</v>
      </c>
      <c r="Q23" s="137">
        <v>2052</v>
      </c>
      <c r="R23" s="137">
        <v>1870</v>
      </c>
      <c r="S23" s="137">
        <v>1184</v>
      </c>
      <c r="T23" s="137">
        <v>1490</v>
      </c>
      <c r="U23" s="123"/>
    </row>
    <row r="24" spans="1:22" s="124" customFormat="1" ht="24" customHeight="1" x14ac:dyDescent="0.2">
      <c r="A24" s="268"/>
      <c r="B24" s="122" t="s">
        <v>11</v>
      </c>
      <c r="C24" s="136">
        <v>7499</v>
      </c>
      <c r="D24" s="137">
        <v>5196</v>
      </c>
      <c r="E24" s="137">
        <v>881</v>
      </c>
      <c r="F24" s="137">
        <v>282</v>
      </c>
      <c r="G24" s="137">
        <v>716</v>
      </c>
      <c r="H24" s="137">
        <v>157</v>
      </c>
      <c r="I24" s="137">
        <v>79</v>
      </c>
      <c r="J24" s="137">
        <v>32</v>
      </c>
      <c r="K24" s="137">
        <v>73</v>
      </c>
      <c r="L24" s="137">
        <v>83</v>
      </c>
      <c r="M24" s="137">
        <v>470</v>
      </c>
      <c r="N24" s="137">
        <v>709</v>
      </c>
      <c r="O24" s="137">
        <v>940</v>
      </c>
      <c r="P24" s="137">
        <v>1210</v>
      </c>
      <c r="Q24" s="137">
        <v>1159</v>
      </c>
      <c r="R24" s="137">
        <v>1155</v>
      </c>
      <c r="S24" s="137">
        <v>877</v>
      </c>
      <c r="T24" s="137">
        <v>979</v>
      </c>
      <c r="U24" s="123"/>
    </row>
    <row r="25" spans="1:22" s="124" customFormat="1" ht="24" customHeight="1" x14ac:dyDescent="0.2">
      <c r="A25" s="268"/>
      <c r="B25" s="122" t="s">
        <v>87</v>
      </c>
      <c r="C25" s="136">
        <v>844</v>
      </c>
      <c r="D25" s="137">
        <v>531</v>
      </c>
      <c r="E25" s="137">
        <v>111</v>
      </c>
      <c r="F25" s="137">
        <v>46</v>
      </c>
      <c r="G25" s="137">
        <v>99</v>
      </c>
      <c r="H25" s="137">
        <v>31</v>
      </c>
      <c r="I25" s="137">
        <v>4</v>
      </c>
      <c r="J25" s="137">
        <v>5</v>
      </c>
      <c r="K25" s="137" t="s">
        <v>26</v>
      </c>
      <c r="L25" s="137">
        <v>17</v>
      </c>
      <c r="M25" s="137">
        <v>52</v>
      </c>
      <c r="N25" s="137">
        <v>57</v>
      </c>
      <c r="O25" s="137">
        <v>116</v>
      </c>
      <c r="P25" s="137">
        <v>127</v>
      </c>
      <c r="Q25" s="137">
        <v>158</v>
      </c>
      <c r="R25" s="137">
        <v>131</v>
      </c>
      <c r="S25" s="137">
        <v>94</v>
      </c>
      <c r="T25" s="137">
        <v>109</v>
      </c>
      <c r="U25" s="123"/>
    </row>
    <row r="26" spans="1:22" s="124" customFormat="1" ht="24" customHeight="1" x14ac:dyDescent="0.2">
      <c r="A26" s="268"/>
      <c r="B26" s="122" t="s">
        <v>81</v>
      </c>
      <c r="C26" s="136">
        <v>2618</v>
      </c>
      <c r="D26" s="137">
        <v>1882</v>
      </c>
      <c r="E26" s="137">
        <v>342</v>
      </c>
      <c r="F26" s="137">
        <v>99</v>
      </c>
      <c r="G26" s="137">
        <v>169</v>
      </c>
      <c r="H26" s="137">
        <v>36</v>
      </c>
      <c r="I26" s="137">
        <v>48</v>
      </c>
      <c r="J26" s="137">
        <v>15</v>
      </c>
      <c r="K26" s="137" t="s">
        <v>26</v>
      </c>
      <c r="L26" s="137">
        <v>27</v>
      </c>
      <c r="M26" s="137">
        <v>170</v>
      </c>
      <c r="N26" s="137">
        <v>249</v>
      </c>
      <c r="O26" s="137">
        <v>316</v>
      </c>
      <c r="P26" s="137">
        <v>445</v>
      </c>
      <c r="Q26" s="137">
        <v>430</v>
      </c>
      <c r="R26" s="137">
        <v>389</v>
      </c>
      <c r="S26" s="137">
        <v>272</v>
      </c>
      <c r="T26" s="137">
        <v>347</v>
      </c>
      <c r="U26" s="123"/>
    </row>
    <row r="27" spans="1:22" s="124" customFormat="1" ht="24" customHeight="1" x14ac:dyDescent="0.2">
      <c r="A27" s="268"/>
      <c r="B27" s="122" t="s">
        <v>82</v>
      </c>
      <c r="C27" s="136">
        <v>554</v>
      </c>
      <c r="D27" s="137">
        <v>306</v>
      </c>
      <c r="E27" s="137">
        <v>108</v>
      </c>
      <c r="F27" s="137">
        <v>20</v>
      </c>
      <c r="G27" s="137">
        <v>90</v>
      </c>
      <c r="H27" s="137">
        <v>10</v>
      </c>
      <c r="I27" s="137">
        <v>4</v>
      </c>
      <c r="J27" s="137">
        <v>2</v>
      </c>
      <c r="K27" s="137" t="s">
        <v>26</v>
      </c>
      <c r="L27" s="137">
        <v>14</v>
      </c>
      <c r="M27" s="137">
        <v>20</v>
      </c>
      <c r="N27" s="137">
        <v>39</v>
      </c>
      <c r="O27" s="137">
        <v>82</v>
      </c>
      <c r="P27" s="137">
        <v>112</v>
      </c>
      <c r="Q27" s="137">
        <v>80</v>
      </c>
      <c r="R27" s="137">
        <v>87</v>
      </c>
      <c r="S27" s="137">
        <v>57</v>
      </c>
      <c r="T27" s="137">
        <v>77</v>
      </c>
      <c r="U27" s="123"/>
    </row>
    <row r="28" spans="1:22" s="124" customFormat="1" ht="24" customHeight="1" x14ac:dyDescent="0.2">
      <c r="A28" s="268"/>
      <c r="B28" s="122" t="s">
        <v>83</v>
      </c>
      <c r="C28" s="136">
        <v>933</v>
      </c>
      <c r="D28" s="137">
        <v>595</v>
      </c>
      <c r="E28" s="137">
        <v>96</v>
      </c>
      <c r="F28" s="137">
        <v>18</v>
      </c>
      <c r="G28" s="137">
        <v>111</v>
      </c>
      <c r="H28" s="137">
        <v>58</v>
      </c>
      <c r="I28" s="137">
        <v>7</v>
      </c>
      <c r="J28" s="137">
        <v>4</v>
      </c>
      <c r="K28" s="137">
        <v>34</v>
      </c>
      <c r="L28" s="137">
        <v>10</v>
      </c>
      <c r="M28" s="137">
        <v>51</v>
      </c>
      <c r="N28" s="137">
        <v>89</v>
      </c>
      <c r="O28" s="137">
        <v>121</v>
      </c>
      <c r="P28" s="137">
        <v>129</v>
      </c>
      <c r="Q28" s="137">
        <v>125</v>
      </c>
      <c r="R28" s="137">
        <v>158</v>
      </c>
      <c r="S28" s="137">
        <v>119</v>
      </c>
      <c r="T28" s="137">
        <v>141</v>
      </c>
      <c r="U28" s="123"/>
    </row>
    <row r="29" spans="1:22" s="124" customFormat="1" ht="24" customHeight="1" x14ac:dyDescent="0.2">
      <c r="A29" s="268"/>
      <c r="B29" s="122" t="s">
        <v>84</v>
      </c>
      <c r="C29" s="136">
        <v>602</v>
      </c>
      <c r="D29" s="137">
        <v>429</v>
      </c>
      <c r="E29" s="137">
        <v>52</v>
      </c>
      <c r="F29" s="137">
        <v>25</v>
      </c>
      <c r="G29" s="137">
        <v>58</v>
      </c>
      <c r="H29" s="137">
        <v>3</v>
      </c>
      <c r="I29" s="137">
        <v>9</v>
      </c>
      <c r="J29" s="137">
        <v>3</v>
      </c>
      <c r="K29" s="137">
        <v>15</v>
      </c>
      <c r="L29" s="137">
        <v>8</v>
      </c>
      <c r="M29" s="137">
        <v>30</v>
      </c>
      <c r="N29" s="137">
        <v>67</v>
      </c>
      <c r="O29" s="137">
        <v>70</v>
      </c>
      <c r="P29" s="137">
        <v>101</v>
      </c>
      <c r="Q29" s="137">
        <v>85</v>
      </c>
      <c r="R29" s="137">
        <v>77</v>
      </c>
      <c r="S29" s="137">
        <v>77</v>
      </c>
      <c r="T29" s="137">
        <v>95</v>
      </c>
      <c r="U29" s="123"/>
    </row>
    <row r="30" spans="1:22" s="124" customFormat="1" ht="24" customHeight="1" x14ac:dyDescent="0.2">
      <c r="A30" s="268"/>
      <c r="B30" s="122" t="s">
        <v>85</v>
      </c>
      <c r="C30" s="136">
        <v>1206</v>
      </c>
      <c r="D30" s="137">
        <v>943</v>
      </c>
      <c r="E30" s="137">
        <v>108</v>
      </c>
      <c r="F30" s="137">
        <v>32</v>
      </c>
      <c r="G30" s="137">
        <v>80</v>
      </c>
      <c r="H30" s="137">
        <v>15</v>
      </c>
      <c r="I30" s="137">
        <v>5</v>
      </c>
      <c r="J30" s="137">
        <v>3</v>
      </c>
      <c r="K30" s="137">
        <v>16</v>
      </c>
      <c r="L30" s="137">
        <v>4</v>
      </c>
      <c r="M30" s="137">
        <v>117</v>
      </c>
      <c r="N30" s="137">
        <v>156</v>
      </c>
      <c r="O30" s="137">
        <v>168</v>
      </c>
      <c r="P30" s="137">
        <v>201</v>
      </c>
      <c r="Q30" s="137">
        <v>149</v>
      </c>
      <c r="R30" s="137">
        <v>163</v>
      </c>
      <c r="S30" s="137">
        <v>128</v>
      </c>
      <c r="T30" s="137">
        <v>124</v>
      </c>
      <c r="U30" s="123"/>
    </row>
    <row r="31" spans="1:22" s="124" customFormat="1" ht="24" customHeight="1" thickBot="1" x14ac:dyDescent="0.25">
      <c r="A31" s="269"/>
      <c r="B31" s="145" t="s">
        <v>86</v>
      </c>
      <c r="C31" s="144">
        <v>742</v>
      </c>
      <c r="D31" s="146">
        <v>510</v>
      </c>
      <c r="E31" s="146">
        <v>64</v>
      </c>
      <c r="F31" s="146">
        <v>42</v>
      </c>
      <c r="G31" s="146">
        <v>109</v>
      </c>
      <c r="H31" s="146">
        <v>4</v>
      </c>
      <c r="I31" s="146">
        <v>2</v>
      </c>
      <c r="J31" s="146" t="s">
        <v>26</v>
      </c>
      <c r="K31" s="146">
        <v>8</v>
      </c>
      <c r="L31" s="146">
        <v>3</v>
      </c>
      <c r="M31" s="146">
        <v>30</v>
      </c>
      <c r="N31" s="146">
        <v>52</v>
      </c>
      <c r="O31" s="146">
        <v>67</v>
      </c>
      <c r="P31" s="146">
        <v>95</v>
      </c>
      <c r="Q31" s="146">
        <v>132</v>
      </c>
      <c r="R31" s="146">
        <v>150</v>
      </c>
      <c r="S31" s="146">
        <v>130</v>
      </c>
      <c r="T31" s="146">
        <v>86</v>
      </c>
      <c r="U31" s="123"/>
    </row>
    <row r="32" spans="1:22" s="124" customFormat="1" ht="24" customHeight="1" x14ac:dyDescent="0.2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3"/>
    </row>
    <row r="33" spans="3:20" s="124" customFormat="1" ht="24" customHeight="1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</row>
    <row r="34" spans="3:20" s="124" customFormat="1" ht="24" customHeight="1" x14ac:dyDescent="0.2"/>
    <row r="35" spans="3:20" s="124" customFormat="1" ht="24" customHeight="1" x14ac:dyDescent="0.2"/>
    <row r="36" spans="3:20" s="124" customFormat="1" ht="24" customHeight="1" x14ac:dyDescent="0.2"/>
  </sheetData>
  <mergeCells count="17">
    <mergeCell ref="A20:A31"/>
    <mergeCell ref="J5:J7"/>
    <mergeCell ref="K5:K7"/>
    <mergeCell ref="L5:L7"/>
    <mergeCell ref="M5:M7"/>
    <mergeCell ref="T5:T7"/>
    <mergeCell ref="A8:A19"/>
    <mergeCell ref="A4:B7"/>
    <mergeCell ref="C4:C7"/>
    <mergeCell ref="D4:L4"/>
    <mergeCell ref="M4:T4"/>
    <mergeCell ref="D5:D7"/>
    <mergeCell ref="E5:E7"/>
    <mergeCell ref="F5:F7"/>
    <mergeCell ref="G5:G7"/>
    <mergeCell ref="H5:H7"/>
    <mergeCell ref="I5:I7"/>
  </mergeCells>
  <phoneticPr fontId="1"/>
  <printOptions horizontalCentered="1"/>
  <pageMargins left="0" right="0" top="0.19685039370078741" bottom="0.19685039370078741" header="0.11811023622047245" footer="0.11811023622047245"/>
  <pageSetup paperSize="9" scale="80" orientation="portrait" r:id="rId1"/>
  <headerFooter alignWithMargins="0"/>
  <colBreaks count="1" manualBreakCount="1">
    <brk id="12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6"/>
  <sheetViews>
    <sheetView zoomScale="80" zoomScaleNormal="80" zoomScaleSheetLayoutView="100" workbookViewId="0">
      <selection activeCell="A2" sqref="A2"/>
    </sheetView>
  </sheetViews>
  <sheetFormatPr defaultColWidth="7.210937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109375" style="118"/>
  </cols>
  <sheetData>
    <row r="1" spans="1:21" s="113" customFormat="1" ht="24" customHeight="1" x14ac:dyDescent="0.25">
      <c r="A1" s="112" t="s">
        <v>69</v>
      </c>
    </row>
    <row r="2" spans="1:21" s="115" customFormat="1" ht="24" customHeight="1" x14ac:dyDescent="0.25">
      <c r="A2" s="114"/>
    </row>
    <row r="3" spans="1:21" s="115" customFormat="1" ht="24" customHeight="1" thickBot="1" x14ac:dyDescent="0.3">
      <c r="A3" s="116" t="s">
        <v>49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1" ht="24" customHeight="1" thickTop="1" x14ac:dyDescent="0.2">
      <c r="A4" s="271"/>
      <c r="B4" s="272"/>
      <c r="C4" s="244" t="s">
        <v>1</v>
      </c>
      <c r="D4" s="247" t="s">
        <v>50</v>
      </c>
      <c r="E4" s="247"/>
      <c r="F4" s="247"/>
      <c r="G4" s="247"/>
      <c r="H4" s="247"/>
      <c r="I4" s="247"/>
      <c r="J4" s="247"/>
      <c r="K4" s="247"/>
      <c r="L4" s="248"/>
      <c r="M4" s="249" t="s">
        <v>51</v>
      </c>
      <c r="N4" s="247"/>
      <c r="O4" s="247"/>
      <c r="P4" s="247"/>
      <c r="Q4" s="247"/>
      <c r="R4" s="247"/>
      <c r="S4" s="247"/>
      <c r="T4" s="247"/>
    </row>
    <row r="5" spans="1:21" ht="41.25" customHeight="1" x14ac:dyDescent="0.2">
      <c r="A5" s="273"/>
      <c r="B5" s="274"/>
      <c r="C5" s="245"/>
      <c r="D5" s="250" t="s">
        <v>3</v>
      </c>
      <c r="E5" s="250" t="s">
        <v>4</v>
      </c>
      <c r="F5" s="251" t="s">
        <v>100</v>
      </c>
      <c r="G5" s="250" t="s">
        <v>93</v>
      </c>
      <c r="H5" s="250" t="s">
        <v>90</v>
      </c>
      <c r="I5" s="250" t="s">
        <v>91</v>
      </c>
      <c r="J5" s="250" t="s">
        <v>101</v>
      </c>
      <c r="K5" s="251" t="s">
        <v>99</v>
      </c>
      <c r="L5" s="250" t="s">
        <v>6</v>
      </c>
      <c r="M5" s="252" t="s">
        <v>102</v>
      </c>
      <c r="N5" s="120">
        <v>25</v>
      </c>
      <c r="O5" s="120">
        <v>30</v>
      </c>
      <c r="P5" s="120">
        <v>35</v>
      </c>
      <c r="Q5" s="120">
        <v>40</v>
      </c>
      <c r="R5" s="120">
        <v>45</v>
      </c>
      <c r="S5" s="120">
        <v>50</v>
      </c>
      <c r="T5" s="239" t="s">
        <v>103</v>
      </c>
    </row>
    <row r="6" spans="1:21" ht="36" customHeight="1" x14ac:dyDescent="0.2">
      <c r="A6" s="273"/>
      <c r="B6" s="274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53"/>
      <c r="N6" s="133" t="s">
        <v>94</v>
      </c>
      <c r="O6" s="133" t="s">
        <v>94</v>
      </c>
      <c r="P6" s="133" t="s">
        <v>94</v>
      </c>
      <c r="Q6" s="133" t="s">
        <v>94</v>
      </c>
      <c r="R6" s="133" t="s">
        <v>94</v>
      </c>
      <c r="S6" s="133" t="s">
        <v>94</v>
      </c>
      <c r="T6" s="240"/>
    </row>
    <row r="7" spans="1:21" ht="41.25" customHeight="1" x14ac:dyDescent="0.2">
      <c r="A7" s="275"/>
      <c r="B7" s="27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54"/>
      <c r="N7" s="121">
        <v>29</v>
      </c>
      <c r="O7" s="121">
        <v>34</v>
      </c>
      <c r="P7" s="121">
        <v>39</v>
      </c>
      <c r="Q7" s="121">
        <v>44</v>
      </c>
      <c r="R7" s="121">
        <v>49</v>
      </c>
      <c r="S7" s="121">
        <v>54</v>
      </c>
      <c r="T7" s="241"/>
    </row>
    <row r="8" spans="1:21" s="124" customFormat="1" ht="24" customHeight="1" x14ac:dyDescent="0.2">
      <c r="A8" s="268" t="s">
        <v>78</v>
      </c>
      <c r="B8" s="122" t="s">
        <v>105</v>
      </c>
      <c r="C8" s="134">
        <v>925</v>
      </c>
      <c r="D8" s="135">
        <v>836</v>
      </c>
      <c r="E8" s="135">
        <v>26</v>
      </c>
      <c r="F8" s="135">
        <v>12</v>
      </c>
      <c r="G8" s="135">
        <v>36</v>
      </c>
      <c r="H8" s="135">
        <v>6</v>
      </c>
      <c r="I8" s="135" t="s">
        <v>26</v>
      </c>
      <c r="J8" s="135" t="s">
        <v>26</v>
      </c>
      <c r="K8" s="135">
        <v>9</v>
      </c>
      <c r="L8" s="135" t="s">
        <v>26</v>
      </c>
      <c r="M8" s="135">
        <v>57</v>
      </c>
      <c r="N8" s="135">
        <v>186</v>
      </c>
      <c r="O8" s="135">
        <v>236</v>
      </c>
      <c r="P8" s="135">
        <v>167</v>
      </c>
      <c r="Q8" s="135">
        <v>115</v>
      </c>
      <c r="R8" s="135">
        <v>74</v>
      </c>
      <c r="S8" s="135">
        <v>42</v>
      </c>
      <c r="T8" s="135">
        <v>49</v>
      </c>
      <c r="U8" s="123"/>
    </row>
    <row r="9" spans="1:21" s="124" customFormat="1" ht="24" customHeight="1" x14ac:dyDescent="0.2">
      <c r="A9" s="268"/>
      <c r="B9" s="122">
        <v>20</v>
      </c>
      <c r="C9" s="137">
        <v>1024</v>
      </c>
      <c r="D9" s="137">
        <v>940</v>
      </c>
      <c r="E9" s="137">
        <v>19</v>
      </c>
      <c r="F9" s="137">
        <v>18</v>
      </c>
      <c r="G9" s="137">
        <v>30</v>
      </c>
      <c r="H9" s="137">
        <v>2</v>
      </c>
      <c r="I9" s="137" t="s">
        <v>26</v>
      </c>
      <c r="J9" s="137" t="s">
        <v>26</v>
      </c>
      <c r="K9" s="137">
        <v>12</v>
      </c>
      <c r="L9" s="137">
        <v>3</v>
      </c>
      <c r="M9" s="137">
        <v>81</v>
      </c>
      <c r="N9" s="137">
        <v>150</v>
      </c>
      <c r="O9" s="137">
        <v>271</v>
      </c>
      <c r="P9" s="137">
        <v>187</v>
      </c>
      <c r="Q9" s="137">
        <v>144</v>
      </c>
      <c r="R9" s="137">
        <v>76</v>
      </c>
      <c r="S9" s="137">
        <v>65</v>
      </c>
      <c r="T9" s="137">
        <v>50</v>
      </c>
      <c r="U9" s="123"/>
    </row>
    <row r="10" spans="1:21" s="131" customFormat="1" ht="24" customHeight="1" x14ac:dyDescent="0.2">
      <c r="A10" s="268"/>
      <c r="B10" s="129">
        <v>22</v>
      </c>
      <c r="C10" s="139">
        <v>1377</v>
      </c>
      <c r="D10" s="139">
        <v>1249</v>
      </c>
      <c r="E10" s="139">
        <v>23</v>
      </c>
      <c r="F10" s="139">
        <v>26</v>
      </c>
      <c r="G10" s="139">
        <v>54</v>
      </c>
      <c r="H10" s="139">
        <v>4</v>
      </c>
      <c r="I10" s="139" t="s">
        <v>26</v>
      </c>
      <c r="J10" s="139" t="s">
        <v>26</v>
      </c>
      <c r="K10" s="139">
        <v>18</v>
      </c>
      <c r="L10" s="139">
        <v>3</v>
      </c>
      <c r="M10" s="139">
        <v>145</v>
      </c>
      <c r="N10" s="139">
        <v>225</v>
      </c>
      <c r="O10" s="139">
        <v>305</v>
      </c>
      <c r="P10" s="139">
        <v>261</v>
      </c>
      <c r="Q10" s="139">
        <v>161</v>
      </c>
      <c r="R10" s="139">
        <v>128</v>
      </c>
      <c r="S10" s="139">
        <v>79</v>
      </c>
      <c r="T10" s="139">
        <v>73</v>
      </c>
      <c r="U10" s="130"/>
    </row>
    <row r="11" spans="1:21" s="124" customFormat="1" ht="24" customHeight="1" x14ac:dyDescent="0.2">
      <c r="A11" s="268"/>
      <c r="B11" s="122" t="s">
        <v>89</v>
      </c>
      <c r="C11" s="137">
        <v>923</v>
      </c>
      <c r="D11" s="137">
        <v>828</v>
      </c>
      <c r="E11" s="137">
        <v>21</v>
      </c>
      <c r="F11" s="137">
        <v>17</v>
      </c>
      <c r="G11" s="137">
        <v>42</v>
      </c>
      <c r="H11" s="137" t="s">
        <v>26</v>
      </c>
      <c r="I11" s="137" t="s">
        <v>26</v>
      </c>
      <c r="J11" s="137" t="s">
        <v>26</v>
      </c>
      <c r="K11" s="137">
        <v>12</v>
      </c>
      <c r="L11" s="137">
        <v>3</v>
      </c>
      <c r="M11" s="137">
        <v>104</v>
      </c>
      <c r="N11" s="137">
        <v>172</v>
      </c>
      <c r="O11" s="137">
        <v>218</v>
      </c>
      <c r="P11" s="137">
        <v>161</v>
      </c>
      <c r="Q11" s="137">
        <v>91</v>
      </c>
      <c r="R11" s="137">
        <v>86</v>
      </c>
      <c r="S11" s="137">
        <v>50</v>
      </c>
      <c r="T11" s="137">
        <v>41</v>
      </c>
      <c r="U11" s="123"/>
    </row>
    <row r="12" spans="1:21" s="124" customFormat="1" ht="24" customHeight="1" x14ac:dyDescent="0.2">
      <c r="A12" s="268"/>
      <c r="B12" s="122" t="s">
        <v>11</v>
      </c>
      <c r="C12" s="137">
        <v>454</v>
      </c>
      <c r="D12" s="137">
        <v>421</v>
      </c>
      <c r="E12" s="137">
        <v>2</v>
      </c>
      <c r="F12" s="137">
        <v>9</v>
      </c>
      <c r="G12" s="137">
        <v>12</v>
      </c>
      <c r="H12" s="137">
        <v>4</v>
      </c>
      <c r="I12" s="137" t="s">
        <v>26</v>
      </c>
      <c r="J12" s="137" t="s">
        <v>26</v>
      </c>
      <c r="K12" s="137">
        <v>6</v>
      </c>
      <c r="L12" s="137" t="s">
        <v>26</v>
      </c>
      <c r="M12" s="137">
        <v>41</v>
      </c>
      <c r="N12" s="137">
        <v>53</v>
      </c>
      <c r="O12" s="137">
        <v>87</v>
      </c>
      <c r="P12" s="137">
        <v>100</v>
      </c>
      <c r="Q12" s="137">
        <v>70</v>
      </c>
      <c r="R12" s="137">
        <v>42</v>
      </c>
      <c r="S12" s="137">
        <v>29</v>
      </c>
      <c r="T12" s="137">
        <v>32</v>
      </c>
      <c r="U12" s="123"/>
    </row>
    <row r="13" spans="1:21" s="124" customFormat="1" ht="24" customHeight="1" x14ac:dyDescent="0.2">
      <c r="A13" s="268"/>
      <c r="B13" s="122" t="s">
        <v>87</v>
      </c>
      <c r="C13" s="137">
        <v>67</v>
      </c>
      <c r="D13" s="137">
        <v>65</v>
      </c>
      <c r="E13" s="137" t="s">
        <v>26</v>
      </c>
      <c r="F13" s="137" t="s">
        <v>26</v>
      </c>
      <c r="G13" s="137">
        <v>1</v>
      </c>
      <c r="H13" s="137">
        <v>1</v>
      </c>
      <c r="I13" s="137" t="s">
        <v>26</v>
      </c>
      <c r="J13" s="137" t="s">
        <v>26</v>
      </c>
      <c r="K13" s="137" t="s">
        <v>26</v>
      </c>
      <c r="L13" s="137" t="s">
        <v>26</v>
      </c>
      <c r="M13" s="137">
        <v>1</v>
      </c>
      <c r="N13" s="137">
        <v>3</v>
      </c>
      <c r="O13" s="137">
        <v>10</v>
      </c>
      <c r="P13" s="137">
        <v>23</v>
      </c>
      <c r="Q13" s="137">
        <v>13</v>
      </c>
      <c r="R13" s="137">
        <v>6</v>
      </c>
      <c r="S13" s="137">
        <v>5</v>
      </c>
      <c r="T13" s="137">
        <v>6</v>
      </c>
      <c r="U13" s="123"/>
    </row>
    <row r="14" spans="1:21" s="124" customFormat="1" ht="24" customHeight="1" x14ac:dyDescent="0.2">
      <c r="A14" s="268"/>
      <c r="B14" s="122" t="s">
        <v>81</v>
      </c>
      <c r="C14" s="137">
        <v>202</v>
      </c>
      <c r="D14" s="137">
        <v>190</v>
      </c>
      <c r="E14" s="137">
        <v>2</v>
      </c>
      <c r="F14" s="137">
        <v>7</v>
      </c>
      <c r="G14" s="137">
        <v>3</v>
      </c>
      <c r="H14" s="137" t="s">
        <v>26</v>
      </c>
      <c r="I14" s="137" t="s">
        <v>26</v>
      </c>
      <c r="J14" s="137" t="s">
        <v>26</v>
      </c>
      <c r="K14" s="137" t="s">
        <v>26</v>
      </c>
      <c r="L14" s="137" t="s">
        <v>26</v>
      </c>
      <c r="M14" s="137">
        <v>10</v>
      </c>
      <c r="N14" s="137">
        <v>23</v>
      </c>
      <c r="O14" s="137">
        <v>31</v>
      </c>
      <c r="P14" s="137">
        <v>43</v>
      </c>
      <c r="Q14" s="137">
        <v>32</v>
      </c>
      <c r="R14" s="137">
        <v>28</v>
      </c>
      <c r="S14" s="137">
        <v>16</v>
      </c>
      <c r="T14" s="137">
        <v>19</v>
      </c>
      <c r="U14" s="123"/>
    </row>
    <row r="15" spans="1:21" s="124" customFormat="1" ht="24" customHeight="1" x14ac:dyDescent="0.2">
      <c r="A15" s="268"/>
      <c r="B15" s="122" t="s">
        <v>82</v>
      </c>
      <c r="C15" s="137">
        <v>16</v>
      </c>
      <c r="D15" s="137">
        <v>14</v>
      </c>
      <c r="E15" s="137" t="s">
        <v>26</v>
      </c>
      <c r="F15" s="137" t="s">
        <v>26</v>
      </c>
      <c r="G15" s="137">
        <v>1</v>
      </c>
      <c r="H15" s="137">
        <v>1</v>
      </c>
      <c r="I15" s="137" t="s">
        <v>26</v>
      </c>
      <c r="J15" s="137" t="s">
        <v>26</v>
      </c>
      <c r="K15" s="137" t="s">
        <v>26</v>
      </c>
      <c r="L15" s="137" t="s">
        <v>26</v>
      </c>
      <c r="M15" s="137">
        <v>5</v>
      </c>
      <c r="N15" s="137">
        <v>3</v>
      </c>
      <c r="O15" s="137">
        <v>4</v>
      </c>
      <c r="P15" s="137">
        <v>4</v>
      </c>
      <c r="Q15" s="137" t="s">
        <v>26</v>
      </c>
      <c r="R15" s="137" t="s">
        <v>26</v>
      </c>
      <c r="S15" s="137" t="s">
        <v>26</v>
      </c>
      <c r="T15" s="137" t="s">
        <v>26</v>
      </c>
      <c r="U15" s="123"/>
    </row>
    <row r="16" spans="1:21" s="124" customFormat="1" ht="24" customHeight="1" x14ac:dyDescent="0.2">
      <c r="A16" s="268"/>
      <c r="B16" s="122" t="s">
        <v>83</v>
      </c>
      <c r="C16" s="137">
        <v>23</v>
      </c>
      <c r="D16" s="137">
        <v>16</v>
      </c>
      <c r="E16" s="137" t="s">
        <v>26</v>
      </c>
      <c r="F16" s="137" t="s">
        <v>26</v>
      </c>
      <c r="G16" s="137">
        <v>1</v>
      </c>
      <c r="H16" s="137">
        <v>2</v>
      </c>
      <c r="I16" s="137" t="s">
        <v>26</v>
      </c>
      <c r="J16" s="137" t="s">
        <v>26</v>
      </c>
      <c r="K16" s="137">
        <v>4</v>
      </c>
      <c r="L16" s="137" t="s">
        <v>26</v>
      </c>
      <c r="M16" s="137">
        <v>9</v>
      </c>
      <c r="N16" s="137">
        <v>4</v>
      </c>
      <c r="O16" s="137">
        <v>2</v>
      </c>
      <c r="P16" s="137">
        <v>3</v>
      </c>
      <c r="Q16" s="137">
        <v>3</v>
      </c>
      <c r="R16" s="137">
        <v>1</v>
      </c>
      <c r="S16" s="137">
        <v>1</v>
      </c>
      <c r="T16" s="137" t="s">
        <v>26</v>
      </c>
      <c r="U16" s="123"/>
    </row>
    <row r="17" spans="1:22" s="124" customFormat="1" ht="24" customHeight="1" x14ac:dyDescent="0.2">
      <c r="A17" s="268"/>
      <c r="B17" s="122" t="s">
        <v>84</v>
      </c>
      <c r="C17" s="137">
        <v>45</v>
      </c>
      <c r="D17" s="137">
        <v>44</v>
      </c>
      <c r="E17" s="137" t="s">
        <v>26</v>
      </c>
      <c r="F17" s="137">
        <v>1</v>
      </c>
      <c r="G17" s="137" t="s">
        <v>26</v>
      </c>
      <c r="H17" s="137" t="s">
        <v>26</v>
      </c>
      <c r="I17" s="137" t="s">
        <v>26</v>
      </c>
      <c r="J17" s="137" t="s">
        <v>26</v>
      </c>
      <c r="K17" s="137" t="s">
        <v>26</v>
      </c>
      <c r="L17" s="137" t="s">
        <v>26</v>
      </c>
      <c r="M17" s="137">
        <v>2</v>
      </c>
      <c r="N17" s="137">
        <v>2</v>
      </c>
      <c r="O17" s="137">
        <v>16</v>
      </c>
      <c r="P17" s="137">
        <v>12</v>
      </c>
      <c r="Q17" s="137">
        <v>7</v>
      </c>
      <c r="R17" s="137">
        <v>2</v>
      </c>
      <c r="S17" s="137">
        <v>2</v>
      </c>
      <c r="T17" s="137">
        <v>2</v>
      </c>
      <c r="U17" s="123"/>
    </row>
    <row r="18" spans="1:22" s="124" customFormat="1" ht="24" customHeight="1" x14ac:dyDescent="0.2">
      <c r="A18" s="268"/>
      <c r="B18" s="122" t="s">
        <v>85</v>
      </c>
      <c r="C18" s="137">
        <v>74</v>
      </c>
      <c r="D18" s="137">
        <v>71</v>
      </c>
      <c r="E18" s="137" t="s">
        <v>26</v>
      </c>
      <c r="F18" s="137" t="s">
        <v>26</v>
      </c>
      <c r="G18" s="137">
        <v>3</v>
      </c>
      <c r="H18" s="137" t="s">
        <v>26</v>
      </c>
      <c r="I18" s="137" t="s">
        <v>26</v>
      </c>
      <c r="J18" s="137" t="s">
        <v>26</v>
      </c>
      <c r="K18" s="137" t="s">
        <v>26</v>
      </c>
      <c r="L18" s="137" t="s">
        <v>26</v>
      </c>
      <c r="M18" s="137">
        <v>11</v>
      </c>
      <c r="N18" s="137">
        <v>13</v>
      </c>
      <c r="O18" s="137">
        <v>18</v>
      </c>
      <c r="P18" s="137">
        <v>9</v>
      </c>
      <c r="Q18" s="137">
        <v>11</v>
      </c>
      <c r="R18" s="137">
        <v>3</v>
      </c>
      <c r="S18" s="137">
        <v>4</v>
      </c>
      <c r="T18" s="137">
        <v>5</v>
      </c>
      <c r="U18" s="123"/>
    </row>
    <row r="19" spans="1:22" s="124" customFormat="1" ht="24" customHeight="1" x14ac:dyDescent="0.2">
      <c r="A19" s="270"/>
      <c r="B19" s="125" t="s">
        <v>86</v>
      </c>
      <c r="C19" s="137">
        <v>27</v>
      </c>
      <c r="D19" s="141">
        <v>21</v>
      </c>
      <c r="E19" s="141" t="s">
        <v>26</v>
      </c>
      <c r="F19" s="141">
        <v>1</v>
      </c>
      <c r="G19" s="141">
        <v>3</v>
      </c>
      <c r="H19" s="141" t="s">
        <v>26</v>
      </c>
      <c r="I19" s="141" t="s">
        <v>26</v>
      </c>
      <c r="J19" s="141" t="s">
        <v>26</v>
      </c>
      <c r="K19" s="141">
        <v>2</v>
      </c>
      <c r="L19" s="141" t="s">
        <v>26</v>
      </c>
      <c r="M19" s="141">
        <v>3</v>
      </c>
      <c r="N19" s="141">
        <v>5</v>
      </c>
      <c r="O19" s="141">
        <v>6</v>
      </c>
      <c r="P19" s="141">
        <v>6</v>
      </c>
      <c r="Q19" s="141">
        <v>4</v>
      </c>
      <c r="R19" s="141">
        <v>2</v>
      </c>
      <c r="S19" s="141">
        <v>1</v>
      </c>
      <c r="T19" s="137" t="s">
        <v>26</v>
      </c>
      <c r="U19" s="123"/>
    </row>
    <row r="20" spans="1:22" s="124" customFormat="1" ht="24" customHeight="1" x14ac:dyDescent="0.2">
      <c r="A20" s="267" t="s">
        <v>79</v>
      </c>
      <c r="B20" s="120" t="s">
        <v>105</v>
      </c>
      <c r="C20" s="134">
        <v>18291</v>
      </c>
      <c r="D20" s="135">
        <v>13648</v>
      </c>
      <c r="E20" s="135">
        <v>2122</v>
      </c>
      <c r="F20" s="135">
        <v>657</v>
      </c>
      <c r="G20" s="135">
        <v>1095</v>
      </c>
      <c r="H20" s="135">
        <v>158</v>
      </c>
      <c r="I20" s="135">
        <v>125</v>
      </c>
      <c r="J20" s="135">
        <v>102</v>
      </c>
      <c r="K20" s="135">
        <v>260</v>
      </c>
      <c r="L20" s="135">
        <v>124</v>
      </c>
      <c r="M20" s="135">
        <v>2052</v>
      </c>
      <c r="N20" s="135">
        <v>3294</v>
      </c>
      <c r="O20" s="135">
        <v>2986</v>
      </c>
      <c r="P20" s="135">
        <v>2856</v>
      </c>
      <c r="Q20" s="135">
        <v>2476</v>
      </c>
      <c r="R20" s="135">
        <v>1783</v>
      </c>
      <c r="S20" s="135">
        <v>1353</v>
      </c>
      <c r="T20" s="135">
        <v>1491</v>
      </c>
      <c r="U20" s="123"/>
      <c r="V20" s="123"/>
    </row>
    <row r="21" spans="1:22" s="124" customFormat="1" ht="24" customHeight="1" x14ac:dyDescent="0.2">
      <c r="A21" s="268"/>
      <c r="B21" s="122">
        <v>20</v>
      </c>
      <c r="C21" s="136">
        <v>19689</v>
      </c>
      <c r="D21" s="137">
        <v>14612</v>
      </c>
      <c r="E21" s="137">
        <v>2289</v>
      </c>
      <c r="F21" s="137">
        <v>670</v>
      </c>
      <c r="G21" s="137">
        <v>1272</v>
      </c>
      <c r="H21" s="137">
        <v>172</v>
      </c>
      <c r="I21" s="137">
        <v>116</v>
      </c>
      <c r="J21" s="137">
        <v>104</v>
      </c>
      <c r="K21" s="137">
        <v>302</v>
      </c>
      <c r="L21" s="137">
        <v>152</v>
      </c>
      <c r="M21" s="137">
        <v>1855</v>
      </c>
      <c r="N21" s="137">
        <v>3139</v>
      </c>
      <c r="O21" s="137">
        <v>3341</v>
      </c>
      <c r="P21" s="137">
        <v>2979</v>
      </c>
      <c r="Q21" s="137">
        <v>2889</v>
      </c>
      <c r="R21" s="137">
        <v>2142</v>
      </c>
      <c r="S21" s="137">
        <v>1502</v>
      </c>
      <c r="T21" s="137">
        <v>1842</v>
      </c>
      <c r="U21" s="123"/>
    </row>
    <row r="22" spans="1:22" s="132" customFormat="1" ht="24" customHeight="1" x14ac:dyDescent="0.2">
      <c r="A22" s="268"/>
      <c r="B22" s="129">
        <v>22</v>
      </c>
      <c r="C22" s="138">
        <v>20901</v>
      </c>
      <c r="D22" s="139">
        <v>15321</v>
      </c>
      <c r="E22" s="139">
        <v>2377</v>
      </c>
      <c r="F22" s="139">
        <v>783</v>
      </c>
      <c r="G22" s="139">
        <v>1492</v>
      </c>
      <c r="H22" s="139">
        <v>234</v>
      </c>
      <c r="I22" s="139">
        <v>121</v>
      </c>
      <c r="J22" s="139">
        <v>116</v>
      </c>
      <c r="K22" s="139">
        <v>304</v>
      </c>
      <c r="L22" s="139">
        <v>153</v>
      </c>
      <c r="M22" s="139">
        <v>1839</v>
      </c>
      <c r="N22" s="139">
        <v>2985</v>
      </c>
      <c r="O22" s="139">
        <v>3254</v>
      </c>
      <c r="P22" s="139">
        <v>3222</v>
      </c>
      <c r="Q22" s="139">
        <v>3055</v>
      </c>
      <c r="R22" s="139">
        <v>2621</v>
      </c>
      <c r="S22" s="139">
        <v>1735</v>
      </c>
      <c r="T22" s="139">
        <v>2190</v>
      </c>
      <c r="U22" s="130"/>
    </row>
    <row r="23" spans="1:22" s="124" customFormat="1" ht="24" customHeight="1" x14ac:dyDescent="0.2">
      <c r="A23" s="268"/>
      <c r="B23" s="122" t="s">
        <v>89</v>
      </c>
      <c r="C23" s="136">
        <v>13690</v>
      </c>
      <c r="D23" s="137">
        <v>10341</v>
      </c>
      <c r="E23" s="137">
        <v>1545</v>
      </c>
      <c r="F23" s="137">
        <v>461</v>
      </c>
      <c r="G23" s="137">
        <v>858</v>
      </c>
      <c r="H23" s="137">
        <v>49</v>
      </c>
      <c r="I23" s="137">
        <v>24</v>
      </c>
      <c r="J23" s="137">
        <v>83</v>
      </c>
      <c r="K23" s="137">
        <v>227</v>
      </c>
      <c r="L23" s="137">
        <v>102</v>
      </c>
      <c r="M23" s="137">
        <v>1354</v>
      </c>
      <c r="N23" s="137">
        <v>2220</v>
      </c>
      <c r="O23" s="137">
        <v>2189</v>
      </c>
      <c r="P23" s="137">
        <v>2077</v>
      </c>
      <c r="Q23" s="137">
        <v>1911</v>
      </c>
      <c r="R23" s="137">
        <v>1636</v>
      </c>
      <c r="S23" s="137">
        <v>969</v>
      </c>
      <c r="T23" s="137">
        <v>1334</v>
      </c>
      <c r="U23" s="123"/>
    </row>
    <row r="24" spans="1:22" s="124" customFormat="1" ht="24" customHeight="1" x14ac:dyDescent="0.2">
      <c r="A24" s="268"/>
      <c r="B24" s="122" t="s">
        <v>11</v>
      </c>
      <c r="C24" s="136">
        <v>7211</v>
      </c>
      <c r="D24" s="137">
        <v>4980</v>
      </c>
      <c r="E24" s="137">
        <v>832</v>
      </c>
      <c r="F24" s="137">
        <v>322</v>
      </c>
      <c r="G24" s="137">
        <v>634</v>
      </c>
      <c r="H24" s="137">
        <v>185</v>
      </c>
      <c r="I24" s="137">
        <v>97</v>
      </c>
      <c r="J24" s="137">
        <v>33</v>
      </c>
      <c r="K24" s="137">
        <v>77</v>
      </c>
      <c r="L24" s="137">
        <v>51</v>
      </c>
      <c r="M24" s="137">
        <v>485</v>
      </c>
      <c r="N24" s="137">
        <v>765</v>
      </c>
      <c r="O24" s="137">
        <v>1065</v>
      </c>
      <c r="P24" s="137">
        <v>1145</v>
      </c>
      <c r="Q24" s="137">
        <v>1144</v>
      </c>
      <c r="R24" s="137">
        <v>985</v>
      </c>
      <c r="S24" s="137">
        <v>766</v>
      </c>
      <c r="T24" s="137">
        <v>856</v>
      </c>
      <c r="U24" s="123"/>
    </row>
    <row r="25" spans="1:22" s="124" customFormat="1" ht="24" customHeight="1" x14ac:dyDescent="0.2">
      <c r="A25" s="268"/>
      <c r="B25" s="122" t="s">
        <v>87</v>
      </c>
      <c r="C25" s="136">
        <v>784</v>
      </c>
      <c r="D25" s="137">
        <v>516</v>
      </c>
      <c r="E25" s="137">
        <v>113</v>
      </c>
      <c r="F25" s="137">
        <v>45</v>
      </c>
      <c r="G25" s="137">
        <v>72</v>
      </c>
      <c r="H25" s="137">
        <v>23</v>
      </c>
      <c r="I25" s="137">
        <v>3</v>
      </c>
      <c r="J25" s="137">
        <v>3</v>
      </c>
      <c r="K25" s="137" t="s">
        <v>26</v>
      </c>
      <c r="L25" s="137">
        <v>9</v>
      </c>
      <c r="M25" s="137">
        <v>44</v>
      </c>
      <c r="N25" s="137">
        <v>74</v>
      </c>
      <c r="O25" s="137">
        <v>121</v>
      </c>
      <c r="P25" s="137">
        <v>130</v>
      </c>
      <c r="Q25" s="137">
        <v>152</v>
      </c>
      <c r="R25" s="137">
        <v>105</v>
      </c>
      <c r="S25" s="137">
        <v>68</v>
      </c>
      <c r="T25" s="137">
        <v>90</v>
      </c>
      <c r="U25" s="123"/>
    </row>
    <row r="26" spans="1:22" s="124" customFormat="1" ht="24" customHeight="1" x14ac:dyDescent="0.2">
      <c r="A26" s="268"/>
      <c r="B26" s="122" t="s">
        <v>81</v>
      </c>
      <c r="C26" s="136">
        <v>2444</v>
      </c>
      <c r="D26" s="137">
        <v>1722</v>
      </c>
      <c r="E26" s="137">
        <v>294</v>
      </c>
      <c r="F26" s="137">
        <v>120</v>
      </c>
      <c r="G26" s="137">
        <v>165</v>
      </c>
      <c r="H26" s="137">
        <v>67</v>
      </c>
      <c r="I26" s="137">
        <v>50</v>
      </c>
      <c r="J26" s="137">
        <v>11</v>
      </c>
      <c r="K26" s="137" t="s">
        <v>26</v>
      </c>
      <c r="L26" s="137">
        <v>15</v>
      </c>
      <c r="M26" s="137">
        <v>157</v>
      </c>
      <c r="N26" s="137">
        <v>258</v>
      </c>
      <c r="O26" s="137">
        <v>378</v>
      </c>
      <c r="P26" s="137">
        <v>409</v>
      </c>
      <c r="Q26" s="137">
        <v>397</v>
      </c>
      <c r="R26" s="137">
        <v>305</v>
      </c>
      <c r="S26" s="137">
        <v>221</v>
      </c>
      <c r="T26" s="137">
        <v>319</v>
      </c>
      <c r="U26" s="123"/>
    </row>
    <row r="27" spans="1:22" s="124" customFormat="1" ht="24" customHeight="1" x14ac:dyDescent="0.2">
      <c r="A27" s="268"/>
      <c r="B27" s="122" t="s">
        <v>82</v>
      </c>
      <c r="C27" s="136">
        <v>536</v>
      </c>
      <c r="D27" s="137">
        <v>324</v>
      </c>
      <c r="E27" s="137">
        <v>99</v>
      </c>
      <c r="F27" s="137">
        <v>23</v>
      </c>
      <c r="G27" s="137">
        <v>58</v>
      </c>
      <c r="H27" s="137">
        <v>10</v>
      </c>
      <c r="I27" s="137">
        <v>15</v>
      </c>
      <c r="J27" s="137">
        <v>3</v>
      </c>
      <c r="K27" s="137" t="s">
        <v>26</v>
      </c>
      <c r="L27" s="137">
        <v>4</v>
      </c>
      <c r="M27" s="137">
        <v>23</v>
      </c>
      <c r="N27" s="137">
        <v>51</v>
      </c>
      <c r="O27" s="137">
        <v>98</v>
      </c>
      <c r="P27" s="137">
        <v>95</v>
      </c>
      <c r="Q27" s="137">
        <v>86</v>
      </c>
      <c r="R27" s="137">
        <v>68</v>
      </c>
      <c r="S27" s="137">
        <v>47</v>
      </c>
      <c r="T27" s="137">
        <v>68</v>
      </c>
      <c r="U27" s="123"/>
    </row>
    <row r="28" spans="1:22" s="124" customFormat="1" ht="24" customHeight="1" x14ac:dyDescent="0.2">
      <c r="A28" s="268"/>
      <c r="B28" s="122" t="s">
        <v>83</v>
      </c>
      <c r="C28" s="136">
        <v>917</v>
      </c>
      <c r="D28" s="137">
        <v>594</v>
      </c>
      <c r="E28" s="137">
        <v>102</v>
      </c>
      <c r="F28" s="137">
        <v>21</v>
      </c>
      <c r="G28" s="137">
        <v>89</v>
      </c>
      <c r="H28" s="137">
        <v>52</v>
      </c>
      <c r="I28" s="137">
        <v>4</v>
      </c>
      <c r="J28" s="137">
        <v>4</v>
      </c>
      <c r="K28" s="137">
        <v>43</v>
      </c>
      <c r="L28" s="137">
        <v>8</v>
      </c>
      <c r="M28" s="137">
        <v>70</v>
      </c>
      <c r="N28" s="137">
        <v>104</v>
      </c>
      <c r="O28" s="137">
        <v>116</v>
      </c>
      <c r="P28" s="137">
        <v>133</v>
      </c>
      <c r="Q28" s="137">
        <v>149</v>
      </c>
      <c r="R28" s="137">
        <v>139</v>
      </c>
      <c r="S28" s="137">
        <v>102</v>
      </c>
      <c r="T28" s="137">
        <v>104</v>
      </c>
      <c r="U28" s="123"/>
    </row>
    <row r="29" spans="1:22" s="124" customFormat="1" ht="24" customHeight="1" x14ac:dyDescent="0.2">
      <c r="A29" s="268"/>
      <c r="B29" s="122" t="s">
        <v>84</v>
      </c>
      <c r="C29" s="136">
        <v>584</v>
      </c>
      <c r="D29" s="137">
        <v>393</v>
      </c>
      <c r="E29" s="137">
        <v>55</v>
      </c>
      <c r="F29" s="137">
        <v>27</v>
      </c>
      <c r="G29" s="137">
        <v>68</v>
      </c>
      <c r="H29" s="137">
        <v>8</v>
      </c>
      <c r="I29" s="137">
        <v>11</v>
      </c>
      <c r="J29" s="137">
        <v>6</v>
      </c>
      <c r="K29" s="137">
        <v>12</v>
      </c>
      <c r="L29" s="137">
        <v>4</v>
      </c>
      <c r="M29" s="137">
        <v>43</v>
      </c>
      <c r="N29" s="137">
        <v>64</v>
      </c>
      <c r="O29" s="137">
        <v>77</v>
      </c>
      <c r="P29" s="137">
        <v>92</v>
      </c>
      <c r="Q29" s="137">
        <v>70</v>
      </c>
      <c r="R29" s="137">
        <v>78</v>
      </c>
      <c r="S29" s="137">
        <v>78</v>
      </c>
      <c r="T29" s="137">
        <v>82</v>
      </c>
      <c r="U29" s="123"/>
    </row>
    <row r="30" spans="1:22" s="124" customFormat="1" ht="24" customHeight="1" x14ac:dyDescent="0.2">
      <c r="A30" s="268"/>
      <c r="B30" s="122" t="s">
        <v>85</v>
      </c>
      <c r="C30" s="136">
        <v>1246</v>
      </c>
      <c r="D30" s="137">
        <v>942</v>
      </c>
      <c r="E30" s="137">
        <v>104</v>
      </c>
      <c r="F30" s="137">
        <v>51</v>
      </c>
      <c r="G30" s="137">
        <v>95</v>
      </c>
      <c r="H30" s="137">
        <v>18</v>
      </c>
      <c r="I30" s="137">
        <v>9</v>
      </c>
      <c r="J30" s="137">
        <v>6</v>
      </c>
      <c r="K30" s="137">
        <v>14</v>
      </c>
      <c r="L30" s="137">
        <v>7</v>
      </c>
      <c r="M30" s="137">
        <v>118</v>
      </c>
      <c r="N30" s="137">
        <v>162</v>
      </c>
      <c r="O30" s="137">
        <v>208</v>
      </c>
      <c r="P30" s="137">
        <v>177</v>
      </c>
      <c r="Q30" s="137">
        <v>165</v>
      </c>
      <c r="R30" s="137">
        <v>143</v>
      </c>
      <c r="S30" s="137">
        <v>150</v>
      </c>
      <c r="T30" s="137">
        <v>123</v>
      </c>
      <c r="U30" s="123"/>
    </row>
    <row r="31" spans="1:22" s="124" customFormat="1" ht="24" customHeight="1" thickBot="1" x14ac:dyDescent="0.25">
      <c r="A31" s="269"/>
      <c r="B31" s="145" t="s">
        <v>86</v>
      </c>
      <c r="C31" s="144">
        <v>700</v>
      </c>
      <c r="D31" s="146">
        <v>489</v>
      </c>
      <c r="E31" s="146">
        <v>65</v>
      </c>
      <c r="F31" s="146">
        <v>35</v>
      </c>
      <c r="G31" s="146">
        <v>87</v>
      </c>
      <c r="H31" s="146">
        <v>7</v>
      </c>
      <c r="I31" s="146">
        <v>5</v>
      </c>
      <c r="J31" s="146" t="s">
        <v>26</v>
      </c>
      <c r="K31" s="146">
        <v>8</v>
      </c>
      <c r="L31" s="146">
        <v>4</v>
      </c>
      <c r="M31" s="146">
        <v>30</v>
      </c>
      <c r="N31" s="146">
        <v>52</v>
      </c>
      <c r="O31" s="146">
        <v>67</v>
      </c>
      <c r="P31" s="146">
        <v>109</v>
      </c>
      <c r="Q31" s="146">
        <v>125</v>
      </c>
      <c r="R31" s="146">
        <v>147</v>
      </c>
      <c r="S31" s="146">
        <v>100</v>
      </c>
      <c r="T31" s="146">
        <v>70</v>
      </c>
      <c r="U31" s="123"/>
    </row>
    <row r="32" spans="1:22" s="124" customFormat="1" ht="24" customHeight="1" x14ac:dyDescent="0.2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3"/>
    </row>
    <row r="33" spans="3:20" s="124" customFormat="1" ht="24" customHeight="1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</row>
    <row r="34" spans="3:20" s="124" customFormat="1" ht="24" customHeight="1" x14ac:dyDescent="0.2"/>
    <row r="35" spans="3:20" s="124" customFormat="1" ht="24" customHeight="1" x14ac:dyDescent="0.2"/>
    <row r="36" spans="3:20" s="124" customFormat="1" ht="24" customHeight="1" x14ac:dyDescent="0.2"/>
  </sheetData>
  <mergeCells count="17">
    <mergeCell ref="A20:A31"/>
    <mergeCell ref="J5:J7"/>
    <mergeCell ref="K5:K7"/>
    <mergeCell ref="L5:L7"/>
    <mergeCell ref="M5:M7"/>
    <mergeCell ref="T5:T7"/>
    <mergeCell ref="A8:A19"/>
    <mergeCell ref="A4:B7"/>
    <mergeCell ref="C4:C7"/>
    <mergeCell ref="D4:L4"/>
    <mergeCell ref="M4:T4"/>
    <mergeCell ref="D5:D7"/>
    <mergeCell ref="E5:E7"/>
    <mergeCell ref="F5:F7"/>
    <mergeCell ref="G5:G7"/>
    <mergeCell ref="H5:H7"/>
    <mergeCell ref="I5:I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80" zoomScaleNormal="8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10937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109375" style="118"/>
  </cols>
  <sheetData>
    <row r="1" spans="1:21" s="113" customFormat="1" ht="24" customHeight="1" x14ac:dyDescent="0.25">
      <c r="A1" s="112" t="s">
        <v>69</v>
      </c>
    </row>
    <row r="2" spans="1:21" s="115" customFormat="1" ht="24" customHeight="1" x14ac:dyDescent="0.25">
      <c r="A2" s="114"/>
    </row>
    <row r="3" spans="1:21" s="115" customFormat="1" ht="24" customHeight="1" thickBot="1" x14ac:dyDescent="0.3">
      <c r="A3" s="116" t="s">
        <v>49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1" ht="24" customHeight="1" thickTop="1" x14ac:dyDescent="0.2">
      <c r="A4" s="271"/>
      <c r="B4" s="272"/>
      <c r="C4" s="244" t="s">
        <v>1</v>
      </c>
      <c r="D4" s="247" t="s">
        <v>50</v>
      </c>
      <c r="E4" s="247"/>
      <c r="F4" s="247"/>
      <c r="G4" s="247"/>
      <c r="H4" s="247"/>
      <c r="I4" s="247"/>
      <c r="J4" s="247"/>
      <c r="K4" s="247"/>
      <c r="L4" s="248"/>
      <c r="M4" s="249" t="s">
        <v>51</v>
      </c>
      <c r="N4" s="247"/>
      <c r="O4" s="247"/>
      <c r="P4" s="247"/>
      <c r="Q4" s="247"/>
      <c r="R4" s="247"/>
      <c r="S4" s="247"/>
      <c r="T4" s="247"/>
    </row>
    <row r="5" spans="1:21" ht="41.25" customHeight="1" x14ac:dyDescent="0.2">
      <c r="A5" s="273"/>
      <c r="B5" s="274"/>
      <c r="C5" s="245"/>
      <c r="D5" s="250" t="s">
        <v>3</v>
      </c>
      <c r="E5" s="250" t="s">
        <v>4</v>
      </c>
      <c r="F5" s="251" t="s">
        <v>100</v>
      </c>
      <c r="G5" s="250" t="s">
        <v>93</v>
      </c>
      <c r="H5" s="250" t="s">
        <v>90</v>
      </c>
      <c r="I5" s="250" t="s">
        <v>91</v>
      </c>
      <c r="J5" s="250" t="s">
        <v>101</v>
      </c>
      <c r="K5" s="251" t="s">
        <v>99</v>
      </c>
      <c r="L5" s="250" t="s">
        <v>6</v>
      </c>
      <c r="M5" s="252" t="s">
        <v>102</v>
      </c>
      <c r="N5" s="120">
        <v>25</v>
      </c>
      <c r="O5" s="120">
        <v>30</v>
      </c>
      <c r="P5" s="120">
        <v>35</v>
      </c>
      <c r="Q5" s="120">
        <v>40</v>
      </c>
      <c r="R5" s="120">
        <v>45</v>
      </c>
      <c r="S5" s="120">
        <v>50</v>
      </c>
      <c r="T5" s="239" t="s">
        <v>103</v>
      </c>
    </row>
    <row r="6" spans="1:21" ht="36" customHeight="1" x14ac:dyDescent="0.2">
      <c r="A6" s="273"/>
      <c r="B6" s="274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53"/>
      <c r="N6" s="119" t="s">
        <v>94</v>
      </c>
      <c r="O6" s="119" t="s">
        <v>94</v>
      </c>
      <c r="P6" s="119" t="s">
        <v>94</v>
      </c>
      <c r="Q6" s="119" t="s">
        <v>94</v>
      </c>
      <c r="R6" s="119" t="s">
        <v>94</v>
      </c>
      <c r="S6" s="119" t="s">
        <v>94</v>
      </c>
      <c r="T6" s="240"/>
    </row>
    <row r="7" spans="1:21" ht="41.25" customHeight="1" x14ac:dyDescent="0.2">
      <c r="A7" s="275"/>
      <c r="B7" s="27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54"/>
      <c r="N7" s="121">
        <v>29</v>
      </c>
      <c r="O7" s="121">
        <v>34</v>
      </c>
      <c r="P7" s="121">
        <v>39</v>
      </c>
      <c r="Q7" s="121">
        <v>44</v>
      </c>
      <c r="R7" s="121">
        <v>49</v>
      </c>
      <c r="S7" s="121">
        <v>54</v>
      </c>
      <c r="T7" s="241"/>
    </row>
    <row r="8" spans="1:21" s="124" customFormat="1" ht="24" customHeight="1" x14ac:dyDescent="0.2">
      <c r="A8" s="268" t="s">
        <v>95</v>
      </c>
      <c r="B8" s="122" t="s">
        <v>80</v>
      </c>
      <c r="C8" s="134">
        <v>735</v>
      </c>
      <c r="D8" s="135">
        <v>661</v>
      </c>
      <c r="E8" s="135">
        <v>20</v>
      </c>
      <c r="F8" s="135">
        <v>4</v>
      </c>
      <c r="G8" s="135">
        <v>35</v>
      </c>
      <c r="H8" s="135">
        <v>7</v>
      </c>
      <c r="I8" s="135" t="s">
        <v>26</v>
      </c>
      <c r="J8" s="135">
        <v>1</v>
      </c>
      <c r="K8" s="135">
        <v>5</v>
      </c>
      <c r="L8" s="135">
        <v>2</v>
      </c>
      <c r="M8" s="135">
        <v>59</v>
      </c>
      <c r="N8" s="135">
        <v>151</v>
      </c>
      <c r="O8" s="135">
        <v>172</v>
      </c>
      <c r="P8" s="135">
        <v>122</v>
      </c>
      <c r="Q8" s="135">
        <v>89</v>
      </c>
      <c r="R8" s="135">
        <v>75</v>
      </c>
      <c r="S8" s="135">
        <v>29</v>
      </c>
      <c r="T8" s="135">
        <v>38</v>
      </c>
      <c r="U8" s="123"/>
    </row>
    <row r="9" spans="1:21" s="124" customFormat="1" ht="24" customHeight="1" x14ac:dyDescent="0.2">
      <c r="A9" s="268"/>
      <c r="B9" s="122">
        <v>18</v>
      </c>
      <c r="C9" s="136">
        <v>925</v>
      </c>
      <c r="D9" s="137">
        <v>836</v>
      </c>
      <c r="E9" s="137">
        <v>26</v>
      </c>
      <c r="F9" s="137">
        <v>12</v>
      </c>
      <c r="G9" s="137">
        <v>36</v>
      </c>
      <c r="H9" s="137">
        <v>6</v>
      </c>
      <c r="I9" s="137" t="s">
        <v>26</v>
      </c>
      <c r="J9" s="137" t="s">
        <v>26</v>
      </c>
      <c r="K9" s="137">
        <v>9</v>
      </c>
      <c r="L9" s="137" t="s">
        <v>26</v>
      </c>
      <c r="M9" s="137">
        <v>57</v>
      </c>
      <c r="N9" s="137">
        <v>186</v>
      </c>
      <c r="O9" s="137">
        <v>236</v>
      </c>
      <c r="P9" s="137">
        <v>167</v>
      </c>
      <c r="Q9" s="137">
        <v>115</v>
      </c>
      <c r="R9" s="137">
        <v>74</v>
      </c>
      <c r="S9" s="137">
        <v>42</v>
      </c>
      <c r="T9" s="137">
        <v>49</v>
      </c>
      <c r="U9" s="123"/>
    </row>
    <row r="10" spans="1:21" s="131" customFormat="1" ht="24" customHeight="1" x14ac:dyDescent="0.2">
      <c r="A10" s="268"/>
      <c r="B10" s="129">
        <v>20</v>
      </c>
      <c r="C10" s="138">
        <v>1024</v>
      </c>
      <c r="D10" s="139">
        <v>940</v>
      </c>
      <c r="E10" s="139">
        <v>19</v>
      </c>
      <c r="F10" s="139">
        <v>18</v>
      </c>
      <c r="G10" s="139">
        <v>30</v>
      </c>
      <c r="H10" s="139">
        <v>2</v>
      </c>
      <c r="I10" s="139" t="s">
        <v>92</v>
      </c>
      <c r="J10" s="139" t="s">
        <v>92</v>
      </c>
      <c r="K10" s="139">
        <v>12</v>
      </c>
      <c r="L10" s="139">
        <v>3</v>
      </c>
      <c r="M10" s="139">
        <v>81</v>
      </c>
      <c r="N10" s="139">
        <v>150</v>
      </c>
      <c r="O10" s="139">
        <v>271</v>
      </c>
      <c r="P10" s="139">
        <v>187</v>
      </c>
      <c r="Q10" s="139">
        <v>144</v>
      </c>
      <c r="R10" s="139">
        <v>76</v>
      </c>
      <c r="S10" s="139">
        <v>65</v>
      </c>
      <c r="T10" s="139">
        <v>50</v>
      </c>
      <c r="U10" s="130"/>
    </row>
    <row r="11" spans="1:21" s="124" customFormat="1" ht="24" customHeight="1" x14ac:dyDescent="0.2">
      <c r="A11" s="268"/>
      <c r="B11" s="122" t="s">
        <v>89</v>
      </c>
      <c r="C11" s="136">
        <v>676</v>
      </c>
      <c r="D11" s="137">
        <v>624</v>
      </c>
      <c r="E11" s="137">
        <v>14</v>
      </c>
      <c r="F11" s="137">
        <v>9</v>
      </c>
      <c r="G11" s="137">
        <v>18</v>
      </c>
      <c r="H11" s="137" t="s">
        <v>26</v>
      </c>
      <c r="I11" s="137" t="s">
        <v>26</v>
      </c>
      <c r="J11" s="137" t="s">
        <v>26</v>
      </c>
      <c r="K11" s="137">
        <v>9</v>
      </c>
      <c r="L11" s="137">
        <v>2</v>
      </c>
      <c r="M11" s="137">
        <v>63</v>
      </c>
      <c r="N11" s="137">
        <v>112</v>
      </c>
      <c r="O11" s="137">
        <v>194</v>
      </c>
      <c r="P11" s="137">
        <v>107</v>
      </c>
      <c r="Q11" s="137">
        <v>88</v>
      </c>
      <c r="R11" s="137">
        <v>48</v>
      </c>
      <c r="S11" s="137">
        <v>41</v>
      </c>
      <c r="T11" s="137">
        <v>23</v>
      </c>
      <c r="U11" s="123"/>
    </row>
    <row r="12" spans="1:21" s="124" customFormat="1" ht="24" customHeight="1" x14ac:dyDescent="0.2">
      <c r="A12" s="268"/>
      <c r="B12" s="122" t="s">
        <v>11</v>
      </c>
      <c r="C12" s="136">
        <v>348</v>
      </c>
      <c r="D12" s="137">
        <v>316</v>
      </c>
      <c r="E12" s="137">
        <v>5</v>
      </c>
      <c r="F12" s="137">
        <v>9</v>
      </c>
      <c r="G12" s="137">
        <v>12</v>
      </c>
      <c r="H12" s="137">
        <v>2</v>
      </c>
      <c r="I12" s="137" t="s">
        <v>26</v>
      </c>
      <c r="J12" s="137" t="s">
        <v>26</v>
      </c>
      <c r="K12" s="137">
        <v>3</v>
      </c>
      <c r="L12" s="137">
        <v>1</v>
      </c>
      <c r="M12" s="137">
        <v>18</v>
      </c>
      <c r="N12" s="137">
        <v>38</v>
      </c>
      <c r="O12" s="137">
        <v>77</v>
      </c>
      <c r="P12" s="137">
        <v>80</v>
      </c>
      <c r="Q12" s="137">
        <v>56</v>
      </c>
      <c r="R12" s="137">
        <v>28</v>
      </c>
      <c r="S12" s="137">
        <v>24</v>
      </c>
      <c r="T12" s="137">
        <v>27</v>
      </c>
      <c r="U12" s="123"/>
    </row>
    <row r="13" spans="1:21" s="124" customFormat="1" ht="24" customHeight="1" x14ac:dyDescent="0.2">
      <c r="A13" s="268"/>
      <c r="B13" s="122" t="s">
        <v>87</v>
      </c>
      <c r="C13" s="136">
        <v>53</v>
      </c>
      <c r="D13" s="137">
        <v>50</v>
      </c>
      <c r="E13" s="137">
        <v>1</v>
      </c>
      <c r="F13" s="137" t="s">
        <v>26</v>
      </c>
      <c r="G13" s="137">
        <v>2</v>
      </c>
      <c r="H13" s="137" t="s">
        <v>26</v>
      </c>
      <c r="I13" s="137" t="s">
        <v>26</v>
      </c>
      <c r="J13" s="137" t="s">
        <v>26</v>
      </c>
      <c r="K13" s="137" t="s">
        <v>26</v>
      </c>
      <c r="L13" s="137" t="s">
        <v>26</v>
      </c>
      <c r="M13" s="137" t="s">
        <v>26</v>
      </c>
      <c r="N13" s="137">
        <v>9</v>
      </c>
      <c r="O13" s="137">
        <v>10</v>
      </c>
      <c r="P13" s="137">
        <v>9</v>
      </c>
      <c r="Q13" s="137">
        <v>10</v>
      </c>
      <c r="R13" s="137">
        <v>3</v>
      </c>
      <c r="S13" s="137">
        <v>7</v>
      </c>
      <c r="T13" s="137">
        <v>5</v>
      </c>
      <c r="U13" s="123"/>
    </row>
    <row r="14" spans="1:21" s="124" customFormat="1" ht="24" customHeight="1" x14ac:dyDescent="0.2">
      <c r="A14" s="268"/>
      <c r="B14" s="122" t="s">
        <v>81</v>
      </c>
      <c r="C14" s="136">
        <v>154</v>
      </c>
      <c r="D14" s="137">
        <v>138</v>
      </c>
      <c r="E14" s="137">
        <v>4</v>
      </c>
      <c r="F14" s="137">
        <v>9</v>
      </c>
      <c r="G14" s="137">
        <v>2</v>
      </c>
      <c r="H14" s="137" t="s">
        <v>26</v>
      </c>
      <c r="I14" s="137" t="s">
        <v>26</v>
      </c>
      <c r="J14" s="137" t="s">
        <v>26</v>
      </c>
      <c r="K14" s="137" t="s">
        <v>26</v>
      </c>
      <c r="L14" s="137">
        <v>1</v>
      </c>
      <c r="M14" s="137">
        <v>5</v>
      </c>
      <c r="N14" s="137">
        <v>14</v>
      </c>
      <c r="O14" s="137">
        <v>32</v>
      </c>
      <c r="P14" s="137">
        <v>33</v>
      </c>
      <c r="Q14" s="137">
        <v>26</v>
      </c>
      <c r="R14" s="137">
        <v>14</v>
      </c>
      <c r="S14" s="137">
        <v>12</v>
      </c>
      <c r="T14" s="137">
        <v>18</v>
      </c>
      <c r="U14" s="123"/>
    </row>
    <row r="15" spans="1:21" s="124" customFormat="1" ht="24" customHeight="1" x14ac:dyDescent="0.2">
      <c r="A15" s="268"/>
      <c r="B15" s="122" t="s">
        <v>82</v>
      </c>
      <c r="C15" s="136">
        <v>6</v>
      </c>
      <c r="D15" s="137">
        <v>5</v>
      </c>
      <c r="E15" s="137" t="s">
        <v>26</v>
      </c>
      <c r="F15" s="137" t="s">
        <v>26</v>
      </c>
      <c r="G15" s="137">
        <v>1</v>
      </c>
      <c r="H15" s="137" t="s">
        <v>26</v>
      </c>
      <c r="I15" s="137" t="s">
        <v>26</v>
      </c>
      <c r="J15" s="137" t="s">
        <v>26</v>
      </c>
      <c r="K15" s="137" t="s">
        <v>26</v>
      </c>
      <c r="L15" s="137" t="s">
        <v>26</v>
      </c>
      <c r="M15" s="137" t="s">
        <v>26</v>
      </c>
      <c r="N15" s="137" t="s">
        <v>26</v>
      </c>
      <c r="O15" s="137">
        <v>2</v>
      </c>
      <c r="P15" s="137">
        <v>3</v>
      </c>
      <c r="Q15" s="137">
        <v>1</v>
      </c>
      <c r="R15" s="137" t="s">
        <v>26</v>
      </c>
      <c r="S15" s="137" t="s">
        <v>26</v>
      </c>
      <c r="T15" s="137" t="s">
        <v>26</v>
      </c>
      <c r="U15" s="123"/>
    </row>
    <row r="16" spans="1:21" s="124" customFormat="1" ht="24" customHeight="1" x14ac:dyDescent="0.2">
      <c r="A16" s="268"/>
      <c r="B16" s="122" t="s">
        <v>83</v>
      </c>
      <c r="C16" s="136">
        <v>19</v>
      </c>
      <c r="D16" s="137">
        <v>14</v>
      </c>
      <c r="E16" s="137" t="s">
        <v>26</v>
      </c>
      <c r="F16" s="137" t="s">
        <v>26</v>
      </c>
      <c r="G16" s="137">
        <v>1</v>
      </c>
      <c r="H16" s="137">
        <v>2</v>
      </c>
      <c r="I16" s="137" t="s">
        <v>96</v>
      </c>
      <c r="J16" s="137" t="s">
        <v>26</v>
      </c>
      <c r="K16" s="137">
        <v>2</v>
      </c>
      <c r="L16" s="137" t="s">
        <v>26</v>
      </c>
      <c r="M16" s="137">
        <v>4</v>
      </c>
      <c r="N16" s="137" t="s">
        <v>26</v>
      </c>
      <c r="O16" s="137">
        <v>1</v>
      </c>
      <c r="P16" s="137">
        <v>9</v>
      </c>
      <c r="Q16" s="137">
        <v>2</v>
      </c>
      <c r="R16" s="137">
        <v>2</v>
      </c>
      <c r="S16" s="137">
        <v>1</v>
      </c>
      <c r="T16" s="137" t="s">
        <v>26</v>
      </c>
      <c r="U16" s="123"/>
    </row>
    <row r="17" spans="1:22" s="124" customFormat="1" ht="24" customHeight="1" x14ac:dyDescent="0.2">
      <c r="A17" s="268"/>
      <c r="B17" s="122" t="s">
        <v>84</v>
      </c>
      <c r="C17" s="136">
        <v>33</v>
      </c>
      <c r="D17" s="137">
        <v>32</v>
      </c>
      <c r="E17" s="137" t="s">
        <v>26</v>
      </c>
      <c r="F17" s="137" t="s">
        <v>26</v>
      </c>
      <c r="G17" s="137">
        <v>1</v>
      </c>
      <c r="H17" s="137" t="s">
        <v>26</v>
      </c>
      <c r="I17" s="137" t="s">
        <v>97</v>
      </c>
      <c r="J17" s="137" t="s">
        <v>26</v>
      </c>
      <c r="K17" s="137" t="s">
        <v>26</v>
      </c>
      <c r="L17" s="137" t="s">
        <v>26</v>
      </c>
      <c r="M17" s="137" t="s">
        <v>26</v>
      </c>
      <c r="N17" s="137">
        <v>3</v>
      </c>
      <c r="O17" s="137">
        <v>12</v>
      </c>
      <c r="P17" s="137">
        <v>10</v>
      </c>
      <c r="Q17" s="137">
        <v>3</v>
      </c>
      <c r="R17" s="137">
        <v>3</v>
      </c>
      <c r="S17" s="137" t="s">
        <v>26</v>
      </c>
      <c r="T17" s="137">
        <v>2</v>
      </c>
      <c r="U17" s="123"/>
    </row>
    <row r="18" spans="1:22" s="124" customFormat="1" ht="24" customHeight="1" x14ac:dyDescent="0.2">
      <c r="A18" s="268"/>
      <c r="B18" s="122" t="s">
        <v>85</v>
      </c>
      <c r="C18" s="136">
        <v>60</v>
      </c>
      <c r="D18" s="137">
        <v>58</v>
      </c>
      <c r="E18" s="137" t="s">
        <v>26</v>
      </c>
      <c r="F18" s="137" t="s">
        <v>26</v>
      </c>
      <c r="G18" s="137">
        <v>2</v>
      </c>
      <c r="H18" s="137" t="s">
        <v>26</v>
      </c>
      <c r="I18" s="137" t="s">
        <v>97</v>
      </c>
      <c r="J18" s="137" t="s">
        <v>26</v>
      </c>
      <c r="K18" s="137" t="s">
        <v>26</v>
      </c>
      <c r="L18" s="137" t="s">
        <v>26</v>
      </c>
      <c r="M18" s="137">
        <v>8</v>
      </c>
      <c r="N18" s="137">
        <v>8</v>
      </c>
      <c r="O18" s="137">
        <v>13</v>
      </c>
      <c r="P18" s="137">
        <v>13</v>
      </c>
      <c r="Q18" s="137">
        <v>9</v>
      </c>
      <c r="R18" s="137">
        <v>4</v>
      </c>
      <c r="S18" s="137">
        <v>3</v>
      </c>
      <c r="T18" s="137">
        <v>2</v>
      </c>
      <c r="U18" s="123"/>
    </row>
    <row r="19" spans="1:22" s="124" customFormat="1" ht="24" customHeight="1" x14ac:dyDescent="0.2">
      <c r="A19" s="270"/>
      <c r="B19" s="125" t="s">
        <v>86</v>
      </c>
      <c r="C19" s="140">
        <v>23</v>
      </c>
      <c r="D19" s="141">
        <v>19</v>
      </c>
      <c r="E19" s="141" t="s">
        <v>26</v>
      </c>
      <c r="F19" s="141" t="s">
        <v>26</v>
      </c>
      <c r="G19" s="141">
        <v>3</v>
      </c>
      <c r="H19" s="141" t="s">
        <v>26</v>
      </c>
      <c r="I19" s="141" t="s">
        <v>98</v>
      </c>
      <c r="J19" s="141" t="s">
        <v>26</v>
      </c>
      <c r="K19" s="141">
        <v>1</v>
      </c>
      <c r="L19" s="141" t="s">
        <v>26</v>
      </c>
      <c r="M19" s="141">
        <v>1</v>
      </c>
      <c r="N19" s="141">
        <v>4</v>
      </c>
      <c r="O19" s="141">
        <v>7</v>
      </c>
      <c r="P19" s="141">
        <v>3</v>
      </c>
      <c r="Q19" s="141">
        <v>5</v>
      </c>
      <c r="R19" s="141">
        <v>2</v>
      </c>
      <c r="S19" s="141">
        <v>1</v>
      </c>
      <c r="T19" s="141" t="s">
        <v>26</v>
      </c>
      <c r="U19" s="123"/>
    </row>
    <row r="20" spans="1:22" s="124" customFormat="1" ht="24" customHeight="1" x14ac:dyDescent="0.2">
      <c r="A20" s="267" t="s">
        <v>88</v>
      </c>
      <c r="B20" s="120" t="s">
        <v>80</v>
      </c>
      <c r="C20" s="134">
        <v>17302</v>
      </c>
      <c r="D20" s="135">
        <v>13077</v>
      </c>
      <c r="E20" s="135">
        <v>1793</v>
      </c>
      <c r="F20" s="135">
        <v>624</v>
      </c>
      <c r="G20" s="135">
        <v>1127</v>
      </c>
      <c r="H20" s="135">
        <v>132</v>
      </c>
      <c r="I20" s="135">
        <v>130</v>
      </c>
      <c r="J20" s="135">
        <v>99</v>
      </c>
      <c r="K20" s="135">
        <v>252</v>
      </c>
      <c r="L20" s="135">
        <v>68</v>
      </c>
      <c r="M20" s="135">
        <v>2264</v>
      </c>
      <c r="N20" s="135">
        <v>3453</v>
      </c>
      <c r="O20" s="135">
        <v>2724</v>
      </c>
      <c r="P20" s="135">
        <v>2628</v>
      </c>
      <c r="Q20" s="135">
        <v>2132</v>
      </c>
      <c r="R20" s="135">
        <v>1565</v>
      </c>
      <c r="S20" s="135">
        <v>1246</v>
      </c>
      <c r="T20" s="135">
        <v>1290</v>
      </c>
      <c r="U20" s="123"/>
      <c r="V20" s="123"/>
    </row>
    <row r="21" spans="1:22" s="124" customFormat="1" ht="24" customHeight="1" x14ac:dyDescent="0.2">
      <c r="A21" s="268"/>
      <c r="B21" s="122">
        <v>18</v>
      </c>
      <c r="C21" s="136">
        <v>18291</v>
      </c>
      <c r="D21" s="137">
        <v>13648</v>
      </c>
      <c r="E21" s="137">
        <v>2122</v>
      </c>
      <c r="F21" s="137">
        <v>657</v>
      </c>
      <c r="G21" s="137">
        <v>1095</v>
      </c>
      <c r="H21" s="137">
        <v>158</v>
      </c>
      <c r="I21" s="137">
        <v>125</v>
      </c>
      <c r="J21" s="137">
        <v>102</v>
      </c>
      <c r="K21" s="137">
        <v>260</v>
      </c>
      <c r="L21" s="137">
        <v>124</v>
      </c>
      <c r="M21" s="137">
        <v>2052</v>
      </c>
      <c r="N21" s="137">
        <v>3294</v>
      </c>
      <c r="O21" s="137">
        <v>2986</v>
      </c>
      <c r="P21" s="137">
        <v>2856</v>
      </c>
      <c r="Q21" s="137">
        <v>2476</v>
      </c>
      <c r="R21" s="137">
        <v>1783</v>
      </c>
      <c r="S21" s="137">
        <v>1353</v>
      </c>
      <c r="T21" s="137">
        <v>1491</v>
      </c>
      <c r="U21" s="123"/>
    </row>
    <row r="22" spans="1:22" s="132" customFormat="1" ht="24" customHeight="1" x14ac:dyDescent="0.2">
      <c r="A22" s="268"/>
      <c r="B22" s="129">
        <v>20</v>
      </c>
      <c r="C22" s="138">
        <v>19689</v>
      </c>
      <c r="D22" s="139">
        <v>14612</v>
      </c>
      <c r="E22" s="139">
        <v>2289</v>
      </c>
      <c r="F22" s="139">
        <v>670</v>
      </c>
      <c r="G22" s="139">
        <v>1272</v>
      </c>
      <c r="H22" s="139">
        <v>172</v>
      </c>
      <c r="I22" s="139">
        <v>116</v>
      </c>
      <c r="J22" s="139">
        <v>104</v>
      </c>
      <c r="K22" s="139">
        <v>302</v>
      </c>
      <c r="L22" s="139">
        <v>152</v>
      </c>
      <c r="M22" s="139">
        <v>1855</v>
      </c>
      <c r="N22" s="139">
        <v>3139</v>
      </c>
      <c r="O22" s="139">
        <v>3341</v>
      </c>
      <c r="P22" s="139">
        <v>2979</v>
      </c>
      <c r="Q22" s="139">
        <v>2889</v>
      </c>
      <c r="R22" s="139">
        <v>2142</v>
      </c>
      <c r="S22" s="139">
        <v>1502</v>
      </c>
      <c r="T22" s="139">
        <v>1842</v>
      </c>
      <c r="U22" s="130"/>
    </row>
    <row r="23" spans="1:22" s="124" customFormat="1" ht="24" customHeight="1" x14ac:dyDescent="0.2">
      <c r="A23" s="268"/>
      <c r="B23" s="122" t="s">
        <v>89</v>
      </c>
      <c r="C23" s="136">
        <v>12939</v>
      </c>
      <c r="D23" s="137">
        <v>9908</v>
      </c>
      <c r="E23" s="137">
        <v>1485</v>
      </c>
      <c r="F23" s="137">
        <v>380</v>
      </c>
      <c r="G23" s="137">
        <v>663</v>
      </c>
      <c r="H23" s="137">
        <v>63</v>
      </c>
      <c r="I23" s="137">
        <v>14</v>
      </c>
      <c r="J23" s="137">
        <v>78</v>
      </c>
      <c r="K23" s="137">
        <v>231</v>
      </c>
      <c r="L23" s="137">
        <v>117</v>
      </c>
      <c r="M23" s="137">
        <v>1381</v>
      </c>
      <c r="N23" s="137">
        <v>2306</v>
      </c>
      <c r="O23" s="137">
        <v>2273</v>
      </c>
      <c r="P23" s="137">
        <v>1898</v>
      </c>
      <c r="Q23" s="137">
        <v>1795</v>
      </c>
      <c r="R23" s="137">
        <v>1271</v>
      </c>
      <c r="S23" s="137">
        <v>847</v>
      </c>
      <c r="T23" s="137">
        <v>1168</v>
      </c>
      <c r="U23" s="123"/>
    </row>
    <row r="24" spans="1:22" s="124" customFormat="1" ht="24" customHeight="1" x14ac:dyDescent="0.2">
      <c r="A24" s="268"/>
      <c r="B24" s="122" t="s">
        <v>11</v>
      </c>
      <c r="C24" s="136">
        <v>6750</v>
      </c>
      <c r="D24" s="137">
        <v>4704</v>
      </c>
      <c r="E24" s="137">
        <v>804</v>
      </c>
      <c r="F24" s="137">
        <v>290</v>
      </c>
      <c r="G24" s="137">
        <v>609</v>
      </c>
      <c r="H24" s="137">
        <v>109</v>
      </c>
      <c r="I24" s="137">
        <v>102</v>
      </c>
      <c r="J24" s="137">
        <v>26</v>
      </c>
      <c r="K24" s="137">
        <v>71</v>
      </c>
      <c r="L24" s="137">
        <v>35</v>
      </c>
      <c r="M24" s="137">
        <v>474</v>
      </c>
      <c r="N24" s="137">
        <v>833</v>
      </c>
      <c r="O24" s="137">
        <v>1068</v>
      </c>
      <c r="P24" s="137">
        <v>1081</v>
      </c>
      <c r="Q24" s="137">
        <v>1094</v>
      </c>
      <c r="R24" s="137">
        <v>871</v>
      </c>
      <c r="S24" s="137">
        <v>655</v>
      </c>
      <c r="T24" s="137">
        <v>674</v>
      </c>
      <c r="U24" s="123"/>
    </row>
    <row r="25" spans="1:22" s="124" customFormat="1" ht="24" customHeight="1" x14ac:dyDescent="0.2">
      <c r="A25" s="268"/>
      <c r="B25" s="122" t="s">
        <v>87</v>
      </c>
      <c r="C25" s="136">
        <v>746</v>
      </c>
      <c r="D25" s="137">
        <v>484</v>
      </c>
      <c r="E25" s="137">
        <v>116</v>
      </c>
      <c r="F25" s="137">
        <v>34</v>
      </c>
      <c r="G25" s="137">
        <v>79</v>
      </c>
      <c r="H25" s="137">
        <v>13</v>
      </c>
      <c r="I25" s="137">
        <v>11</v>
      </c>
      <c r="J25" s="137">
        <v>4</v>
      </c>
      <c r="K25" s="137" t="s">
        <v>26</v>
      </c>
      <c r="L25" s="137">
        <v>5</v>
      </c>
      <c r="M25" s="137">
        <v>42</v>
      </c>
      <c r="N25" s="137">
        <v>105</v>
      </c>
      <c r="O25" s="137">
        <v>114</v>
      </c>
      <c r="P25" s="137">
        <v>132</v>
      </c>
      <c r="Q25" s="137">
        <v>130</v>
      </c>
      <c r="R25" s="137">
        <v>91</v>
      </c>
      <c r="S25" s="137">
        <v>52</v>
      </c>
      <c r="T25" s="137">
        <v>80</v>
      </c>
      <c r="U25" s="123"/>
    </row>
    <row r="26" spans="1:22" s="124" customFormat="1" ht="24" customHeight="1" x14ac:dyDescent="0.2">
      <c r="A26" s="268"/>
      <c r="B26" s="122" t="s">
        <v>81</v>
      </c>
      <c r="C26" s="136">
        <v>2320</v>
      </c>
      <c r="D26" s="137">
        <v>1670</v>
      </c>
      <c r="E26" s="137">
        <v>274</v>
      </c>
      <c r="F26" s="137">
        <v>116</v>
      </c>
      <c r="G26" s="137">
        <v>168</v>
      </c>
      <c r="H26" s="137">
        <v>19</v>
      </c>
      <c r="I26" s="137">
        <v>52</v>
      </c>
      <c r="J26" s="137">
        <v>7</v>
      </c>
      <c r="K26" s="137" t="s">
        <v>26</v>
      </c>
      <c r="L26" s="137">
        <v>14</v>
      </c>
      <c r="M26" s="137">
        <v>159</v>
      </c>
      <c r="N26" s="137">
        <v>264</v>
      </c>
      <c r="O26" s="137">
        <v>387</v>
      </c>
      <c r="P26" s="137">
        <v>391</v>
      </c>
      <c r="Q26" s="137">
        <v>379</v>
      </c>
      <c r="R26" s="137">
        <v>263</v>
      </c>
      <c r="S26" s="137">
        <v>189</v>
      </c>
      <c r="T26" s="137">
        <v>288</v>
      </c>
      <c r="U26" s="123"/>
    </row>
    <row r="27" spans="1:22" s="124" customFormat="1" ht="24" customHeight="1" x14ac:dyDescent="0.2">
      <c r="A27" s="268"/>
      <c r="B27" s="122" t="s">
        <v>82</v>
      </c>
      <c r="C27" s="136">
        <v>476</v>
      </c>
      <c r="D27" s="137">
        <v>289</v>
      </c>
      <c r="E27" s="137">
        <v>97</v>
      </c>
      <c r="F27" s="137">
        <v>25</v>
      </c>
      <c r="G27" s="137">
        <v>53</v>
      </c>
      <c r="H27" s="137">
        <v>2</v>
      </c>
      <c r="I27" s="137">
        <v>9</v>
      </c>
      <c r="J27" s="137">
        <v>1</v>
      </c>
      <c r="K27" s="137" t="s">
        <v>26</v>
      </c>
      <c r="L27" s="137" t="s">
        <v>26</v>
      </c>
      <c r="M27" s="137">
        <v>18</v>
      </c>
      <c r="N27" s="137">
        <v>73</v>
      </c>
      <c r="O27" s="137">
        <v>90</v>
      </c>
      <c r="P27" s="137">
        <v>76</v>
      </c>
      <c r="Q27" s="137">
        <v>85</v>
      </c>
      <c r="R27" s="137">
        <v>50</v>
      </c>
      <c r="S27" s="137">
        <v>45</v>
      </c>
      <c r="T27" s="137">
        <v>39</v>
      </c>
      <c r="U27" s="123"/>
    </row>
    <row r="28" spans="1:22" s="124" customFormat="1" ht="24" customHeight="1" x14ac:dyDescent="0.2">
      <c r="A28" s="268"/>
      <c r="B28" s="122" t="s">
        <v>83</v>
      </c>
      <c r="C28" s="136">
        <v>868</v>
      </c>
      <c r="D28" s="137">
        <v>558</v>
      </c>
      <c r="E28" s="137">
        <v>110</v>
      </c>
      <c r="F28" s="137">
        <v>15</v>
      </c>
      <c r="G28" s="137">
        <v>82</v>
      </c>
      <c r="H28" s="137">
        <v>48</v>
      </c>
      <c r="I28" s="137">
        <v>5</v>
      </c>
      <c r="J28" s="137">
        <v>2</v>
      </c>
      <c r="K28" s="137">
        <v>42</v>
      </c>
      <c r="L28" s="137">
        <v>6</v>
      </c>
      <c r="M28" s="137">
        <v>85</v>
      </c>
      <c r="N28" s="137">
        <v>105</v>
      </c>
      <c r="O28" s="137">
        <v>115</v>
      </c>
      <c r="P28" s="137">
        <v>128</v>
      </c>
      <c r="Q28" s="137">
        <v>148</v>
      </c>
      <c r="R28" s="137">
        <v>107</v>
      </c>
      <c r="S28" s="137">
        <v>101</v>
      </c>
      <c r="T28" s="137">
        <v>79</v>
      </c>
      <c r="U28" s="123"/>
    </row>
    <row r="29" spans="1:22" s="124" customFormat="1" ht="24" customHeight="1" x14ac:dyDescent="0.2">
      <c r="A29" s="268"/>
      <c r="B29" s="122" t="s">
        <v>84</v>
      </c>
      <c r="C29" s="136">
        <v>524</v>
      </c>
      <c r="D29" s="137">
        <v>350</v>
      </c>
      <c r="E29" s="137">
        <v>46</v>
      </c>
      <c r="F29" s="137">
        <v>25</v>
      </c>
      <c r="G29" s="137">
        <v>61</v>
      </c>
      <c r="H29" s="137">
        <v>8</v>
      </c>
      <c r="I29" s="137">
        <v>14</v>
      </c>
      <c r="J29" s="137">
        <v>7</v>
      </c>
      <c r="K29" s="137">
        <v>11</v>
      </c>
      <c r="L29" s="137">
        <v>2</v>
      </c>
      <c r="M29" s="137">
        <v>34</v>
      </c>
      <c r="N29" s="137">
        <v>59</v>
      </c>
      <c r="O29" s="137">
        <v>82</v>
      </c>
      <c r="P29" s="137">
        <v>80</v>
      </c>
      <c r="Q29" s="137">
        <v>66</v>
      </c>
      <c r="R29" s="137">
        <v>75</v>
      </c>
      <c r="S29" s="137">
        <v>77</v>
      </c>
      <c r="T29" s="137">
        <v>51</v>
      </c>
      <c r="U29" s="123"/>
    </row>
    <row r="30" spans="1:22" s="124" customFormat="1" ht="24" customHeight="1" x14ac:dyDescent="0.2">
      <c r="A30" s="268"/>
      <c r="B30" s="122" t="s">
        <v>85</v>
      </c>
      <c r="C30" s="136">
        <v>1192</v>
      </c>
      <c r="D30" s="137">
        <v>908</v>
      </c>
      <c r="E30" s="137">
        <v>108</v>
      </c>
      <c r="F30" s="137">
        <v>40</v>
      </c>
      <c r="G30" s="137">
        <v>103</v>
      </c>
      <c r="H30" s="137">
        <v>8</v>
      </c>
      <c r="I30" s="137">
        <v>4</v>
      </c>
      <c r="J30" s="137">
        <v>5</v>
      </c>
      <c r="K30" s="137">
        <v>10</v>
      </c>
      <c r="L30" s="137">
        <v>6</v>
      </c>
      <c r="M30" s="137">
        <v>117</v>
      </c>
      <c r="N30" s="137">
        <v>175</v>
      </c>
      <c r="O30" s="137">
        <v>200</v>
      </c>
      <c r="P30" s="137">
        <v>164</v>
      </c>
      <c r="Q30" s="137">
        <v>156</v>
      </c>
      <c r="R30" s="137">
        <v>156</v>
      </c>
      <c r="S30" s="137">
        <v>131</v>
      </c>
      <c r="T30" s="137">
        <v>93</v>
      </c>
      <c r="U30" s="123"/>
    </row>
    <row r="31" spans="1:22" s="124" customFormat="1" ht="24" customHeight="1" thickBot="1" x14ac:dyDescent="0.25">
      <c r="A31" s="277"/>
      <c r="B31" s="126" t="s">
        <v>86</v>
      </c>
      <c r="C31" s="142">
        <v>624</v>
      </c>
      <c r="D31" s="143">
        <v>445</v>
      </c>
      <c r="E31" s="143">
        <v>53</v>
      </c>
      <c r="F31" s="143">
        <v>35</v>
      </c>
      <c r="G31" s="143">
        <v>63</v>
      </c>
      <c r="H31" s="143">
        <v>11</v>
      </c>
      <c r="I31" s="143">
        <v>7</v>
      </c>
      <c r="J31" s="143" t="s">
        <v>26</v>
      </c>
      <c r="K31" s="143">
        <v>8</v>
      </c>
      <c r="L31" s="143">
        <v>2</v>
      </c>
      <c r="M31" s="143">
        <v>19</v>
      </c>
      <c r="N31" s="143">
        <v>52</v>
      </c>
      <c r="O31" s="143">
        <v>80</v>
      </c>
      <c r="P31" s="143">
        <v>110</v>
      </c>
      <c r="Q31" s="143">
        <v>130</v>
      </c>
      <c r="R31" s="143">
        <v>129</v>
      </c>
      <c r="S31" s="143">
        <v>60</v>
      </c>
      <c r="T31" s="143">
        <v>44</v>
      </c>
      <c r="U31" s="123"/>
    </row>
    <row r="32" spans="1:22" s="124" customFormat="1" ht="24" customHeight="1" thickTop="1" x14ac:dyDescent="0.2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3"/>
    </row>
    <row r="33" spans="3:20" s="124" customFormat="1" ht="24" customHeight="1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</row>
    <row r="34" spans="3:20" s="124" customFormat="1" ht="24" customHeight="1" x14ac:dyDescent="0.2"/>
    <row r="35" spans="3:20" s="124" customFormat="1" ht="24" customHeight="1" x14ac:dyDescent="0.2"/>
    <row r="36" spans="3:20" s="124" customFormat="1" ht="24" customHeight="1" x14ac:dyDescent="0.2"/>
  </sheetData>
  <mergeCells count="17">
    <mergeCell ref="M5:M7"/>
    <mergeCell ref="M4:T4"/>
    <mergeCell ref="T5:T7"/>
    <mergeCell ref="F5:F7"/>
    <mergeCell ref="H5:H7"/>
    <mergeCell ref="K5:K7"/>
    <mergeCell ref="L5:L7"/>
    <mergeCell ref="G5:G7"/>
    <mergeCell ref="J5:J7"/>
    <mergeCell ref="I5:I7"/>
    <mergeCell ref="D4:L4"/>
    <mergeCell ref="D5:D7"/>
    <mergeCell ref="A8:A19"/>
    <mergeCell ref="A20:A31"/>
    <mergeCell ref="C4:C7"/>
    <mergeCell ref="E5:E7"/>
    <mergeCell ref="A4:B7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68" orientation="landscape" r:id="rId1"/>
  <headerFooter alignWithMargins="0"/>
  <colBreaks count="1" manualBreakCount="1">
    <brk id="12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44"/>
  <sheetViews>
    <sheetView zoomScaleNormal="100" zoomScaleSheetLayoutView="100" workbookViewId="0">
      <pane xSplit="1" ySplit="15" topLeftCell="B22" activePane="bottomRight" state="frozen"/>
      <selection pane="topRight" activeCell="B1" sqref="B1"/>
      <selection pane="bottomLeft" activeCell="A16" sqref="A16"/>
      <selection pane="bottomRight" activeCell="A2" sqref="A2"/>
    </sheetView>
  </sheetViews>
  <sheetFormatPr defaultColWidth="7.2109375" defaultRowHeight="13" x14ac:dyDescent="0.2"/>
  <cols>
    <col min="1" max="1" width="3.7109375" style="39" customWidth="1"/>
    <col min="2" max="2" width="13.5703125" style="39" customWidth="1"/>
    <col min="3" max="3" width="7.5" style="39" bestFit="1" customWidth="1"/>
    <col min="4" max="4" width="5.0703125" style="39" customWidth="1"/>
    <col min="5" max="5" width="4" style="39" customWidth="1"/>
    <col min="6" max="6" width="7.2109375" style="39" customWidth="1"/>
    <col min="7" max="7" width="6.42578125" style="39" customWidth="1"/>
    <col min="8" max="8" width="4.92578125" style="39" customWidth="1"/>
    <col min="9" max="9" width="3" style="39" customWidth="1"/>
    <col min="10" max="10" width="5" style="39" customWidth="1"/>
    <col min="11" max="11" width="6.2109375" style="39" customWidth="1"/>
    <col min="12" max="14" width="3" style="39" customWidth="1"/>
    <col min="15" max="16" width="6.42578125" style="39" customWidth="1"/>
    <col min="17" max="17" width="6.2109375" style="39" customWidth="1"/>
    <col min="18" max="21" width="6.42578125" style="39" customWidth="1"/>
    <col min="22" max="22" width="6" style="39" customWidth="1"/>
    <col min="23" max="16384" width="7.2109375" style="39"/>
  </cols>
  <sheetData>
    <row r="1" spans="1:23" s="57" customFormat="1" ht="21" customHeight="1" x14ac:dyDescent="0.25">
      <c r="A1" s="55" t="s">
        <v>69</v>
      </c>
      <c r="B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3" ht="18" customHeight="1" x14ac:dyDescent="0.2">
      <c r="A2" s="43"/>
      <c r="B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9.5" thickBot="1" x14ac:dyDescent="0.25">
      <c r="A3" s="58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3" s="66" customFormat="1" ht="31.5" customHeight="1" thickTop="1" x14ac:dyDescent="0.2">
      <c r="A4" s="65"/>
      <c r="B4" s="65"/>
      <c r="C4" s="282" t="s">
        <v>1</v>
      </c>
      <c r="D4" s="285" t="s">
        <v>50</v>
      </c>
      <c r="E4" s="286"/>
      <c r="F4" s="286"/>
      <c r="G4" s="286"/>
      <c r="H4" s="286"/>
      <c r="I4" s="286"/>
      <c r="J4" s="286"/>
      <c r="K4" s="286"/>
      <c r="L4" s="286"/>
      <c r="M4" s="286"/>
      <c r="N4" s="287"/>
      <c r="O4" s="285" t="s">
        <v>51</v>
      </c>
      <c r="P4" s="286"/>
      <c r="Q4" s="286"/>
      <c r="R4" s="286"/>
      <c r="S4" s="286"/>
      <c r="T4" s="286"/>
      <c r="U4" s="286"/>
      <c r="V4" s="286"/>
    </row>
    <row r="5" spans="1:23" s="66" customFormat="1" ht="12.75" customHeight="1" x14ac:dyDescent="0.2">
      <c r="A5" s="300"/>
      <c r="B5" s="298" t="s">
        <v>77</v>
      </c>
      <c r="C5" s="283"/>
      <c r="D5" s="302" t="s">
        <v>52</v>
      </c>
      <c r="E5" s="289" t="s">
        <v>2</v>
      </c>
      <c r="F5" s="289" t="s">
        <v>3</v>
      </c>
      <c r="G5" s="289" t="s">
        <v>4</v>
      </c>
      <c r="H5" s="289" t="s">
        <v>53</v>
      </c>
      <c r="I5" s="289" t="s">
        <v>5</v>
      </c>
      <c r="J5" s="289" t="s">
        <v>54</v>
      </c>
      <c r="K5" s="301" t="s">
        <v>6</v>
      </c>
      <c r="L5" s="288" t="s">
        <v>55</v>
      </c>
      <c r="M5" s="288"/>
      <c r="N5" s="288"/>
      <c r="O5" s="303" t="s">
        <v>56</v>
      </c>
      <c r="P5" s="303" t="s">
        <v>70</v>
      </c>
      <c r="Q5" s="303" t="s">
        <v>71</v>
      </c>
      <c r="R5" s="303" t="s">
        <v>72</v>
      </c>
      <c r="S5" s="303" t="s">
        <v>73</v>
      </c>
      <c r="T5" s="303" t="s">
        <v>74</v>
      </c>
      <c r="U5" s="303" t="s">
        <v>75</v>
      </c>
      <c r="V5" s="304" t="s">
        <v>57</v>
      </c>
    </row>
    <row r="6" spans="1:23" s="66" customFormat="1" ht="12.75" customHeight="1" x14ac:dyDescent="0.2">
      <c r="A6" s="300"/>
      <c r="B6" s="298"/>
      <c r="C6" s="283"/>
      <c r="D6" s="302"/>
      <c r="E6" s="290"/>
      <c r="F6" s="290"/>
      <c r="G6" s="290"/>
      <c r="H6" s="290"/>
      <c r="I6" s="290"/>
      <c r="J6" s="290"/>
      <c r="K6" s="283"/>
      <c r="L6" s="288"/>
      <c r="M6" s="288"/>
      <c r="N6" s="288"/>
      <c r="O6" s="303"/>
      <c r="P6" s="303"/>
      <c r="Q6" s="303"/>
      <c r="R6" s="303"/>
      <c r="S6" s="303"/>
      <c r="T6" s="303"/>
      <c r="U6" s="303"/>
      <c r="V6" s="304"/>
    </row>
    <row r="7" spans="1:23" s="66" customFormat="1" ht="12.75" customHeight="1" x14ac:dyDescent="0.2">
      <c r="A7" s="300"/>
      <c r="B7" s="298"/>
      <c r="C7" s="283"/>
      <c r="D7" s="302"/>
      <c r="E7" s="290"/>
      <c r="F7" s="290"/>
      <c r="G7" s="290"/>
      <c r="H7" s="290"/>
      <c r="I7" s="290"/>
      <c r="J7" s="290"/>
      <c r="K7" s="283"/>
      <c r="L7" s="295" t="s">
        <v>7</v>
      </c>
      <c r="M7" s="295" t="s">
        <v>8</v>
      </c>
      <c r="N7" s="292" t="s">
        <v>58</v>
      </c>
      <c r="O7" s="303"/>
      <c r="P7" s="303"/>
      <c r="Q7" s="303"/>
      <c r="R7" s="303"/>
      <c r="S7" s="303"/>
      <c r="T7" s="303"/>
      <c r="U7" s="303"/>
      <c r="V7" s="304"/>
    </row>
    <row r="8" spans="1:23" s="66" customFormat="1" ht="12.75" customHeight="1" x14ac:dyDescent="0.2">
      <c r="A8" s="300"/>
      <c r="B8" s="298"/>
      <c r="C8" s="283"/>
      <c r="D8" s="302"/>
      <c r="E8" s="290"/>
      <c r="F8" s="290"/>
      <c r="G8" s="290"/>
      <c r="H8" s="290"/>
      <c r="I8" s="290"/>
      <c r="J8" s="290"/>
      <c r="K8" s="283"/>
      <c r="L8" s="296"/>
      <c r="M8" s="296"/>
      <c r="N8" s="293"/>
      <c r="O8" s="303"/>
      <c r="P8" s="303"/>
      <c r="Q8" s="303"/>
      <c r="R8" s="303"/>
      <c r="S8" s="303"/>
      <c r="T8" s="303"/>
      <c r="U8" s="303"/>
      <c r="V8" s="304"/>
    </row>
    <row r="9" spans="1:23" s="66" customFormat="1" ht="12.75" customHeight="1" x14ac:dyDescent="0.2">
      <c r="A9" s="300"/>
      <c r="B9" s="298"/>
      <c r="C9" s="283"/>
      <c r="D9" s="302"/>
      <c r="E9" s="290"/>
      <c r="F9" s="290"/>
      <c r="G9" s="290"/>
      <c r="H9" s="290"/>
      <c r="I9" s="290"/>
      <c r="J9" s="290"/>
      <c r="K9" s="283"/>
      <c r="L9" s="296"/>
      <c r="M9" s="296"/>
      <c r="N9" s="293"/>
      <c r="O9" s="303"/>
      <c r="P9" s="303"/>
      <c r="Q9" s="303"/>
      <c r="R9" s="303"/>
      <c r="S9" s="303"/>
      <c r="T9" s="303"/>
      <c r="U9" s="303"/>
      <c r="V9" s="304"/>
    </row>
    <row r="10" spans="1:23" s="66" customFormat="1" ht="12.75" customHeight="1" x14ac:dyDescent="0.2">
      <c r="A10" s="300"/>
      <c r="B10" s="298"/>
      <c r="C10" s="283"/>
      <c r="D10" s="302"/>
      <c r="E10" s="290"/>
      <c r="F10" s="290"/>
      <c r="G10" s="290"/>
      <c r="H10" s="290"/>
      <c r="I10" s="290"/>
      <c r="J10" s="290"/>
      <c r="K10" s="283"/>
      <c r="L10" s="296"/>
      <c r="M10" s="296"/>
      <c r="N10" s="293"/>
      <c r="O10" s="303"/>
      <c r="P10" s="303"/>
      <c r="Q10" s="303"/>
      <c r="R10" s="303"/>
      <c r="S10" s="303"/>
      <c r="T10" s="303"/>
      <c r="U10" s="303"/>
      <c r="V10" s="304"/>
    </row>
    <row r="11" spans="1:23" s="66" customFormat="1" ht="12.75" customHeight="1" x14ac:dyDescent="0.2">
      <c r="A11" s="300"/>
      <c r="B11" s="298"/>
      <c r="C11" s="283"/>
      <c r="D11" s="302"/>
      <c r="E11" s="290"/>
      <c r="F11" s="290"/>
      <c r="G11" s="290"/>
      <c r="H11" s="290"/>
      <c r="I11" s="290"/>
      <c r="J11" s="290"/>
      <c r="K11" s="283"/>
      <c r="L11" s="296"/>
      <c r="M11" s="296"/>
      <c r="N11" s="293"/>
      <c r="O11" s="303"/>
      <c r="P11" s="303"/>
      <c r="Q11" s="303"/>
      <c r="R11" s="303"/>
      <c r="S11" s="303"/>
      <c r="T11" s="303"/>
      <c r="U11" s="303"/>
      <c r="V11" s="304"/>
    </row>
    <row r="12" spans="1:23" s="66" customFormat="1" ht="12.75" customHeight="1" x14ac:dyDescent="0.2">
      <c r="A12" s="300"/>
      <c r="B12" s="298"/>
      <c r="C12" s="283"/>
      <c r="D12" s="302"/>
      <c r="E12" s="290"/>
      <c r="F12" s="290"/>
      <c r="G12" s="290"/>
      <c r="H12" s="290"/>
      <c r="I12" s="290"/>
      <c r="J12" s="290"/>
      <c r="K12" s="283"/>
      <c r="L12" s="296"/>
      <c r="M12" s="296"/>
      <c r="N12" s="293"/>
      <c r="O12" s="303"/>
      <c r="P12" s="303"/>
      <c r="Q12" s="303"/>
      <c r="R12" s="303"/>
      <c r="S12" s="303"/>
      <c r="T12" s="303"/>
      <c r="U12" s="303"/>
      <c r="V12" s="304"/>
    </row>
    <row r="13" spans="1:23" s="66" customFormat="1" ht="12.75" customHeight="1" x14ac:dyDescent="0.2">
      <c r="A13" s="300"/>
      <c r="B13" s="298"/>
      <c r="C13" s="283"/>
      <c r="D13" s="302"/>
      <c r="E13" s="290"/>
      <c r="F13" s="290"/>
      <c r="G13" s="290"/>
      <c r="H13" s="290"/>
      <c r="I13" s="290"/>
      <c r="J13" s="290"/>
      <c r="K13" s="283"/>
      <c r="L13" s="296"/>
      <c r="M13" s="296"/>
      <c r="N13" s="293"/>
      <c r="O13" s="303"/>
      <c r="P13" s="303"/>
      <c r="Q13" s="303"/>
      <c r="R13" s="303"/>
      <c r="S13" s="303"/>
      <c r="T13" s="303"/>
      <c r="U13" s="303"/>
      <c r="V13" s="304"/>
    </row>
    <row r="14" spans="1:23" s="66" customFormat="1" ht="12.75" customHeight="1" x14ac:dyDescent="0.2">
      <c r="A14" s="300"/>
      <c r="B14" s="298"/>
      <c r="C14" s="283"/>
      <c r="D14" s="302"/>
      <c r="E14" s="290"/>
      <c r="F14" s="290"/>
      <c r="G14" s="290"/>
      <c r="H14" s="290"/>
      <c r="I14" s="290"/>
      <c r="J14" s="290"/>
      <c r="K14" s="283"/>
      <c r="L14" s="296"/>
      <c r="M14" s="296"/>
      <c r="N14" s="293"/>
      <c r="O14" s="303"/>
      <c r="P14" s="303"/>
      <c r="Q14" s="303"/>
      <c r="R14" s="303"/>
      <c r="S14" s="303"/>
      <c r="T14" s="303"/>
      <c r="U14" s="303"/>
      <c r="V14" s="304"/>
    </row>
    <row r="15" spans="1:23" s="66" customFormat="1" ht="12.75" customHeight="1" x14ac:dyDescent="0.2">
      <c r="A15" s="300"/>
      <c r="B15" s="299"/>
      <c r="C15" s="284"/>
      <c r="D15" s="302"/>
      <c r="E15" s="291"/>
      <c r="F15" s="291"/>
      <c r="G15" s="291"/>
      <c r="H15" s="291"/>
      <c r="I15" s="291"/>
      <c r="J15" s="291"/>
      <c r="K15" s="284"/>
      <c r="L15" s="297"/>
      <c r="M15" s="297"/>
      <c r="N15" s="294"/>
      <c r="O15" s="303"/>
      <c r="P15" s="303"/>
      <c r="Q15" s="303"/>
      <c r="R15" s="303"/>
      <c r="S15" s="303"/>
      <c r="T15" s="303"/>
      <c r="U15" s="303"/>
      <c r="V15" s="304"/>
    </row>
    <row r="16" spans="1:23" s="71" customFormat="1" ht="20.25" customHeight="1" x14ac:dyDescent="0.2">
      <c r="A16" s="278" t="s">
        <v>78</v>
      </c>
      <c r="B16" s="64" t="s">
        <v>76</v>
      </c>
      <c r="C16" s="67">
        <v>675</v>
      </c>
      <c r="D16" s="68">
        <v>2</v>
      </c>
      <c r="E16" s="69">
        <v>0</v>
      </c>
      <c r="F16" s="68">
        <v>613</v>
      </c>
      <c r="G16" s="68">
        <v>20</v>
      </c>
      <c r="H16" s="68">
        <v>14</v>
      </c>
      <c r="I16" s="69">
        <v>0</v>
      </c>
      <c r="J16" s="68">
        <v>5</v>
      </c>
      <c r="K16" s="68">
        <v>21</v>
      </c>
      <c r="L16" s="69">
        <v>0</v>
      </c>
      <c r="M16" s="69">
        <v>0</v>
      </c>
      <c r="N16" s="69">
        <v>0</v>
      </c>
      <c r="O16" s="68">
        <v>60</v>
      </c>
      <c r="P16" s="68">
        <v>151</v>
      </c>
      <c r="Q16" s="68">
        <v>147</v>
      </c>
      <c r="R16" s="68">
        <v>124</v>
      </c>
      <c r="S16" s="68">
        <v>78</v>
      </c>
      <c r="T16" s="68">
        <v>55</v>
      </c>
      <c r="U16" s="68">
        <v>34</v>
      </c>
      <c r="V16" s="68">
        <v>26</v>
      </c>
      <c r="W16" s="70"/>
    </row>
    <row r="17" spans="1:24" s="71" customFormat="1" ht="20.25" customHeight="1" x14ac:dyDescent="0.2">
      <c r="A17" s="278"/>
      <c r="B17" s="45">
        <v>16</v>
      </c>
      <c r="C17" s="72">
        <v>735</v>
      </c>
      <c r="D17" s="73">
        <v>5</v>
      </c>
      <c r="E17" s="74">
        <v>0</v>
      </c>
      <c r="F17" s="73">
        <v>661</v>
      </c>
      <c r="G17" s="73">
        <v>20</v>
      </c>
      <c r="H17" s="73">
        <v>23</v>
      </c>
      <c r="I17" s="74">
        <v>0</v>
      </c>
      <c r="J17" s="73">
        <v>4</v>
      </c>
      <c r="K17" s="73">
        <v>22</v>
      </c>
      <c r="L17" s="74">
        <v>0</v>
      </c>
      <c r="M17" s="74">
        <v>0</v>
      </c>
      <c r="N17" s="74">
        <v>0</v>
      </c>
      <c r="O17" s="73">
        <v>59</v>
      </c>
      <c r="P17" s="73">
        <v>151</v>
      </c>
      <c r="Q17" s="73">
        <v>172</v>
      </c>
      <c r="R17" s="73">
        <v>122</v>
      </c>
      <c r="S17" s="73">
        <v>89</v>
      </c>
      <c r="T17" s="73">
        <v>75</v>
      </c>
      <c r="U17" s="73">
        <v>29</v>
      </c>
      <c r="V17" s="73">
        <v>38</v>
      </c>
      <c r="W17" s="70"/>
    </row>
    <row r="18" spans="1:24" s="88" customFormat="1" ht="20.25" customHeight="1" x14ac:dyDescent="0.2">
      <c r="A18" s="278"/>
      <c r="B18" s="81">
        <v>18</v>
      </c>
      <c r="C18" s="82">
        <v>926</v>
      </c>
      <c r="D18" s="83">
        <v>9</v>
      </c>
      <c r="E18" s="87">
        <v>0</v>
      </c>
      <c r="F18" s="83">
        <v>836</v>
      </c>
      <c r="G18" s="83">
        <v>26</v>
      </c>
      <c r="H18" s="83">
        <v>25</v>
      </c>
      <c r="I18" s="87">
        <v>0</v>
      </c>
      <c r="J18" s="83">
        <v>12</v>
      </c>
      <c r="K18" s="83">
        <v>18</v>
      </c>
      <c r="L18" s="87">
        <v>0</v>
      </c>
      <c r="M18" s="87">
        <v>0</v>
      </c>
      <c r="N18" s="87">
        <v>0</v>
      </c>
      <c r="O18" s="83">
        <v>57</v>
      </c>
      <c r="P18" s="83">
        <v>186</v>
      </c>
      <c r="Q18" s="83">
        <v>236</v>
      </c>
      <c r="R18" s="83">
        <v>167</v>
      </c>
      <c r="S18" s="83">
        <v>115</v>
      </c>
      <c r="T18" s="83">
        <v>74</v>
      </c>
      <c r="U18" s="83">
        <v>42</v>
      </c>
      <c r="V18" s="83">
        <v>49</v>
      </c>
      <c r="W18" s="85"/>
    </row>
    <row r="19" spans="1:24" s="71" customFormat="1" ht="20.25" customHeight="1" x14ac:dyDescent="0.2">
      <c r="A19" s="278"/>
      <c r="B19" s="53" t="s">
        <v>10</v>
      </c>
      <c r="C19" s="72">
        <v>594</v>
      </c>
      <c r="D19" s="74">
        <v>4</v>
      </c>
      <c r="E19" s="74">
        <v>0</v>
      </c>
      <c r="F19" s="74">
        <v>534</v>
      </c>
      <c r="G19" s="74">
        <v>22</v>
      </c>
      <c r="H19" s="74">
        <v>18</v>
      </c>
      <c r="I19" s="74">
        <v>0</v>
      </c>
      <c r="J19" s="74">
        <v>8</v>
      </c>
      <c r="K19" s="74">
        <v>8</v>
      </c>
      <c r="L19" s="74">
        <v>0</v>
      </c>
      <c r="M19" s="74">
        <v>0</v>
      </c>
      <c r="N19" s="74">
        <v>0</v>
      </c>
      <c r="O19" s="74">
        <v>38</v>
      </c>
      <c r="P19" s="74">
        <v>133</v>
      </c>
      <c r="Q19" s="74">
        <v>153</v>
      </c>
      <c r="R19" s="74">
        <v>99</v>
      </c>
      <c r="S19" s="74">
        <v>74</v>
      </c>
      <c r="T19" s="74">
        <v>49</v>
      </c>
      <c r="U19" s="74">
        <v>27</v>
      </c>
      <c r="V19" s="74">
        <v>21</v>
      </c>
      <c r="W19" s="70"/>
    </row>
    <row r="20" spans="1:24" s="71" customFormat="1" ht="20.25" customHeight="1" x14ac:dyDescent="0.2">
      <c r="A20" s="278"/>
      <c r="B20" s="53" t="s">
        <v>11</v>
      </c>
      <c r="C20" s="72">
        <v>332</v>
      </c>
      <c r="D20" s="74">
        <v>5</v>
      </c>
      <c r="E20" s="74">
        <v>0</v>
      </c>
      <c r="F20" s="74">
        <v>302</v>
      </c>
      <c r="G20" s="74">
        <v>4</v>
      </c>
      <c r="H20" s="74">
        <v>7</v>
      </c>
      <c r="I20" s="74">
        <v>0</v>
      </c>
      <c r="J20" s="74">
        <v>4</v>
      </c>
      <c r="K20" s="74">
        <v>10</v>
      </c>
      <c r="L20" s="74">
        <v>0</v>
      </c>
      <c r="M20" s="74">
        <v>0</v>
      </c>
      <c r="N20" s="74">
        <v>0</v>
      </c>
      <c r="O20" s="74">
        <v>19</v>
      </c>
      <c r="P20" s="74">
        <v>53</v>
      </c>
      <c r="Q20" s="74">
        <v>83</v>
      </c>
      <c r="R20" s="74">
        <v>68</v>
      </c>
      <c r="S20" s="74">
        <v>41</v>
      </c>
      <c r="T20" s="74">
        <v>25</v>
      </c>
      <c r="U20" s="74">
        <v>15</v>
      </c>
      <c r="V20" s="74">
        <v>28</v>
      </c>
      <c r="W20" s="70"/>
    </row>
    <row r="21" spans="1:24" s="71" customFormat="1" ht="20.25" customHeight="1" x14ac:dyDescent="0.2">
      <c r="A21" s="278"/>
      <c r="B21" s="48" t="s">
        <v>61</v>
      </c>
      <c r="C21" s="72">
        <v>61</v>
      </c>
      <c r="D21" s="74">
        <v>0</v>
      </c>
      <c r="E21" s="74">
        <v>0</v>
      </c>
      <c r="F21" s="73">
        <v>60</v>
      </c>
      <c r="G21" s="73">
        <v>0</v>
      </c>
      <c r="H21" s="73">
        <v>1</v>
      </c>
      <c r="I21" s="74">
        <v>0</v>
      </c>
      <c r="J21" s="73">
        <v>0</v>
      </c>
      <c r="K21" s="73">
        <v>0</v>
      </c>
      <c r="L21" s="74">
        <v>0</v>
      </c>
      <c r="M21" s="74">
        <v>0</v>
      </c>
      <c r="N21" s="74">
        <v>0</v>
      </c>
      <c r="O21" s="73">
        <v>2</v>
      </c>
      <c r="P21" s="73">
        <v>7</v>
      </c>
      <c r="Q21" s="73">
        <v>20</v>
      </c>
      <c r="R21" s="73">
        <v>11</v>
      </c>
      <c r="S21" s="73">
        <v>6</v>
      </c>
      <c r="T21" s="73">
        <v>4</v>
      </c>
      <c r="U21" s="73">
        <v>5</v>
      </c>
      <c r="V21" s="73">
        <v>6</v>
      </c>
      <c r="W21" s="70"/>
    </row>
    <row r="22" spans="1:24" s="71" customFormat="1" ht="20.25" customHeight="1" x14ac:dyDescent="0.2">
      <c r="A22" s="278"/>
      <c r="B22" s="48" t="s">
        <v>62</v>
      </c>
      <c r="C22" s="72">
        <v>153</v>
      </c>
      <c r="D22" s="74">
        <v>0</v>
      </c>
      <c r="E22" s="74">
        <v>0</v>
      </c>
      <c r="F22" s="74">
        <v>139</v>
      </c>
      <c r="G22" s="73">
        <v>4</v>
      </c>
      <c r="H22" s="73">
        <v>3</v>
      </c>
      <c r="I22" s="74">
        <v>0</v>
      </c>
      <c r="J22" s="73">
        <v>4</v>
      </c>
      <c r="K22" s="73">
        <v>3</v>
      </c>
      <c r="L22" s="74">
        <v>0</v>
      </c>
      <c r="M22" s="74">
        <v>0</v>
      </c>
      <c r="N22" s="74">
        <v>0</v>
      </c>
      <c r="O22" s="73">
        <v>8</v>
      </c>
      <c r="P22" s="73">
        <v>21</v>
      </c>
      <c r="Q22" s="73">
        <v>35</v>
      </c>
      <c r="R22" s="73">
        <v>28</v>
      </c>
      <c r="S22" s="73">
        <v>21</v>
      </c>
      <c r="T22" s="73">
        <v>15</v>
      </c>
      <c r="U22" s="73">
        <v>7</v>
      </c>
      <c r="V22" s="73">
        <v>18</v>
      </c>
      <c r="W22" s="70"/>
    </row>
    <row r="23" spans="1:24" s="71" customFormat="1" ht="20.25" customHeight="1" x14ac:dyDescent="0.2">
      <c r="A23" s="278"/>
      <c r="B23" s="48" t="s">
        <v>63</v>
      </c>
      <c r="C23" s="72">
        <v>0</v>
      </c>
      <c r="D23" s="74">
        <v>0</v>
      </c>
      <c r="E23" s="74">
        <v>0</v>
      </c>
      <c r="F23" s="73">
        <v>0</v>
      </c>
      <c r="G23" s="73">
        <v>0</v>
      </c>
      <c r="H23" s="73"/>
      <c r="I23" s="74">
        <v>0</v>
      </c>
      <c r="J23" s="73">
        <v>0</v>
      </c>
      <c r="K23" s="73">
        <v>0</v>
      </c>
      <c r="L23" s="74">
        <v>0</v>
      </c>
      <c r="M23" s="74">
        <v>0</v>
      </c>
      <c r="N23" s="74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0"/>
    </row>
    <row r="24" spans="1:24" s="71" customFormat="1" ht="20.25" customHeight="1" x14ac:dyDescent="0.2">
      <c r="A24" s="278"/>
      <c r="B24" s="48" t="s">
        <v>64</v>
      </c>
      <c r="C24" s="72">
        <v>13</v>
      </c>
      <c r="D24" s="74">
        <v>0</v>
      </c>
      <c r="E24" s="74">
        <v>0</v>
      </c>
      <c r="F24" s="73">
        <v>10</v>
      </c>
      <c r="G24" s="73">
        <v>0</v>
      </c>
      <c r="H24" s="74">
        <v>0</v>
      </c>
      <c r="I24" s="74">
        <v>0</v>
      </c>
      <c r="J24" s="73">
        <v>0</v>
      </c>
      <c r="K24" s="73">
        <v>3</v>
      </c>
      <c r="L24" s="74">
        <v>0</v>
      </c>
      <c r="M24" s="74">
        <v>0</v>
      </c>
      <c r="N24" s="74">
        <v>0</v>
      </c>
      <c r="O24" s="73">
        <v>2</v>
      </c>
      <c r="P24" s="73">
        <v>0</v>
      </c>
      <c r="Q24" s="73">
        <v>2</v>
      </c>
      <c r="R24" s="73">
        <v>6</v>
      </c>
      <c r="S24" s="73">
        <v>3</v>
      </c>
      <c r="T24" s="73">
        <v>0</v>
      </c>
      <c r="U24" s="73">
        <v>0</v>
      </c>
      <c r="V24" s="73">
        <v>0</v>
      </c>
      <c r="W24" s="70"/>
    </row>
    <row r="25" spans="1:24" s="71" customFormat="1" ht="20.25" customHeight="1" x14ac:dyDescent="0.2">
      <c r="A25" s="278"/>
      <c r="B25" s="48" t="s">
        <v>65</v>
      </c>
      <c r="C25" s="72">
        <v>35</v>
      </c>
      <c r="D25" s="74">
        <v>4</v>
      </c>
      <c r="E25" s="74">
        <v>0</v>
      </c>
      <c r="F25" s="73">
        <v>31</v>
      </c>
      <c r="G25" s="73">
        <v>0</v>
      </c>
      <c r="H25" s="73">
        <v>0</v>
      </c>
      <c r="I25" s="74">
        <v>0</v>
      </c>
      <c r="J25" s="73">
        <v>0</v>
      </c>
      <c r="K25" s="73">
        <v>0</v>
      </c>
      <c r="L25" s="74">
        <v>0</v>
      </c>
      <c r="M25" s="74">
        <v>0</v>
      </c>
      <c r="N25" s="74">
        <v>0</v>
      </c>
      <c r="O25" s="73">
        <v>1</v>
      </c>
      <c r="P25" s="73">
        <v>8</v>
      </c>
      <c r="Q25" s="73">
        <v>11</v>
      </c>
      <c r="R25" s="73">
        <v>7</v>
      </c>
      <c r="S25" s="73">
        <v>2</v>
      </c>
      <c r="T25" s="73">
        <v>2</v>
      </c>
      <c r="U25" s="73">
        <v>1</v>
      </c>
      <c r="V25" s="73">
        <v>3</v>
      </c>
      <c r="W25" s="70"/>
    </row>
    <row r="26" spans="1:24" s="71" customFormat="1" ht="20.25" customHeight="1" x14ac:dyDescent="0.2">
      <c r="A26" s="278"/>
      <c r="B26" s="48" t="s">
        <v>66</v>
      </c>
      <c r="C26" s="72">
        <v>48</v>
      </c>
      <c r="D26" s="74">
        <v>0</v>
      </c>
      <c r="E26" s="74">
        <v>0</v>
      </c>
      <c r="F26" s="73">
        <v>45</v>
      </c>
      <c r="G26" s="73">
        <v>0</v>
      </c>
      <c r="H26" s="74">
        <v>1</v>
      </c>
      <c r="I26" s="74">
        <v>0</v>
      </c>
      <c r="J26" s="73">
        <v>0</v>
      </c>
      <c r="K26" s="73">
        <v>2</v>
      </c>
      <c r="L26" s="74">
        <v>0</v>
      </c>
      <c r="M26" s="74">
        <v>0</v>
      </c>
      <c r="N26" s="74">
        <v>0</v>
      </c>
      <c r="O26" s="74">
        <v>5</v>
      </c>
      <c r="P26" s="73">
        <v>12</v>
      </c>
      <c r="Q26" s="73">
        <v>10</v>
      </c>
      <c r="R26" s="73">
        <v>10</v>
      </c>
      <c r="S26" s="73">
        <v>5</v>
      </c>
      <c r="T26" s="73">
        <v>3</v>
      </c>
      <c r="U26" s="73">
        <v>2</v>
      </c>
      <c r="V26" s="73">
        <v>1</v>
      </c>
      <c r="W26" s="70"/>
    </row>
    <row r="27" spans="1:24" s="71" customFormat="1" ht="20.25" customHeight="1" x14ac:dyDescent="0.2">
      <c r="A27" s="279"/>
      <c r="B27" s="62" t="s">
        <v>67</v>
      </c>
      <c r="C27" s="75">
        <v>22</v>
      </c>
      <c r="D27" s="76">
        <v>1</v>
      </c>
      <c r="E27" s="76">
        <v>0</v>
      </c>
      <c r="F27" s="77">
        <v>17</v>
      </c>
      <c r="G27" s="77">
        <v>0</v>
      </c>
      <c r="H27" s="76">
        <v>2</v>
      </c>
      <c r="I27" s="76">
        <v>0</v>
      </c>
      <c r="J27" s="77">
        <v>0</v>
      </c>
      <c r="K27" s="77">
        <v>2</v>
      </c>
      <c r="L27" s="76">
        <v>0</v>
      </c>
      <c r="M27" s="76">
        <v>0</v>
      </c>
      <c r="N27" s="76">
        <v>0</v>
      </c>
      <c r="O27" s="76">
        <v>1</v>
      </c>
      <c r="P27" s="77">
        <v>5</v>
      </c>
      <c r="Q27" s="77">
        <v>5</v>
      </c>
      <c r="R27" s="77">
        <v>6</v>
      </c>
      <c r="S27" s="77">
        <v>4</v>
      </c>
      <c r="T27" s="77">
        <v>1</v>
      </c>
      <c r="U27" s="77">
        <v>0</v>
      </c>
      <c r="V27" s="77">
        <v>0</v>
      </c>
      <c r="W27" s="70"/>
    </row>
    <row r="28" spans="1:24" s="71" customFormat="1" ht="20.25" customHeight="1" x14ac:dyDescent="0.2">
      <c r="A28" s="280" t="s">
        <v>79</v>
      </c>
      <c r="B28" s="64" t="s">
        <v>76</v>
      </c>
      <c r="C28" s="67">
        <v>16047</v>
      </c>
      <c r="D28" s="69">
        <v>245</v>
      </c>
      <c r="E28" s="69">
        <v>39</v>
      </c>
      <c r="F28" s="69">
        <v>12332</v>
      </c>
      <c r="G28" s="69">
        <v>1570</v>
      </c>
      <c r="H28" s="68">
        <v>278</v>
      </c>
      <c r="I28" s="68">
        <v>0</v>
      </c>
      <c r="J28" s="68">
        <v>596</v>
      </c>
      <c r="K28" s="68">
        <v>987</v>
      </c>
      <c r="L28" s="68">
        <v>0</v>
      </c>
      <c r="M28" s="68">
        <v>0</v>
      </c>
      <c r="N28" s="68">
        <v>0</v>
      </c>
      <c r="O28" s="69">
        <v>2229</v>
      </c>
      <c r="P28" s="69">
        <v>3346</v>
      </c>
      <c r="Q28" s="69">
        <v>2574</v>
      </c>
      <c r="R28" s="69">
        <v>2449</v>
      </c>
      <c r="S28" s="69">
        <v>1858</v>
      </c>
      <c r="T28" s="69">
        <v>1408</v>
      </c>
      <c r="U28" s="68">
        <v>1161</v>
      </c>
      <c r="V28" s="68">
        <v>1022</v>
      </c>
      <c r="W28" s="70"/>
      <c r="X28" s="70"/>
    </row>
    <row r="29" spans="1:24" s="71" customFormat="1" ht="20.25" customHeight="1" x14ac:dyDescent="0.2">
      <c r="A29" s="278"/>
      <c r="B29" s="45">
        <v>16</v>
      </c>
      <c r="C29" s="72">
        <v>17302</v>
      </c>
      <c r="D29" s="74">
        <v>252</v>
      </c>
      <c r="E29" s="74">
        <v>20</v>
      </c>
      <c r="F29" s="74">
        <v>13077</v>
      </c>
      <c r="G29" s="74">
        <v>1793</v>
      </c>
      <c r="H29" s="73">
        <v>331</v>
      </c>
      <c r="I29" s="73">
        <v>0</v>
      </c>
      <c r="J29" s="73">
        <v>624</v>
      </c>
      <c r="K29" s="73">
        <v>1205</v>
      </c>
      <c r="L29" s="73">
        <v>0</v>
      </c>
      <c r="M29" s="73">
        <v>0</v>
      </c>
      <c r="N29" s="73">
        <v>0</v>
      </c>
      <c r="O29" s="74">
        <v>2264</v>
      </c>
      <c r="P29" s="74">
        <v>3453</v>
      </c>
      <c r="Q29" s="74">
        <v>2724</v>
      </c>
      <c r="R29" s="74">
        <v>2628</v>
      </c>
      <c r="S29" s="74">
        <v>2132</v>
      </c>
      <c r="T29" s="74">
        <v>1565</v>
      </c>
      <c r="U29" s="73">
        <v>1246</v>
      </c>
      <c r="V29" s="73">
        <v>1290</v>
      </c>
      <c r="W29" s="70"/>
    </row>
    <row r="30" spans="1:24" s="86" customFormat="1" ht="20.25" customHeight="1" x14ac:dyDescent="0.2">
      <c r="A30" s="278"/>
      <c r="B30" s="81">
        <v>18</v>
      </c>
      <c r="C30" s="82">
        <v>18291</v>
      </c>
      <c r="D30" s="83">
        <v>260</v>
      </c>
      <c r="E30" s="83">
        <v>20</v>
      </c>
      <c r="F30" s="83">
        <v>13648</v>
      </c>
      <c r="G30" s="83">
        <v>2122</v>
      </c>
      <c r="H30" s="83">
        <v>355</v>
      </c>
      <c r="I30" s="83">
        <v>0</v>
      </c>
      <c r="J30" s="83">
        <v>657</v>
      </c>
      <c r="K30" s="83">
        <v>1229</v>
      </c>
      <c r="L30" s="83">
        <v>0</v>
      </c>
      <c r="M30" s="83">
        <v>0</v>
      </c>
      <c r="N30" s="83">
        <v>0</v>
      </c>
      <c r="O30" s="83">
        <v>2052</v>
      </c>
      <c r="P30" s="83">
        <v>3294</v>
      </c>
      <c r="Q30" s="83">
        <v>2986</v>
      </c>
      <c r="R30" s="83">
        <v>2856</v>
      </c>
      <c r="S30" s="83">
        <v>2476</v>
      </c>
      <c r="T30" s="83">
        <v>1783</v>
      </c>
      <c r="U30" s="83">
        <v>1353</v>
      </c>
      <c r="V30" s="84">
        <v>1491</v>
      </c>
      <c r="W30" s="85"/>
    </row>
    <row r="31" spans="1:24" s="71" customFormat="1" ht="20.25" customHeight="1" x14ac:dyDescent="0.2">
      <c r="A31" s="278"/>
      <c r="B31" s="48" t="s">
        <v>10</v>
      </c>
      <c r="C31" s="72">
        <v>12056</v>
      </c>
      <c r="D31" s="74">
        <v>201</v>
      </c>
      <c r="E31" s="74">
        <v>20</v>
      </c>
      <c r="F31" s="74">
        <v>9165</v>
      </c>
      <c r="G31" s="74">
        <v>1449</v>
      </c>
      <c r="H31" s="74">
        <v>242</v>
      </c>
      <c r="I31" s="74">
        <v>0</v>
      </c>
      <c r="J31" s="74">
        <v>367</v>
      </c>
      <c r="K31" s="74">
        <v>612</v>
      </c>
      <c r="L31" s="74">
        <v>0</v>
      </c>
      <c r="M31" s="74">
        <v>0</v>
      </c>
      <c r="N31" s="74">
        <v>0</v>
      </c>
      <c r="O31" s="74">
        <v>1517</v>
      </c>
      <c r="P31" s="74">
        <v>2328</v>
      </c>
      <c r="Q31" s="74">
        <v>2025</v>
      </c>
      <c r="R31" s="74">
        <v>1844</v>
      </c>
      <c r="S31" s="74">
        <v>1551</v>
      </c>
      <c r="T31" s="74">
        <v>1026</v>
      </c>
      <c r="U31" s="74">
        <v>804</v>
      </c>
      <c r="V31" s="74">
        <v>961</v>
      </c>
      <c r="W31" s="70"/>
    </row>
    <row r="32" spans="1:24" s="71" customFormat="1" ht="20.25" customHeight="1" x14ac:dyDescent="0.2">
      <c r="A32" s="278"/>
      <c r="B32" s="48" t="s">
        <v>11</v>
      </c>
      <c r="C32" s="72">
        <v>6235</v>
      </c>
      <c r="D32" s="74">
        <v>59</v>
      </c>
      <c r="E32" s="74">
        <v>0</v>
      </c>
      <c r="F32" s="74">
        <v>4483</v>
      </c>
      <c r="G32" s="74">
        <v>673</v>
      </c>
      <c r="H32" s="74">
        <v>113</v>
      </c>
      <c r="I32" s="74">
        <v>0</v>
      </c>
      <c r="J32" s="74">
        <v>290</v>
      </c>
      <c r="K32" s="74">
        <v>617</v>
      </c>
      <c r="L32" s="74">
        <v>0</v>
      </c>
      <c r="M32" s="74">
        <v>0</v>
      </c>
      <c r="N32" s="74">
        <v>0</v>
      </c>
      <c r="O32" s="74">
        <v>535</v>
      </c>
      <c r="P32" s="74">
        <v>966</v>
      </c>
      <c r="Q32" s="74">
        <v>961</v>
      </c>
      <c r="R32" s="74">
        <v>1012</v>
      </c>
      <c r="S32" s="74">
        <v>925</v>
      </c>
      <c r="T32" s="74">
        <v>757</v>
      </c>
      <c r="U32" s="74">
        <v>549</v>
      </c>
      <c r="V32" s="74">
        <v>530</v>
      </c>
      <c r="W32" s="70"/>
    </row>
    <row r="33" spans="1:23" s="71" customFormat="1" ht="20.25" customHeight="1" x14ac:dyDescent="0.2">
      <c r="A33" s="278"/>
      <c r="B33" s="48" t="s">
        <v>61</v>
      </c>
      <c r="C33" s="72">
        <v>668</v>
      </c>
      <c r="D33" s="74">
        <v>0</v>
      </c>
      <c r="E33" s="74">
        <v>0</v>
      </c>
      <c r="F33" s="73">
        <v>446</v>
      </c>
      <c r="G33" s="73">
        <v>104</v>
      </c>
      <c r="H33" s="73">
        <v>8</v>
      </c>
      <c r="I33" s="74">
        <v>0</v>
      </c>
      <c r="J33" s="73">
        <v>25</v>
      </c>
      <c r="K33" s="73">
        <v>85</v>
      </c>
      <c r="L33" s="74">
        <v>0</v>
      </c>
      <c r="M33" s="74">
        <v>0</v>
      </c>
      <c r="N33" s="74">
        <v>0</v>
      </c>
      <c r="O33" s="73">
        <v>48</v>
      </c>
      <c r="P33" s="73">
        <v>124</v>
      </c>
      <c r="Q33" s="73">
        <v>114</v>
      </c>
      <c r="R33" s="73">
        <v>116</v>
      </c>
      <c r="S33" s="73">
        <v>99</v>
      </c>
      <c r="T33" s="73">
        <v>70</v>
      </c>
      <c r="U33" s="73">
        <v>50</v>
      </c>
      <c r="V33" s="73">
        <v>47</v>
      </c>
      <c r="W33" s="70"/>
    </row>
    <row r="34" spans="1:23" s="71" customFormat="1" ht="20.25" customHeight="1" x14ac:dyDescent="0.2">
      <c r="A34" s="278"/>
      <c r="B34" s="48" t="s">
        <v>62</v>
      </c>
      <c r="C34" s="72">
        <v>2090</v>
      </c>
      <c r="D34" s="74">
        <v>0</v>
      </c>
      <c r="E34" s="74">
        <v>0</v>
      </c>
      <c r="F34" s="74">
        <v>1525</v>
      </c>
      <c r="G34" s="73">
        <v>228</v>
      </c>
      <c r="H34" s="73">
        <v>41</v>
      </c>
      <c r="I34" s="74">
        <v>0</v>
      </c>
      <c r="J34" s="73">
        <v>123</v>
      </c>
      <c r="K34" s="73">
        <v>173</v>
      </c>
      <c r="L34" s="73">
        <v>0</v>
      </c>
      <c r="M34" s="74">
        <v>0</v>
      </c>
      <c r="N34" s="74">
        <v>0</v>
      </c>
      <c r="O34" s="73">
        <v>179</v>
      </c>
      <c r="P34" s="73">
        <v>293</v>
      </c>
      <c r="Q34" s="73">
        <v>352</v>
      </c>
      <c r="R34" s="73">
        <v>339</v>
      </c>
      <c r="S34" s="73">
        <v>316</v>
      </c>
      <c r="T34" s="73">
        <v>207</v>
      </c>
      <c r="U34" s="73">
        <v>186</v>
      </c>
      <c r="V34" s="73">
        <v>218</v>
      </c>
      <c r="W34" s="70"/>
    </row>
    <row r="35" spans="1:23" s="71" customFormat="1" ht="20.25" customHeight="1" x14ac:dyDescent="0.2">
      <c r="A35" s="278"/>
      <c r="B35" s="48" t="s">
        <v>63</v>
      </c>
      <c r="C35" s="72">
        <v>438</v>
      </c>
      <c r="D35" s="74">
        <v>0</v>
      </c>
      <c r="E35" s="74">
        <v>0</v>
      </c>
      <c r="F35" s="73">
        <v>280</v>
      </c>
      <c r="G35" s="73">
        <v>69</v>
      </c>
      <c r="H35" s="73">
        <v>0</v>
      </c>
      <c r="I35" s="73">
        <v>0</v>
      </c>
      <c r="J35" s="73">
        <v>32</v>
      </c>
      <c r="K35" s="73">
        <v>57</v>
      </c>
      <c r="L35" s="74">
        <v>0</v>
      </c>
      <c r="M35" s="73">
        <v>0</v>
      </c>
      <c r="N35" s="74">
        <v>0</v>
      </c>
      <c r="O35" s="73">
        <v>12</v>
      </c>
      <c r="P35" s="73">
        <v>86</v>
      </c>
      <c r="Q35" s="73">
        <v>72</v>
      </c>
      <c r="R35" s="73">
        <v>75</v>
      </c>
      <c r="S35" s="73">
        <v>69</v>
      </c>
      <c r="T35" s="73">
        <v>54</v>
      </c>
      <c r="U35" s="73">
        <v>38</v>
      </c>
      <c r="V35" s="73">
        <v>32</v>
      </c>
      <c r="W35" s="70"/>
    </row>
    <row r="36" spans="1:23" s="71" customFormat="1" ht="20.25" customHeight="1" x14ac:dyDescent="0.2">
      <c r="A36" s="278"/>
      <c r="B36" s="48" t="s">
        <v>64</v>
      </c>
      <c r="C36" s="72">
        <v>838</v>
      </c>
      <c r="D36" s="74">
        <v>31</v>
      </c>
      <c r="E36" s="74">
        <v>0</v>
      </c>
      <c r="F36" s="73">
        <v>565</v>
      </c>
      <c r="G36" s="73">
        <v>99</v>
      </c>
      <c r="H36" s="74">
        <v>33</v>
      </c>
      <c r="I36" s="74">
        <v>0</v>
      </c>
      <c r="J36" s="73">
        <v>19</v>
      </c>
      <c r="K36" s="73">
        <v>91</v>
      </c>
      <c r="L36" s="74">
        <v>0</v>
      </c>
      <c r="M36" s="74">
        <v>0</v>
      </c>
      <c r="N36" s="74">
        <v>0</v>
      </c>
      <c r="O36" s="73">
        <v>81</v>
      </c>
      <c r="P36" s="73">
        <v>131</v>
      </c>
      <c r="Q36" s="73">
        <v>105</v>
      </c>
      <c r="R36" s="73">
        <v>145</v>
      </c>
      <c r="S36" s="73">
        <v>127</v>
      </c>
      <c r="T36" s="73">
        <v>100</v>
      </c>
      <c r="U36" s="73">
        <v>72</v>
      </c>
      <c r="V36" s="73">
        <v>77</v>
      </c>
      <c r="W36" s="70"/>
    </row>
    <row r="37" spans="1:23" s="71" customFormat="1" ht="20.25" customHeight="1" x14ac:dyDescent="0.2">
      <c r="A37" s="278"/>
      <c r="B37" s="48" t="s">
        <v>65</v>
      </c>
      <c r="C37" s="72">
        <v>505</v>
      </c>
      <c r="D37" s="74">
        <v>7</v>
      </c>
      <c r="E37" s="74">
        <v>0</v>
      </c>
      <c r="F37" s="73">
        <v>350</v>
      </c>
      <c r="G37" s="73">
        <v>45</v>
      </c>
      <c r="H37" s="73">
        <v>8</v>
      </c>
      <c r="I37" s="74">
        <v>0</v>
      </c>
      <c r="J37" s="73">
        <v>22</v>
      </c>
      <c r="K37" s="73">
        <v>73</v>
      </c>
      <c r="L37" s="74">
        <v>0</v>
      </c>
      <c r="M37" s="74">
        <v>0</v>
      </c>
      <c r="N37" s="74">
        <v>0</v>
      </c>
      <c r="O37" s="73">
        <v>38</v>
      </c>
      <c r="P37" s="73">
        <v>65</v>
      </c>
      <c r="Q37" s="73">
        <v>77</v>
      </c>
      <c r="R37" s="73">
        <v>61</v>
      </c>
      <c r="S37" s="73">
        <v>68</v>
      </c>
      <c r="T37" s="73">
        <v>84</v>
      </c>
      <c r="U37" s="73">
        <v>62</v>
      </c>
      <c r="V37" s="73">
        <v>50</v>
      </c>
      <c r="W37" s="70"/>
    </row>
    <row r="38" spans="1:23" s="71" customFormat="1" ht="20.25" customHeight="1" x14ac:dyDescent="0.2">
      <c r="A38" s="278"/>
      <c r="B38" s="48" t="s">
        <v>66</v>
      </c>
      <c r="C38" s="72">
        <v>1106</v>
      </c>
      <c r="D38" s="74">
        <v>14</v>
      </c>
      <c r="E38" s="74">
        <v>0</v>
      </c>
      <c r="F38" s="73">
        <v>894</v>
      </c>
      <c r="G38" s="73">
        <v>81</v>
      </c>
      <c r="H38" s="74">
        <v>12</v>
      </c>
      <c r="I38" s="74">
        <v>0</v>
      </c>
      <c r="J38" s="73">
        <v>41</v>
      </c>
      <c r="K38" s="73">
        <v>64</v>
      </c>
      <c r="L38" s="74">
        <v>0</v>
      </c>
      <c r="M38" s="74">
        <v>0</v>
      </c>
      <c r="N38" s="74">
        <v>0</v>
      </c>
      <c r="O38" s="74">
        <v>163</v>
      </c>
      <c r="P38" s="73">
        <v>203</v>
      </c>
      <c r="Q38" s="73">
        <v>149</v>
      </c>
      <c r="R38" s="73">
        <v>157</v>
      </c>
      <c r="S38" s="73">
        <v>123</v>
      </c>
      <c r="T38" s="73">
        <v>136</v>
      </c>
      <c r="U38" s="73">
        <v>98</v>
      </c>
      <c r="V38" s="73">
        <v>77</v>
      </c>
      <c r="W38" s="70"/>
    </row>
    <row r="39" spans="1:23" s="71" customFormat="1" ht="20.25" customHeight="1" thickBot="1" x14ac:dyDescent="0.25">
      <c r="A39" s="281"/>
      <c r="B39" s="63" t="s">
        <v>67</v>
      </c>
      <c r="C39" s="78">
        <v>590</v>
      </c>
      <c r="D39" s="79">
        <v>7</v>
      </c>
      <c r="E39" s="79">
        <v>0</v>
      </c>
      <c r="F39" s="80">
        <v>423</v>
      </c>
      <c r="G39" s="80">
        <v>47</v>
      </c>
      <c r="H39" s="79">
        <v>11</v>
      </c>
      <c r="I39" s="79">
        <v>0</v>
      </c>
      <c r="J39" s="80">
        <v>28</v>
      </c>
      <c r="K39" s="80">
        <v>74</v>
      </c>
      <c r="L39" s="79">
        <v>0</v>
      </c>
      <c r="M39" s="79">
        <v>0</v>
      </c>
      <c r="N39" s="79">
        <v>0</v>
      </c>
      <c r="O39" s="79">
        <v>14</v>
      </c>
      <c r="P39" s="80">
        <v>64</v>
      </c>
      <c r="Q39" s="80">
        <v>92</v>
      </c>
      <c r="R39" s="80">
        <v>119</v>
      </c>
      <c r="S39" s="80">
        <v>123</v>
      </c>
      <c r="T39" s="80">
        <v>106</v>
      </c>
      <c r="U39" s="80">
        <v>43</v>
      </c>
      <c r="V39" s="80">
        <v>29</v>
      </c>
      <c r="W39" s="70"/>
    </row>
    <row r="40" spans="1:23" s="40" customFormat="1" ht="23.25" customHeight="1" thickTop="1" x14ac:dyDescent="0.2">
      <c r="A40" s="61"/>
      <c r="B40" s="61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60"/>
    </row>
    <row r="41" spans="1:23" s="40" customFormat="1" x14ac:dyDescent="0.2"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</row>
    <row r="42" spans="1:23" s="40" customFormat="1" x14ac:dyDescent="0.2"/>
    <row r="43" spans="1:23" s="40" customFormat="1" x14ac:dyDescent="0.2"/>
    <row r="44" spans="1:23" s="40" customFormat="1" x14ac:dyDescent="0.2"/>
  </sheetData>
  <mergeCells count="27">
    <mergeCell ref="O4:V4"/>
    <mergeCell ref="K5:K15"/>
    <mergeCell ref="D5:D15"/>
    <mergeCell ref="E5:E15"/>
    <mergeCell ref="U5:U15"/>
    <mergeCell ref="O5:O15"/>
    <mergeCell ref="J5:J15"/>
    <mergeCell ref="F5:F15"/>
    <mergeCell ref="G5:G15"/>
    <mergeCell ref="T5:T15"/>
    <mergeCell ref="V5:V15"/>
    <mergeCell ref="P5:P15"/>
    <mergeCell ref="Q5:Q15"/>
    <mergeCell ref="R5:R15"/>
    <mergeCell ref="S5:S15"/>
    <mergeCell ref="A16:A27"/>
    <mergeCell ref="A28:A39"/>
    <mergeCell ref="C4:C15"/>
    <mergeCell ref="D4:N4"/>
    <mergeCell ref="L5:N6"/>
    <mergeCell ref="H5:H15"/>
    <mergeCell ref="I5:I15"/>
    <mergeCell ref="N7:N15"/>
    <mergeCell ref="L7:L15"/>
    <mergeCell ref="M7:M15"/>
    <mergeCell ref="B5:B15"/>
    <mergeCell ref="A5:A15"/>
  </mergeCells>
  <phoneticPr fontId="3"/>
  <pageMargins left="0.39370078740157483" right="0.39370078740157483" top="0.39370078740157483" bottom="0.39370078740157483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4年</vt:lpstr>
      <vt:lpstr>令和2年</vt:lpstr>
      <vt:lpstr>30年 </vt:lpstr>
      <vt:lpstr>28年 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注</vt:lpstr>
      <vt:lpstr>'20年'!Print_Area</vt:lpstr>
      <vt:lpstr>'22年'!Print_Area</vt:lpstr>
      <vt:lpstr>'24年'!Print_Area</vt:lpstr>
      <vt:lpstr>'26年'!Print_Area</vt:lpstr>
      <vt:lpstr>'28年 '!Print_Area</vt:lpstr>
      <vt:lpstr>'30年 '!Print_Area</vt:lpstr>
      <vt:lpstr>'4年'!Print_Area</vt:lpstr>
      <vt:lpstr>令和2年!Print_Area</vt:lpstr>
      <vt:lpstr>'20年'!Print_Titles</vt:lpstr>
      <vt:lpstr>'22年'!Print_Titles</vt:lpstr>
      <vt:lpstr>'24年'!Print_Titles</vt:lpstr>
      <vt:lpstr>'26年'!Print_Titles</vt:lpstr>
      <vt:lpstr>'28年 '!Print_Titles</vt:lpstr>
      <vt:lpstr>'30年 '!Print_Titles</vt:lpstr>
      <vt:lpstr>'4年'!Print_Titles</vt:lpstr>
      <vt:lpstr>令和2年!Print_Titles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2024-05-21T04:45:40Z</cp:lastPrinted>
  <dcterms:created xsi:type="dcterms:W3CDTF">2003-12-05T00:35:05Z</dcterms:created>
  <dcterms:modified xsi:type="dcterms:W3CDTF">2024-07-04T23:36:53Z</dcterms:modified>
</cp:coreProperties>
</file>