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未完成\"/>
    </mc:Choice>
  </mc:AlternateContent>
  <xr:revisionPtr revIDLastSave="0" documentId="13_ncr:1_{FE0791D5-6CA4-44EE-A698-3AD4B37F9D37}" xr6:coauthVersionLast="36" xr6:coauthVersionMax="36" xr10:uidLastSave="{00000000-0000-0000-0000-000000000000}"/>
  <bookViews>
    <workbookView xWindow="1730" yWindow="810" windowWidth="12390" windowHeight="7680" xr2:uid="{00000000-000D-0000-FFFF-FFFF00000000}"/>
  </bookViews>
  <sheets>
    <sheet name="４年度" sheetId="23" r:id="rId1"/>
    <sheet name="3年度 " sheetId="22" r:id="rId2"/>
    <sheet name="2年度" sheetId="21" r:id="rId3"/>
    <sheet name="令和元年度" sheetId="20" r:id="rId4"/>
    <sheet name="30年度" sheetId="17" r:id="rId5"/>
    <sheet name="29年度" sheetId="19" r:id="rId6"/>
    <sheet name="28年度" sheetId="18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" sheetId="2" r:id="rId22"/>
    <sheet name="資料" sheetId="1" r:id="rId23"/>
  </sheets>
  <definedNames>
    <definedName name="_xlnm.Print_Area" localSheetId="16">'18年度'!$A$1:$H$17</definedName>
    <definedName name="_xlnm.Print_Area" localSheetId="15">'19年度'!$A$1:$H$17</definedName>
    <definedName name="_xlnm.Print_Area" localSheetId="14">'20年度'!$A$1:$H$17</definedName>
    <definedName name="_xlnm.Print_Area" localSheetId="13">'21年度'!$A$1:$H$17</definedName>
    <definedName name="_xlnm.Print_Area" localSheetId="12">'22年度'!$A$1:$H$17</definedName>
    <definedName name="_xlnm.Print_Area" localSheetId="11">'23年度'!$A$1:$H$17</definedName>
    <definedName name="_xlnm.Print_Area" localSheetId="10">'24年度'!$A$1:$H$17</definedName>
    <definedName name="_xlnm.Print_Area" localSheetId="9">'25年度'!$A$1:$H$17</definedName>
    <definedName name="_xlnm.Print_Area" localSheetId="8">'26年度'!$A$1:$H$17</definedName>
    <definedName name="_xlnm.Print_Area" localSheetId="7">'27年度'!$A$1:$H$17</definedName>
    <definedName name="_xlnm.Print_Area" localSheetId="6">'28年度'!$A$1:$H$17</definedName>
    <definedName name="_xlnm.Print_Area" localSheetId="5">'29年度'!$A$1:$H$17</definedName>
    <definedName name="_xlnm.Print_Area" localSheetId="2">'2年度'!$A$1:$H$17</definedName>
    <definedName name="_xlnm.Print_Area" localSheetId="4">'30年度'!$A$1:$H$17</definedName>
    <definedName name="_xlnm.Print_Area" localSheetId="1">'3年度 '!$A$1:$H$17</definedName>
    <definedName name="_xlnm.Print_Area" localSheetId="0">'４年度'!$A$1:$H$17</definedName>
    <definedName name="_xlnm.Print_Area" localSheetId="3">令和元年度!$A$1:$H$17</definedName>
  </definedNames>
  <calcPr calcId="191029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<sst xmlns="http://schemas.openxmlformats.org/spreadsheetml/2006/main" count="889" uniqueCount="127">
  <si>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</si>
  <si>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</si>
  <si>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</si>
  <si>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</si>
  <si>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</si>
  <si>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</si>
  <si>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</si>
  <si>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</si>
  <si>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</si>
  <si>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</si>
  <si>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</si>
  <si>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</si>
  <si>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</si>
  <si>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</si>
  <si>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</si>
  <si>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</si>
  <si>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</si>
  <si>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</si>
  <si>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</si>
  <si>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</si>
  <si>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</si>
  <si>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</si>
  <si>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</si>
  <si>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</si>
  <si>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</si>
  <si>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</si>
  <si>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</si>
  <si>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</si>
  <si>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</si>
  <si>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</si>
  <si>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</si>
  <si>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</si>
  <si>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</si>
  <si>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</si>
  <si>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</si>
  <si>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</si>
  <si>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</si>
  <si>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</si>
  <si>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</si>
  <si>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</si>
  <si>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</si>
  <si>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</si>
  <si>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</si>
  <si>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</si>
  <si>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</si>
  <si>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</si>
  <si>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</si>
  <si>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</si>
  <si>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</si>
  <si>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</si>
  <si>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</si>
  <si>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</si>
  <si>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</si>
  <si>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</si>
  <si>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</si>
  <si>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</si>
  <si>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</si>
  <si>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</si>
  <si>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</si>
  <si>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</si>
  <si>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</si>
  <si>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</si>
  <si>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</si>
  <si>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</si>
  <si>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</si>
  <si>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</si>
  <si>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</si>
  <si>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</si>
  <si>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</si>
  <si>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</si>
  <si>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</si>
  <si>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</si>
  <si>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</si>
  <si>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</si>
  <si>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</si>
  <si>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</si>
  <si>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</si>
  <si>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</si>
  <si>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</si>
  <si>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</si>
  <si>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</si>
  <si>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</si>
  <si>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</si>
  <si>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</si>
  <si>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</si>
  <si>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</si>
  <si>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</si>
  <si>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</si>
  <si>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</si>
  <si>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</si>
  <si>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</si>
  <si>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</si>
  <si>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</si>
  <si>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</si>
  <si>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</si>
  <si>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</si>
  <si>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</si>
  <si>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</si>
  <si>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</si>
  <si>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</si>
  <si>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</si>
  <si>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</si>
  <si>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</si>
  <si>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</si>
  <si>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</si>
  <si>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</si>
  <si>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</si>
  <si>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</si>
  <si>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</si>
  <si>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</si>
  <si>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</si>
  <si>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</si>
  <si>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2"/>
  </si>
  <si>
    <t>（平成２９年度）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</si>
  <si>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1"/>
  </si>
  <si>
    <t>-</t>
    <phoneticPr fontId="2"/>
  </si>
  <si>
    <t>（平成30年度）</t>
    <rPh sb="1" eb="3">
      <t>ヘイセイ</t>
    </rPh>
    <rPh sb="5" eb="7">
      <t>ネンド</t>
    </rPh>
    <phoneticPr fontId="2"/>
  </si>
  <si>
    <t>平成28年度</t>
    <rPh sb="0" eb="2">
      <t>ヘイセイ</t>
    </rPh>
    <rPh sb="4" eb="6">
      <t>ネンド</t>
    </rPh>
    <phoneticPr fontId="1"/>
  </si>
  <si>
    <t>-</t>
    <phoneticPr fontId="2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</si>
  <si>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</si>
  <si>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</si>
  <si>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</si>
  <si>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</si>
  <si>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1"/>
  </si>
  <si>
    <t>（令和３年度）</t>
    <rPh sb="1" eb="3">
      <t>レイワ</t>
    </rPh>
    <rPh sb="4" eb="6">
      <t>ネンド</t>
    </rPh>
    <rPh sb="5" eb="6">
      <t>ドヘイネンド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</si>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</sst>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4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40" fillId="0" borderId="4" xfId="1" applyFont="1" applyBorder="1" applyAlignment="1">
      <alignment horizontal="distributed" vertical="center"/>
    </xf>
    <xf numFmtId="176" fontId="4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6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桁区切り 2" xfId="35" xr:uid="{00000000-0005-0000-0000-000020000000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2" xr:uid="{00000000-0005-0000-0000-00002A000000}"/>
    <cellStyle name="標準 6 2 2 2" xfId="45" xr:uid="{CE31E8FB-E563-456E-8581-3B993D949BBC}"/>
    <cellStyle name="標準_第20表　人工妊娠中絶件数，妊娠週数×保健所別⑯" xfId="1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A200-3AA3-41DA-8194-39370CDD77A0}">
  <sheetPr>
    <pageSetUpPr fitToPage="1"/>
  </sheetPr>
  <dimension ref="A1:H18"/>
  <sheetViews>
    <sheetView tabSelected="1" zoomScaleNormal="100" workbookViewId="0"/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125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126</v>
      </c>
      <c r="B6" s="93">
        <v>2569</v>
      </c>
      <c r="C6" s="93">
        <v>1439</v>
      </c>
      <c r="D6" s="93">
        <v>1022</v>
      </c>
      <c r="E6" s="93">
        <v>37</v>
      </c>
      <c r="F6" s="93">
        <v>52</v>
      </c>
      <c r="G6" s="93">
        <v>19</v>
      </c>
      <c r="H6" s="93" t="s">
        <v>18</v>
      </c>
    </row>
    <row r="7" spans="1:8" s="98" customFormat="1">
      <c r="A7" s="82">
        <v>3</v>
      </c>
      <c r="B7" s="93">
        <v>2122</v>
      </c>
      <c r="C7" s="93">
        <v>1193</v>
      </c>
      <c r="D7" s="93">
        <v>823</v>
      </c>
      <c r="E7" s="93">
        <v>44</v>
      </c>
      <c r="F7" s="93">
        <v>36</v>
      </c>
      <c r="G7" s="93">
        <v>26</v>
      </c>
      <c r="H7" s="93" t="s">
        <v>18</v>
      </c>
    </row>
    <row r="8" spans="1:8" s="87" customFormat="1">
      <c r="A8" s="84">
        <v>4</v>
      </c>
      <c r="B8" s="94">
        <v>1887</v>
      </c>
      <c r="C8" s="94">
        <v>992</v>
      </c>
      <c r="D8" s="94">
        <v>775</v>
      </c>
      <c r="E8" s="94">
        <v>42</v>
      </c>
      <c r="F8" s="94">
        <v>56</v>
      </c>
      <c r="G8" s="94">
        <v>22</v>
      </c>
      <c r="H8" s="94" t="s">
        <v>18</v>
      </c>
    </row>
    <row r="9" spans="1:8">
      <c r="A9" s="82" t="s">
        <v>59</v>
      </c>
      <c r="B9" s="93">
        <v>1257</v>
      </c>
      <c r="C9" s="93">
        <v>667</v>
      </c>
      <c r="D9" s="93">
        <v>507</v>
      </c>
      <c r="E9" s="93">
        <v>26</v>
      </c>
      <c r="F9" s="93">
        <v>38</v>
      </c>
      <c r="G9" s="93">
        <v>19</v>
      </c>
      <c r="H9" s="93" t="s">
        <v>18</v>
      </c>
    </row>
    <row r="10" spans="1:8">
      <c r="A10" s="82" t="s">
        <v>60</v>
      </c>
      <c r="B10" s="93">
        <v>630</v>
      </c>
      <c r="C10" s="93">
        <v>325</v>
      </c>
      <c r="D10" s="93">
        <v>268</v>
      </c>
      <c r="E10" s="93">
        <v>16</v>
      </c>
      <c r="F10" s="93">
        <v>18</v>
      </c>
      <c r="G10" s="93">
        <v>3</v>
      </c>
      <c r="H10" s="93" t="s">
        <v>18</v>
      </c>
    </row>
    <row r="11" spans="1:8">
      <c r="A11" s="82" t="s">
        <v>78</v>
      </c>
      <c r="B11" s="93">
        <v>126</v>
      </c>
      <c r="C11" s="93">
        <v>91</v>
      </c>
      <c r="D11" s="93">
        <v>24</v>
      </c>
      <c r="E11" s="93">
        <v>5</v>
      </c>
      <c r="F11" s="93">
        <v>5</v>
      </c>
      <c r="G11" s="93">
        <v>1</v>
      </c>
      <c r="H11" s="93" t="s">
        <v>18</v>
      </c>
    </row>
    <row r="12" spans="1:8">
      <c r="A12" s="82" t="s">
        <v>79</v>
      </c>
      <c r="B12" s="93">
        <v>166</v>
      </c>
      <c r="C12" s="93">
        <v>101</v>
      </c>
      <c r="D12" s="93">
        <v>55</v>
      </c>
      <c r="E12" s="93">
        <v>4</v>
      </c>
      <c r="F12" s="93">
        <v>5</v>
      </c>
      <c r="G12" s="93">
        <v>1</v>
      </c>
      <c r="H12" s="93" t="s">
        <v>18</v>
      </c>
    </row>
    <row r="13" spans="1:8">
      <c r="A13" s="82" t="s">
        <v>80</v>
      </c>
      <c r="B13" s="93">
        <v>11</v>
      </c>
      <c r="C13" s="93">
        <v>10</v>
      </c>
      <c r="D13" s="93" t="s">
        <v>18</v>
      </c>
      <c r="E13" s="93">
        <v>1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63</v>
      </c>
      <c r="C14" s="93">
        <v>37</v>
      </c>
      <c r="D14" s="93">
        <v>21</v>
      </c>
      <c r="E14" s="93">
        <v>2</v>
      </c>
      <c r="F14" s="93">
        <v>3</v>
      </c>
      <c r="G14" s="93" t="s">
        <v>18</v>
      </c>
      <c r="H14" s="93" t="s">
        <v>18</v>
      </c>
    </row>
    <row r="15" spans="1:8">
      <c r="A15" s="82" t="s">
        <v>82</v>
      </c>
      <c r="B15" s="93">
        <v>190</v>
      </c>
      <c r="C15" s="93">
        <v>47</v>
      </c>
      <c r="D15" s="93">
        <v>135</v>
      </c>
      <c r="E15" s="93">
        <v>3</v>
      </c>
      <c r="F15" s="93">
        <v>4</v>
      </c>
      <c r="G15" s="93">
        <v>1</v>
      </c>
      <c r="H15" s="93" t="s">
        <v>18</v>
      </c>
    </row>
    <row r="16" spans="1:8">
      <c r="A16" s="82" t="s">
        <v>83</v>
      </c>
      <c r="B16" s="93">
        <v>55</v>
      </c>
      <c r="C16" s="93">
        <v>32</v>
      </c>
      <c r="D16" s="93">
        <v>22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7" thickBot="1">
      <c r="A17" s="83" t="s">
        <v>84</v>
      </c>
      <c r="B17" s="95">
        <v>19</v>
      </c>
      <c r="C17" s="95">
        <v>7</v>
      </c>
      <c r="D17" s="95">
        <v>11</v>
      </c>
      <c r="E17" s="95">
        <v>1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8"/>
  <sheetViews>
    <sheetView workbookViewId="0">
      <selection activeCell="B6" sqref="B6"/>
    </sheetView>
  </sheetViews>
  <sheetFormatPr defaultColWidth="8.78515625" defaultRowHeight="16.5"/>
  <cols>
    <col min="1" max="1" width="15" style="71" customWidth="1"/>
    <col min="2" max="7" width="8.28515625" style="71" customWidth="1"/>
    <col min="8" max="9" width="7.2109375" style="71" customWidth="1"/>
    <col min="10" max="16384" width="8.7851562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7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7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7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8"/>
  <sheetViews>
    <sheetView workbookViewId="0">
      <selection activeCell="B6" sqref="B6"/>
    </sheetView>
  </sheetViews>
  <sheetFormatPr defaultColWidth="8.78515625" defaultRowHeight="16.5"/>
  <cols>
    <col min="1" max="1" width="15" style="71" customWidth="1"/>
    <col min="2" max="7" width="8.28515625" style="71" customWidth="1"/>
    <col min="8" max="9" width="7.2109375" style="71" customWidth="1"/>
    <col min="10" max="16384" width="8.7851562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7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7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7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8"/>
  <sheetViews>
    <sheetView workbookViewId="0">
      <selection activeCell="B6" sqref="B6"/>
    </sheetView>
  </sheetViews>
  <sheetFormatPr defaultColWidth="8.78515625" defaultRowHeight="16.5"/>
  <cols>
    <col min="1" max="1" width="15" style="71" customWidth="1"/>
    <col min="2" max="7" width="8.28515625" style="71" customWidth="1"/>
    <col min="8" max="9" width="7.2109375" style="71" customWidth="1"/>
    <col min="10" max="16384" width="8.7851562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7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7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7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8"/>
  <sheetViews>
    <sheetView workbookViewId="0">
      <selection activeCell="B6" sqref="B6"/>
    </sheetView>
  </sheetViews>
  <sheetFormatPr defaultColWidth="8.78515625" defaultRowHeight="16.5"/>
  <cols>
    <col min="1" max="1" width="15" style="71" customWidth="1"/>
    <col min="2" max="7" width="8.28515625" style="71" customWidth="1"/>
    <col min="8" max="9" width="7.2109375" style="71" customWidth="1"/>
    <col min="10" max="16384" width="8.7851562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7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7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7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8"/>
  <sheetViews>
    <sheetView workbookViewId="0">
      <selection activeCell="B6" sqref="B6"/>
    </sheetView>
  </sheetViews>
  <sheetFormatPr defaultColWidth="8.78515625" defaultRowHeight="16.5"/>
  <cols>
    <col min="1" max="1" width="15" style="71" customWidth="1"/>
    <col min="2" max="7" width="8.28515625" style="71" customWidth="1"/>
    <col min="8" max="9" width="7.2109375" style="71" customWidth="1"/>
    <col min="10" max="16384" width="8.7851562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7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7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7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8"/>
  <sheetViews>
    <sheetView workbookViewId="0">
      <selection activeCell="A21" sqref="A21"/>
    </sheetView>
  </sheetViews>
  <sheetFormatPr defaultRowHeight="16.5"/>
  <cols>
    <col min="1" max="1" width="15" customWidth="1"/>
    <col min="2" max="6" width="8.28515625" customWidth="1"/>
    <col min="7" max="7" width="9.0703125" customWidth="1"/>
    <col min="8" max="9" width="7.21093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7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7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7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/>
  <cols>
    <col min="1" max="1" width="15" customWidth="1"/>
    <col min="2" max="6" width="8.28515625" customWidth="1"/>
    <col min="7" max="7" width="9.0703125" customWidth="1"/>
    <col min="8" max="9" width="7.21093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7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7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7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/>
  <cols>
    <col min="1" max="1" width="15" customWidth="1"/>
    <col min="2" max="6" width="8.28515625" customWidth="1"/>
    <col min="7" max="7" width="9.0703125" customWidth="1"/>
    <col min="8" max="9" width="7.21093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7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7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7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workbookViewId="0">
      <selection activeCell="A2" sqref="A2"/>
    </sheetView>
  </sheetViews>
  <sheetFormatPr defaultRowHeight="16.5"/>
  <cols>
    <col min="1" max="1" width="15" customWidth="1"/>
    <col min="2" max="6" width="8.28515625" customWidth="1"/>
    <col min="7" max="7" width="9.0703125" customWidth="1"/>
    <col min="8" max="9" width="7.21093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7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7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7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/>
  <cols>
    <col min="1" max="1" width="15" style="26" customWidth="1"/>
    <col min="2" max="6" width="8.28515625" style="26" customWidth="1"/>
    <col min="7" max="7" width="9.0703125" style="26" customWidth="1"/>
    <col min="8" max="16384" width="7.2109375" style="26"/>
  </cols>
  <sheetData>
    <row r="1" spans="1:9" ht="16.5">
      <c r="B1" s="46" t="s">
        <v>57</v>
      </c>
      <c r="C1" s="45"/>
      <c r="D1" s="45"/>
      <c r="E1" s="45"/>
      <c r="F1" s="45"/>
      <c r="G1" s="45"/>
      <c r="H1" s="45"/>
    </row>
    <row r="2" spans="1:9" ht="13.5" thickBot="1"/>
    <row r="3" spans="1:9" ht="14.25" customHeight="1" thickTop="1">
      <c r="A3" s="27"/>
      <c r="B3" s="114" t="s">
        <v>40</v>
      </c>
      <c r="C3" s="112" t="s">
        <v>41</v>
      </c>
      <c r="D3" s="112" t="s">
        <v>42</v>
      </c>
      <c r="E3" s="112" t="s">
        <v>43</v>
      </c>
      <c r="F3" s="112" t="s">
        <v>44</v>
      </c>
      <c r="G3" s="114" t="s">
        <v>45</v>
      </c>
      <c r="H3" s="116" t="s">
        <v>46</v>
      </c>
    </row>
    <row r="4" spans="1:9">
      <c r="A4" s="28"/>
      <c r="B4" s="115"/>
      <c r="C4" s="113"/>
      <c r="D4" s="113"/>
      <c r="E4" s="113"/>
      <c r="F4" s="113"/>
      <c r="G4" s="115"/>
      <c r="H4" s="117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3.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8" t="s">
        <v>56</v>
      </c>
      <c r="B20" s="118"/>
      <c r="C20" s="118"/>
      <c r="D20" s="118"/>
      <c r="E20" s="118"/>
      <c r="F20" s="118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A67B-58A4-48E2-B973-24FDC8017DDA}">
  <sheetPr>
    <pageSetUpPr fitToPage="1"/>
  </sheetPr>
  <dimension ref="A1:H18"/>
  <sheetViews>
    <sheetView zoomScaleNormal="100" workbookViewId="0">
      <selection activeCell="B17" sqref="B17"/>
    </sheetView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124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120</v>
      </c>
      <c r="B6" s="93">
        <v>2873</v>
      </c>
      <c r="C6" s="93">
        <v>1515</v>
      </c>
      <c r="D6" s="93">
        <v>1222</v>
      </c>
      <c r="E6" s="93">
        <v>52</v>
      </c>
      <c r="F6" s="93">
        <v>58</v>
      </c>
      <c r="G6" s="93">
        <v>26</v>
      </c>
      <c r="H6" s="93" t="s">
        <v>18</v>
      </c>
    </row>
    <row r="7" spans="1:8" s="98" customFormat="1">
      <c r="A7" s="82">
        <v>2</v>
      </c>
      <c r="B7" s="93">
        <v>2569</v>
      </c>
      <c r="C7" s="93">
        <v>1439</v>
      </c>
      <c r="D7" s="93">
        <v>1022</v>
      </c>
      <c r="E7" s="93">
        <v>37</v>
      </c>
      <c r="F7" s="93">
        <v>52</v>
      </c>
      <c r="G7" s="93">
        <v>19</v>
      </c>
      <c r="H7" s="93" t="s">
        <v>18</v>
      </c>
    </row>
    <row r="8" spans="1:8" s="87" customFormat="1">
      <c r="A8" s="84">
        <v>3</v>
      </c>
      <c r="B8" s="94">
        <v>2122</v>
      </c>
      <c r="C8" s="94">
        <v>1193</v>
      </c>
      <c r="D8" s="94">
        <v>823</v>
      </c>
      <c r="E8" s="94">
        <v>44</v>
      </c>
      <c r="F8" s="94">
        <v>36</v>
      </c>
      <c r="G8" s="94">
        <v>26</v>
      </c>
      <c r="H8" s="94" t="s">
        <v>18</v>
      </c>
    </row>
    <row r="9" spans="1:8">
      <c r="A9" s="82" t="s">
        <v>59</v>
      </c>
      <c r="B9" s="93">
        <v>1424</v>
      </c>
      <c r="C9" s="93">
        <v>821</v>
      </c>
      <c r="D9" s="93">
        <v>524</v>
      </c>
      <c r="E9" s="93">
        <v>31</v>
      </c>
      <c r="F9" s="93">
        <v>32</v>
      </c>
      <c r="G9" s="93">
        <v>16</v>
      </c>
      <c r="H9" s="93" t="s">
        <v>18</v>
      </c>
    </row>
    <row r="10" spans="1:8">
      <c r="A10" s="82" t="s">
        <v>60</v>
      </c>
      <c r="B10" s="93">
        <v>698</v>
      </c>
      <c r="C10" s="93">
        <v>372</v>
      </c>
      <c r="D10" s="93">
        <v>299</v>
      </c>
      <c r="E10" s="93">
        <v>13</v>
      </c>
      <c r="F10" s="93">
        <v>4</v>
      </c>
      <c r="G10" s="93">
        <v>10</v>
      </c>
      <c r="H10" s="93" t="s">
        <v>18</v>
      </c>
    </row>
    <row r="11" spans="1:8">
      <c r="A11" s="82" t="s">
        <v>78</v>
      </c>
      <c r="B11" s="93">
        <v>164</v>
      </c>
      <c r="C11" s="93">
        <v>118</v>
      </c>
      <c r="D11" s="93">
        <v>36</v>
      </c>
      <c r="E11" s="93">
        <v>6</v>
      </c>
      <c r="F11" s="93">
        <v>2</v>
      </c>
      <c r="G11" s="93">
        <v>2</v>
      </c>
      <c r="H11" s="93" t="s">
        <v>18</v>
      </c>
    </row>
    <row r="12" spans="1:8">
      <c r="A12" s="82" t="s">
        <v>79</v>
      </c>
      <c r="B12" s="93">
        <v>154</v>
      </c>
      <c r="C12" s="93">
        <v>99</v>
      </c>
      <c r="D12" s="93">
        <v>53</v>
      </c>
      <c r="E12" s="93" t="s">
        <v>18</v>
      </c>
      <c r="F12" s="93" t="s">
        <v>18</v>
      </c>
      <c r="G12" s="93">
        <v>2</v>
      </c>
      <c r="H12" s="93" t="s">
        <v>18</v>
      </c>
    </row>
    <row r="13" spans="1:8">
      <c r="A13" s="82" t="s">
        <v>80</v>
      </c>
      <c r="B13" s="93">
        <v>29</v>
      </c>
      <c r="C13" s="93">
        <v>18</v>
      </c>
      <c r="D13" s="93">
        <v>11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75</v>
      </c>
      <c r="C14" s="93">
        <v>43</v>
      </c>
      <c r="D14" s="93">
        <v>28</v>
      </c>
      <c r="E14" s="93">
        <v>2</v>
      </c>
      <c r="F14" s="93"/>
      <c r="G14" s="93">
        <v>2</v>
      </c>
      <c r="H14" s="93" t="s">
        <v>18</v>
      </c>
    </row>
    <row r="15" spans="1:8">
      <c r="A15" s="82" t="s">
        <v>82</v>
      </c>
      <c r="B15" s="93">
        <v>192</v>
      </c>
      <c r="C15" s="93">
        <v>54</v>
      </c>
      <c r="D15" s="93">
        <v>132</v>
      </c>
      <c r="E15" s="93">
        <v>3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62</v>
      </c>
      <c r="C16" s="93">
        <v>35</v>
      </c>
      <c r="D16" s="93">
        <v>22</v>
      </c>
      <c r="E16" s="93">
        <v>2</v>
      </c>
      <c r="F16" s="93">
        <v>1</v>
      </c>
      <c r="G16" s="93">
        <v>2</v>
      </c>
      <c r="H16" s="93" t="s">
        <v>18</v>
      </c>
    </row>
    <row r="17" spans="1:8" ht="17" thickBot="1">
      <c r="A17" s="83" t="s">
        <v>84</v>
      </c>
      <c r="B17" s="95">
        <v>22</v>
      </c>
      <c r="C17" s="95">
        <v>5</v>
      </c>
      <c r="D17" s="95">
        <v>17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/>
  <cols>
    <col min="1" max="1" width="3.78515625" style="3" customWidth="1"/>
    <col min="2" max="2" width="7.7109375" style="3" customWidth="1"/>
    <col min="3" max="9" width="8.7109375" style="3" customWidth="1"/>
    <col min="10" max="16384" width="8.78515625" style="3"/>
  </cols>
  <sheetData>
    <row r="1" spans="1:9" ht="16.5">
      <c r="C1" s="24" t="s">
        <v>21</v>
      </c>
      <c r="D1" s="25"/>
      <c r="E1" s="25"/>
      <c r="F1" s="25"/>
      <c r="G1" s="25"/>
      <c r="H1" s="25"/>
      <c r="I1" s="25"/>
    </row>
    <row r="2" spans="1:9" ht="13.5" thickBot="1">
      <c r="A2" s="19" t="s">
        <v>38</v>
      </c>
      <c r="B2" s="19"/>
    </row>
    <row r="3" spans="1:9" ht="13.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35</v>
      </c>
      <c r="B6" s="120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9" t="s">
        <v>39</v>
      </c>
      <c r="B7" s="120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9" t="s">
        <v>33</v>
      </c>
      <c r="B8" s="125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6">
        <v>15</v>
      </c>
      <c r="B9" s="127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9" t="s">
        <v>2</v>
      </c>
      <c r="B10" s="120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9" t="s">
        <v>3</v>
      </c>
      <c r="B11" s="120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/>
  <cols>
    <col min="1" max="1" width="3.78515625" style="3" customWidth="1"/>
    <col min="2" max="2" width="7.7109375" style="3" customWidth="1"/>
    <col min="3" max="9" width="8.7109375" style="3" customWidth="1"/>
    <col min="10" max="16384" width="8.78515625" style="3"/>
  </cols>
  <sheetData>
    <row r="1" spans="1:9" ht="16.5">
      <c r="C1" s="24" t="s">
        <v>21</v>
      </c>
      <c r="D1" s="25"/>
      <c r="E1" s="25"/>
      <c r="F1" s="25"/>
      <c r="G1" s="25"/>
      <c r="H1" s="25"/>
      <c r="I1" s="25"/>
    </row>
    <row r="2" spans="1:9" ht="13.5" thickBot="1">
      <c r="A2" s="19" t="s">
        <v>33</v>
      </c>
      <c r="B2" s="19"/>
    </row>
    <row r="3" spans="1:9" ht="13.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34</v>
      </c>
      <c r="B6" s="120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9" t="s">
        <v>35</v>
      </c>
      <c r="B7" s="120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6" t="s">
        <v>33</v>
      </c>
      <c r="B8" s="127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9" t="s">
        <v>2</v>
      </c>
      <c r="B9" s="120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9" t="s">
        <v>3</v>
      </c>
      <c r="B10" s="120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8" t="s">
        <v>36</v>
      </c>
      <c r="B23" s="120"/>
      <c r="C23" s="4"/>
      <c r="D23" s="4"/>
      <c r="E23" s="4"/>
      <c r="F23" s="4"/>
      <c r="G23" s="4"/>
      <c r="H23" s="4"/>
      <c r="I23" s="4"/>
    </row>
    <row r="24" spans="1:9" ht="14.25" customHeight="1">
      <c r="A24" s="128" t="s">
        <v>37</v>
      </c>
      <c r="B24" s="120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9" t="s">
        <v>2</v>
      </c>
      <c r="B25" s="120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9" t="s">
        <v>3</v>
      </c>
      <c r="B26" s="120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A26:B26"/>
    <mergeCell ref="A23:B23"/>
    <mergeCell ref="A24:B24"/>
    <mergeCell ref="A9:B9"/>
    <mergeCell ref="A10:B10"/>
    <mergeCell ref="C3:C4"/>
    <mergeCell ref="A25:B25"/>
    <mergeCell ref="I3:I4"/>
    <mergeCell ref="A6:B6"/>
    <mergeCell ref="A7:B7"/>
    <mergeCell ref="A8:B8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/>
  <cols>
    <col min="1" max="1" width="3.78515625" style="3" customWidth="1"/>
    <col min="2" max="2" width="7.7109375" style="3" customWidth="1"/>
    <col min="3" max="9" width="8.7109375" style="3" customWidth="1"/>
    <col min="10" max="16384" width="8.78515625" style="3"/>
  </cols>
  <sheetData>
    <row r="1" spans="1:9" ht="16.5">
      <c r="C1" s="24" t="s">
        <v>21</v>
      </c>
      <c r="D1" s="25"/>
      <c r="E1" s="25"/>
      <c r="F1" s="25"/>
      <c r="G1" s="25"/>
      <c r="H1" s="25"/>
      <c r="I1" s="25"/>
    </row>
    <row r="2" spans="1:9" ht="13.5" thickBot="1">
      <c r="B2" s="18" t="s">
        <v>32</v>
      </c>
    </row>
    <row r="3" spans="1:9" ht="13.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1</v>
      </c>
      <c r="B6" s="120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9">
        <v>12</v>
      </c>
      <c r="B7" s="120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6">
        <v>13</v>
      </c>
      <c r="B8" s="127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9" t="s">
        <v>2</v>
      </c>
      <c r="B9" s="120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9" t="s">
        <v>3</v>
      </c>
      <c r="B10" s="120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3.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"/>
  <sheetViews>
    <sheetView workbookViewId="0">
      <selection activeCell="K24" sqref="K24"/>
    </sheetView>
  </sheetViews>
  <sheetFormatPr defaultColWidth="8.78515625" defaultRowHeight="13"/>
  <cols>
    <col min="1" max="16384" width="8.7851562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zoomScaleNormal="100" workbookViewId="0"/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122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123</v>
      </c>
      <c r="B6" s="93">
        <v>3139</v>
      </c>
      <c r="C6" s="93">
        <v>1711</v>
      </c>
      <c r="D6" s="93">
        <v>1285</v>
      </c>
      <c r="E6" s="93">
        <v>51</v>
      </c>
      <c r="F6" s="93">
        <v>60</v>
      </c>
      <c r="G6" s="93">
        <v>30</v>
      </c>
      <c r="H6" s="93">
        <v>2</v>
      </c>
    </row>
    <row r="7" spans="1:8" s="98" customFormat="1">
      <c r="A7" s="82" t="s">
        <v>120</v>
      </c>
      <c r="B7" s="93">
        <v>2873</v>
      </c>
      <c r="C7" s="93">
        <v>1515</v>
      </c>
      <c r="D7" s="93">
        <v>1222</v>
      </c>
      <c r="E7" s="93">
        <v>52</v>
      </c>
      <c r="F7" s="93">
        <v>58</v>
      </c>
      <c r="G7" s="93">
        <v>26</v>
      </c>
      <c r="H7" s="93" t="s">
        <v>18</v>
      </c>
    </row>
    <row r="8" spans="1:8" s="87" customFormat="1">
      <c r="A8" s="84">
        <v>2</v>
      </c>
      <c r="B8" s="94">
        <v>2569</v>
      </c>
      <c r="C8" s="94">
        <v>1439</v>
      </c>
      <c r="D8" s="94">
        <v>1022</v>
      </c>
      <c r="E8" s="94">
        <v>37</v>
      </c>
      <c r="F8" s="94">
        <v>52</v>
      </c>
      <c r="G8" s="94">
        <v>19</v>
      </c>
      <c r="H8" s="94" t="s">
        <v>18</v>
      </c>
    </row>
    <row r="9" spans="1:8">
      <c r="A9" s="82" t="s">
        <v>59</v>
      </c>
      <c r="B9" s="93">
        <v>1790</v>
      </c>
      <c r="C9" s="93">
        <v>1013</v>
      </c>
      <c r="D9" s="93">
        <v>696</v>
      </c>
      <c r="E9" s="93">
        <v>26</v>
      </c>
      <c r="F9" s="93">
        <v>39</v>
      </c>
      <c r="G9" s="93">
        <v>16</v>
      </c>
      <c r="H9" s="93" t="s">
        <v>18</v>
      </c>
    </row>
    <row r="10" spans="1:8">
      <c r="A10" s="82" t="s">
        <v>60</v>
      </c>
      <c r="B10" s="93">
        <v>779</v>
      </c>
      <c r="C10" s="93">
        <v>426</v>
      </c>
      <c r="D10" s="93">
        <v>326</v>
      </c>
      <c r="E10" s="93">
        <v>11</v>
      </c>
      <c r="F10" s="93">
        <v>13</v>
      </c>
      <c r="G10" s="93">
        <v>3</v>
      </c>
      <c r="H10" s="93" t="s">
        <v>18</v>
      </c>
    </row>
    <row r="11" spans="1:8">
      <c r="A11" s="82" t="s">
        <v>78</v>
      </c>
      <c r="B11" s="93">
        <v>141</v>
      </c>
      <c r="C11" s="93">
        <v>88</v>
      </c>
      <c r="D11" s="93">
        <v>45</v>
      </c>
      <c r="E11" s="93">
        <v>4</v>
      </c>
      <c r="F11" s="93">
        <v>4</v>
      </c>
      <c r="G11" s="93" t="s">
        <v>18</v>
      </c>
      <c r="H11" s="93" t="s">
        <v>18</v>
      </c>
    </row>
    <row r="12" spans="1:8">
      <c r="A12" s="82" t="s">
        <v>79</v>
      </c>
      <c r="B12" s="93">
        <v>204</v>
      </c>
      <c r="C12" s="93">
        <v>134</v>
      </c>
      <c r="D12" s="93">
        <v>66</v>
      </c>
      <c r="E12" s="93">
        <v>2</v>
      </c>
      <c r="F12" s="93">
        <v>2</v>
      </c>
      <c r="G12" s="93" t="s">
        <v>18</v>
      </c>
      <c r="H12" s="93" t="s">
        <v>18</v>
      </c>
    </row>
    <row r="13" spans="1:8">
      <c r="A13" s="82" t="s">
        <v>80</v>
      </c>
      <c r="B13" s="93">
        <v>25</v>
      </c>
      <c r="C13" s="93">
        <v>16</v>
      </c>
      <c r="D13" s="93">
        <v>6</v>
      </c>
      <c r="E13" s="93">
        <v>2</v>
      </c>
      <c r="F13" s="93">
        <v>1</v>
      </c>
      <c r="G13" s="93" t="s">
        <v>18</v>
      </c>
      <c r="H13" s="93" t="s">
        <v>18</v>
      </c>
    </row>
    <row r="14" spans="1:8">
      <c r="A14" s="82" t="s">
        <v>81</v>
      </c>
      <c r="B14" s="93">
        <v>85</v>
      </c>
      <c r="C14" s="93">
        <v>63</v>
      </c>
      <c r="D14" s="93">
        <v>21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237</v>
      </c>
      <c r="C15" s="93">
        <v>82</v>
      </c>
      <c r="D15" s="93">
        <v>145</v>
      </c>
      <c r="E15" s="93">
        <v>2</v>
      </c>
      <c r="F15" s="93">
        <v>5</v>
      </c>
      <c r="G15" s="93">
        <v>3</v>
      </c>
      <c r="H15" s="93" t="s">
        <v>18</v>
      </c>
    </row>
    <row r="16" spans="1:8">
      <c r="A16" s="82" t="s">
        <v>83</v>
      </c>
      <c r="B16" s="93">
        <v>55</v>
      </c>
      <c r="C16" s="93">
        <v>32</v>
      </c>
      <c r="D16" s="93">
        <v>22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7" thickBot="1">
      <c r="A17" s="83" t="s">
        <v>84</v>
      </c>
      <c r="B17" s="95">
        <v>32</v>
      </c>
      <c r="C17" s="95">
        <v>11</v>
      </c>
      <c r="D17" s="95">
        <v>21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zoomScaleNormal="100" workbookViewId="0"/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121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119</v>
      </c>
      <c r="B6" s="93">
        <v>3364</v>
      </c>
      <c r="C6" s="93">
        <v>1795</v>
      </c>
      <c r="D6" s="93">
        <v>1425</v>
      </c>
      <c r="E6" s="93">
        <v>57</v>
      </c>
      <c r="F6" s="93">
        <v>63</v>
      </c>
      <c r="G6" s="93">
        <v>24</v>
      </c>
      <c r="H6" s="93" t="s">
        <v>18</v>
      </c>
    </row>
    <row r="7" spans="1:8" s="98" customFormat="1">
      <c r="A7" s="82">
        <v>30</v>
      </c>
      <c r="B7" s="93">
        <v>3139</v>
      </c>
      <c r="C7" s="93">
        <v>1711</v>
      </c>
      <c r="D7" s="93">
        <v>1285</v>
      </c>
      <c r="E7" s="93">
        <v>51</v>
      </c>
      <c r="F7" s="93">
        <v>60</v>
      </c>
      <c r="G7" s="93">
        <v>30</v>
      </c>
      <c r="H7" s="93">
        <v>2</v>
      </c>
    </row>
    <row r="8" spans="1:8" s="87" customFormat="1">
      <c r="A8" s="84" t="s">
        <v>120</v>
      </c>
      <c r="B8" s="94">
        <v>2873</v>
      </c>
      <c r="C8" s="94">
        <v>1515</v>
      </c>
      <c r="D8" s="94">
        <v>1222</v>
      </c>
      <c r="E8" s="94">
        <v>52</v>
      </c>
      <c r="F8" s="94">
        <v>58</v>
      </c>
      <c r="G8" s="94">
        <v>26</v>
      </c>
      <c r="H8" s="94" t="s">
        <v>18</v>
      </c>
    </row>
    <row r="9" spans="1:8">
      <c r="A9" s="82" t="s">
        <v>59</v>
      </c>
      <c r="B9" s="93">
        <v>1965</v>
      </c>
      <c r="C9" s="93">
        <v>1053</v>
      </c>
      <c r="D9" s="93">
        <v>816</v>
      </c>
      <c r="E9" s="93">
        <v>39</v>
      </c>
      <c r="F9" s="93">
        <v>38</v>
      </c>
      <c r="G9" s="93">
        <v>19</v>
      </c>
      <c r="H9" s="93" t="s">
        <v>18</v>
      </c>
    </row>
    <row r="10" spans="1:8">
      <c r="A10" s="82" t="s">
        <v>60</v>
      </c>
      <c r="B10" s="93">
        <v>908</v>
      </c>
      <c r="C10" s="93">
        <v>462</v>
      </c>
      <c r="D10" s="93">
        <v>406</v>
      </c>
      <c r="E10" s="93">
        <v>13</v>
      </c>
      <c r="F10" s="93">
        <v>20</v>
      </c>
      <c r="G10" s="93">
        <v>7</v>
      </c>
      <c r="H10" s="93" t="s">
        <v>18</v>
      </c>
    </row>
    <row r="11" spans="1:8">
      <c r="A11" s="82" t="s">
        <v>78</v>
      </c>
      <c r="B11" s="93">
        <v>166</v>
      </c>
      <c r="C11" s="93">
        <v>80</v>
      </c>
      <c r="D11" s="93">
        <v>61</v>
      </c>
      <c r="E11" s="93">
        <v>6</v>
      </c>
      <c r="F11" s="93">
        <v>13</v>
      </c>
      <c r="G11" s="93">
        <v>6</v>
      </c>
      <c r="H11" s="93" t="s">
        <v>115</v>
      </c>
    </row>
    <row r="12" spans="1:8">
      <c r="A12" s="82" t="s">
        <v>79</v>
      </c>
      <c r="B12" s="93">
        <v>242</v>
      </c>
      <c r="C12" s="93">
        <v>169</v>
      </c>
      <c r="D12" s="93">
        <v>69</v>
      </c>
      <c r="E12" s="93">
        <v>3</v>
      </c>
      <c r="F12" s="93">
        <v>1</v>
      </c>
      <c r="G12" s="93" t="s">
        <v>18</v>
      </c>
      <c r="H12" s="93" t="s">
        <v>115</v>
      </c>
    </row>
    <row r="13" spans="1:8">
      <c r="A13" s="82" t="s">
        <v>80</v>
      </c>
      <c r="B13" s="93">
        <v>36</v>
      </c>
      <c r="C13" s="93">
        <v>23</v>
      </c>
      <c r="D13" s="93">
        <v>13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65</v>
      </c>
      <c r="D14" s="93">
        <v>23</v>
      </c>
      <c r="E14" s="93" t="s">
        <v>18</v>
      </c>
      <c r="F14" s="93" t="s">
        <v>18</v>
      </c>
      <c r="G14" s="93" t="s">
        <v>18</v>
      </c>
      <c r="H14" s="93" t="s">
        <v>115</v>
      </c>
    </row>
    <row r="15" spans="1:8">
      <c r="A15" s="82" t="s">
        <v>82</v>
      </c>
      <c r="B15" s="93">
        <v>272</v>
      </c>
      <c r="C15" s="93">
        <v>81</v>
      </c>
      <c r="D15" s="93">
        <v>181</v>
      </c>
      <c r="E15" s="93">
        <v>4</v>
      </c>
      <c r="F15" s="93">
        <v>5</v>
      </c>
      <c r="G15" s="93">
        <v>1</v>
      </c>
      <c r="H15" s="93" t="s">
        <v>18</v>
      </c>
    </row>
    <row r="16" spans="1:8">
      <c r="A16" s="82" t="s">
        <v>83</v>
      </c>
      <c r="B16" s="93">
        <v>79</v>
      </c>
      <c r="C16" s="93">
        <v>41</v>
      </c>
      <c r="D16" s="93">
        <v>37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7" thickBot="1">
      <c r="A17" s="83" t="s">
        <v>84</v>
      </c>
      <c r="B17" s="95">
        <v>25</v>
      </c>
      <c r="C17" s="95">
        <v>3</v>
      </c>
      <c r="D17" s="95">
        <v>22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"/>
  <sheetViews>
    <sheetView zoomScaleNormal="100" workbookViewId="0">
      <selection activeCell="A2" sqref="A2"/>
    </sheetView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116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117</v>
      </c>
      <c r="B6" s="93">
        <v>3320</v>
      </c>
      <c r="C6" s="93">
        <v>1748</v>
      </c>
      <c r="D6" s="93">
        <v>1388</v>
      </c>
      <c r="E6" s="93">
        <v>76</v>
      </c>
      <c r="F6" s="93">
        <v>63</v>
      </c>
      <c r="G6" s="93">
        <v>38</v>
      </c>
      <c r="H6" s="93">
        <v>7</v>
      </c>
    </row>
    <row r="7" spans="1:8" s="98" customFormat="1">
      <c r="A7" s="82">
        <v>29</v>
      </c>
      <c r="B7" s="93">
        <v>3364</v>
      </c>
      <c r="C7" s="93">
        <v>1795</v>
      </c>
      <c r="D7" s="93">
        <v>1425</v>
      </c>
      <c r="E7" s="93">
        <v>57</v>
      </c>
      <c r="F7" s="93">
        <v>63</v>
      </c>
      <c r="G7" s="93">
        <v>24</v>
      </c>
      <c r="H7" s="93" t="s">
        <v>18</v>
      </c>
    </row>
    <row r="8" spans="1:8" s="87" customFormat="1">
      <c r="A8" s="84">
        <v>30</v>
      </c>
      <c r="B8" s="94">
        <v>3139</v>
      </c>
      <c r="C8" s="94">
        <v>1711</v>
      </c>
      <c r="D8" s="94">
        <v>1285</v>
      </c>
      <c r="E8" s="94">
        <v>51</v>
      </c>
      <c r="F8" s="94">
        <v>60</v>
      </c>
      <c r="G8" s="94">
        <v>30</v>
      </c>
      <c r="H8" s="94">
        <v>2</v>
      </c>
    </row>
    <row r="9" spans="1:8">
      <c r="A9" s="82" t="s">
        <v>59</v>
      </c>
      <c r="B9" s="93">
        <v>2270</v>
      </c>
      <c r="C9" s="93">
        <v>1265</v>
      </c>
      <c r="D9" s="93">
        <v>897</v>
      </c>
      <c r="E9" s="93">
        <v>36</v>
      </c>
      <c r="F9" s="93">
        <v>47</v>
      </c>
      <c r="G9" s="93">
        <v>23</v>
      </c>
      <c r="H9" s="93">
        <v>2</v>
      </c>
    </row>
    <row r="10" spans="1:8">
      <c r="A10" s="82" t="s">
        <v>60</v>
      </c>
      <c r="B10" s="93">
        <v>869</v>
      </c>
      <c r="C10" s="93">
        <v>446</v>
      </c>
      <c r="D10" s="93">
        <v>388</v>
      </c>
      <c r="E10" s="93">
        <v>15</v>
      </c>
      <c r="F10" s="93">
        <v>13</v>
      </c>
      <c r="G10" s="93">
        <v>7</v>
      </c>
      <c r="H10" s="93" t="s">
        <v>118</v>
      </c>
    </row>
    <row r="11" spans="1:8">
      <c r="A11" s="82" t="s">
        <v>78</v>
      </c>
      <c r="B11" s="93">
        <v>110</v>
      </c>
      <c r="C11" s="93">
        <v>65</v>
      </c>
      <c r="D11" s="93">
        <v>34</v>
      </c>
      <c r="E11" s="93">
        <v>5</v>
      </c>
      <c r="F11" s="93">
        <v>4</v>
      </c>
      <c r="G11" s="93">
        <v>2</v>
      </c>
      <c r="H11" s="93" t="s">
        <v>118</v>
      </c>
    </row>
    <row r="12" spans="1:8">
      <c r="A12" s="82" t="s">
        <v>79</v>
      </c>
      <c r="B12" s="93">
        <v>247</v>
      </c>
      <c r="C12" s="93">
        <v>167</v>
      </c>
      <c r="D12" s="93">
        <v>76</v>
      </c>
      <c r="E12" s="93">
        <v>1</v>
      </c>
      <c r="F12" s="93">
        <v>2</v>
      </c>
      <c r="G12" s="93">
        <v>1</v>
      </c>
      <c r="H12" s="93" t="s">
        <v>118</v>
      </c>
    </row>
    <row r="13" spans="1:8">
      <c r="A13" s="82" t="s">
        <v>80</v>
      </c>
      <c r="B13" s="93">
        <v>57</v>
      </c>
      <c r="C13" s="93">
        <v>32</v>
      </c>
      <c r="D13" s="93">
        <v>17</v>
      </c>
      <c r="E13" s="93">
        <v>3</v>
      </c>
      <c r="F13" s="93">
        <v>4</v>
      </c>
      <c r="G13" s="93">
        <v>1</v>
      </c>
      <c r="H13" s="93" t="s">
        <v>18</v>
      </c>
    </row>
    <row r="14" spans="1:8">
      <c r="A14" s="82" t="s">
        <v>81</v>
      </c>
      <c r="B14" s="93">
        <v>66</v>
      </c>
      <c r="C14" s="93">
        <v>39</v>
      </c>
      <c r="D14" s="93">
        <v>24</v>
      </c>
      <c r="E14" s="93">
        <v>2</v>
      </c>
      <c r="F14" s="93">
        <v>1</v>
      </c>
      <c r="G14" s="93" t="s">
        <v>118</v>
      </c>
      <c r="H14" s="93" t="s">
        <v>118</v>
      </c>
    </row>
    <row r="15" spans="1:8">
      <c r="A15" s="82" t="s">
        <v>82</v>
      </c>
      <c r="B15" s="93">
        <v>260</v>
      </c>
      <c r="C15" s="93">
        <v>90</v>
      </c>
      <c r="D15" s="93">
        <v>166</v>
      </c>
      <c r="E15" s="93">
        <v>1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98</v>
      </c>
      <c r="C16" s="93">
        <v>44</v>
      </c>
      <c r="D16" s="93">
        <v>49</v>
      </c>
      <c r="E16" s="93">
        <v>3</v>
      </c>
      <c r="F16" s="93">
        <v>1</v>
      </c>
      <c r="G16" s="93">
        <v>1</v>
      </c>
      <c r="H16" s="93" t="s">
        <v>18</v>
      </c>
    </row>
    <row r="17" spans="1:8" ht="17" thickBot="1">
      <c r="A17" s="83" t="s">
        <v>84</v>
      </c>
      <c r="B17" s="95">
        <v>31</v>
      </c>
      <c r="C17" s="95">
        <v>9</v>
      </c>
      <c r="D17" s="95">
        <v>22</v>
      </c>
      <c r="E17" s="95" t="s">
        <v>118</v>
      </c>
      <c r="F17" s="95" t="s">
        <v>118</v>
      </c>
      <c r="G17" s="95" t="s">
        <v>118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"/>
  <sheetViews>
    <sheetView zoomScaleNormal="100" workbookViewId="0">
      <selection activeCell="B11" sqref="B11"/>
    </sheetView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113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114</v>
      </c>
      <c r="B6" s="93">
        <v>2465</v>
      </c>
      <c r="C6" s="93">
        <v>1332</v>
      </c>
      <c r="D6" s="93">
        <v>1034</v>
      </c>
      <c r="E6" s="93">
        <v>48</v>
      </c>
      <c r="F6" s="93">
        <v>33</v>
      </c>
      <c r="G6" s="93">
        <v>18</v>
      </c>
      <c r="H6" s="93" t="s">
        <v>18</v>
      </c>
    </row>
    <row r="7" spans="1:8" s="98" customFormat="1">
      <c r="A7" s="82">
        <v>28</v>
      </c>
      <c r="B7" s="93">
        <v>3320</v>
      </c>
      <c r="C7" s="93">
        <v>1748</v>
      </c>
      <c r="D7" s="93">
        <v>1388</v>
      </c>
      <c r="E7" s="93">
        <v>76</v>
      </c>
      <c r="F7" s="93">
        <v>63</v>
      </c>
      <c r="G7" s="93">
        <v>38</v>
      </c>
      <c r="H7" s="93">
        <v>7</v>
      </c>
    </row>
    <row r="8" spans="1:8" s="87" customFormat="1">
      <c r="A8" s="84">
        <v>29</v>
      </c>
      <c r="B8" s="94">
        <v>3364</v>
      </c>
      <c r="C8" s="94">
        <v>1795</v>
      </c>
      <c r="D8" s="94">
        <v>1425</v>
      </c>
      <c r="E8" s="94">
        <v>57</v>
      </c>
      <c r="F8" s="94">
        <v>63</v>
      </c>
      <c r="G8" s="94">
        <v>24</v>
      </c>
      <c r="H8" s="94" t="s">
        <v>18</v>
      </c>
    </row>
    <row r="9" spans="1:8">
      <c r="A9" s="82" t="s">
        <v>59</v>
      </c>
      <c r="B9" s="93">
        <v>2376</v>
      </c>
      <c r="C9" s="93">
        <v>1296</v>
      </c>
      <c r="D9" s="93">
        <v>976</v>
      </c>
      <c r="E9" s="93">
        <v>42</v>
      </c>
      <c r="F9" s="93">
        <v>45</v>
      </c>
      <c r="G9" s="93">
        <v>17</v>
      </c>
      <c r="H9" s="93" t="s">
        <v>115</v>
      </c>
    </row>
    <row r="10" spans="1:8">
      <c r="A10" s="82" t="s">
        <v>60</v>
      </c>
      <c r="B10" s="93">
        <v>988</v>
      </c>
      <c r="C10" s="93">
        <v>499</v>
      </c>
      <c r="D10" s="93">
        <v>449</v>
      </c>
      <c r="E10" s="93">
        <v>15</v>
      </c>
      <c r="F10" s="93">
        <v>18</v>
      </c>
      <c r="G10" s="93">
        <v>7</v>
      </c>
      <c r="H10" s="93" t="s">
        <v>115</v>
      </c>
    </row>
    <row r="11" spans="1:8">
      <c r="A11" s="82" t="s">
        <v>78</v>
      </c>
      <c r="B11" s="93">
        <v>130</v>
      </c>
      <c r="C11" s="93">
        <v>64</v>
      </c>
      <c r="D11" s="93">
        <v>56</v>
      </c>
      <c r="E11" s="93">
        <v>4</v>
      </c>
      <c r="F11" s="93">
        <v>6</v>
      </c>
      <c r="G11" s="93" t="s">
        <v>115</v>
      </c>
      <c r="H11" s="93" t="s">
        <v>115</v>
      </c>
    </row>
    <row r="12" spans="1:8">
      <c r="A12" s="82" t="s">
        <v>79</v>
      </c>
      <c r="B12" s="93">
        <v>285</v>
      </c>
      <c r="C12" s="93">
        <v>173</v>
      </c>
      <c r="D12" s="93">
        <v>104</v>
      </c>
      <c r="E12" s="93">
        <v>5</v>
      </c>
      <c r="F12" s="93">
        <v>2</v>
      </c>
      <c r="G12" s="93">
        <v>1</v>
      </c>
      <c r="H12" s="93" t="s">
        <v>115</v>
      </c>
    </row>
    <row r="13" spans="1:8">
      <c r="A13" s="82" t="s">
        <v>80</v>
      </c>
      <c r="B13" s="93">
        <v>43</v>
      </c>
      <c r="C13" s="93">
        <v>28</v>
      </c>
      <c r="D13" s="93">
        <v>11</v>
      </c>
      <c r="E13" s="93">
        <v>1</v>
      </c>
      <c r="F13" s="93">
        <v>1</v>
      </c>
      <c r="G13" s="93">
        <v>2</v>
      </c>
      <c r="H13" s="93" t="s">
        <v>115</v>
      </c>
    </row>
    <row r="14" spans="1:8">
      <c r="A14" s="82" t="s">
        <v>81</v>
      </c>
      <c r="B14" s="93">
        <v>113</v>
      </c>
      <c r="C14" s="93">
        <v>68</v>
      </c>
      <c r="D14" s="93">
        <v>44</v>
      </c>
      <c r="E14" s="93" t="s">
        <v>115</v>
      </c>
      <c r="F14" s="93" t="s">
        <v>115</v>
      </c>
      <c r="G14" s="93">
        <v>1</v>
      </c>
      <c r="H14" s="93" t="s">
        <v>115</v>
      </c>
    </row>
    <row r="15" spans="1:8">
      <c r="A15" s="82" t="s">
        <v>82</v>
      </c>
      <c r="B15" s="93">
        <v>278</v>
      </c>
      <c r="C15" s="93">
        <v>98</v>
      </c>
      <c r="D15" s="93">
        <v>174</v>
      </c>
      <c r="E15" s="93">
        <v>2</v>
      </c>
      <c r="F15" s="93">
        <v>3</v>
      </c>
      <c r="G15" s="93">
        <v>1</v>
      </c>
      <c r="H15" s="93" t="s">
        <v>115</v>
      </c>
    </row>
    <row r="16" spans="1:8">
      <c r="A16" s="82" t="s">
        <v>83</v>
      </c>
      <c r="B16" s="93">
        <v>89</v>
      </c>
      <c r="C16" s="93">
        <v>52</v>
      </c>
      <c r="D16" s="93">
        <v>32</v>
      </c>
      <c r="E16" s="93">
        <v>2</v>
      </c>
      <c r="F16" s="93">
        <v>2</v>
      </c>
      <c r="G16" s="93">
        <v>1</v>
      </c>
      <c r="H16" s="93" t="s">
        <v>115</v>
      </c>
    </row>
    <row r="17" spans="1:8" ht="17" thickBot="1">
      <c r="A17" s="83" t="s">
        <v>84</v>
      </c>
      <c r="B17" s="95">
        <v>50</v>
      </c>
      <c r="C17" s="95">
        <v>16</v>
      </c>
      <c r="D17" s="95">
        <v>28</v>
      </c>
      <c r="E17" s="95">
        <v>1</v>
      </c>
      <c r="F17" s="95">
        <v>4</v>
      </c>
      <c r="G17" s="95">
        <v>1</v>
      </c>
      <c r="H17" s="95" t="s">
        <v>115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zoomScaleNormal="100" workbookViewId="0"/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112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111</v>
      </c>
      <c r="B6" s="93">
        <v>3667</v>
      </c>
      <c r="C6" s="93">
        <v>1994</v>
      </c>
      <c r="D6" s="93">
        <v>1512</v>
      </c>
      <c r="E6" s="93">
        <v>64</v>
      </c>
      <c r="F6" s="93">
        <v>57</v>
      </c>
      <c r="G6" s="93">
        <v>37</v>
      </c>
      <c r="H6" s="93">
        <v>3</v>
      </c>
    </row>
    <row r="7" spans="1:8" s="98" customFormat="1">
      <c r="A7" s="96">
        <v>27</v>
      </c>
      <c r="B7" s="97">
        <v>2465</v>
      </c>
      <c r="C7" s="97">
        <v>1332</v>
      </c>
      <c r="D7" s="97">
        <v>1034</v>
      </c>
      <c r="E7" s="97">
        <v>48</v>
      </c>
      <c r="F7" s="97">
        <v>33</v>
      </c>
      <c r="G7" s="97">
        <v>18</v>
      </c>
      <c r="H7" s="97" t="s">
        <v>18</v>
      </c>
    </row>
    <row r="8" spans="1:8" s="87" customFormat="1">
      <c r="A8" s="84">
        <v>28</v>
      </c>
      <c r="B8" s="94">
        <v>3320</v>
      </c>
      <c r="C8" s="94">
        <v>1748</v>
      </c>
      <c r="D8" s="94">
        <v>1388</v>
      </c>
      <c r="E8" s="94">
        <v>76</v>
      </c>
      <c r="F8" s="94">
        <v>63</v>
      </c>
      <c r="G8" s="94">
        <v>38</v>
      </c>
      <c r="H8" s="94">
        <v>7</v>
      </c>
    </row>
    <row r="9" spans="1:8">
      <c r="A9" s="82" t="s">
        <v>59</v>
      </c>
      <c r="B9" s="93">
        <v>2439</v>
      </c>
      <c r="C9" s="93">
        <v>1329</v>
      </c>
      <c r="D9" s="93">
        <v>975</v>
      </c>
      <c r="E9" s="93">
        <v>52</v>
      </c>
      <c r="F9" s="93">
        <v>47</v>
      </c>
      <c r="G9" s="93">
        <v>30</v>
      </c>
      <c r="H9" s="93">
        <v>6</v>
      </c>
    </row>
    <row r="10" spans="1:8">
      <c r="A10" s="82" t="s">
        <v>60</v>
      </c>
      <c r="B10" s="93">
        <v>881</v>
      </c>
      <c r="C10" s="93">
        <v>419</v>
      </c>
      <c r="D10" s="93">
        <v>413</v>
      </c>
      <c r="E10" s="93">
        <v>24</v>
      </c>
      <c r="F10" s="93">
        <v>16</v>
      </c>
      <c r="G10" s="93">
        <v>8</v>
      </c>
      <c r="H10" s="93">
        <v>1</v>
      </c>
    </row>
    <row r="11" spans="1:8">
      <c r="A11" s="82" t="s">
        <v>78</v>
      </c>
      <c r="B11" s="93">
        <v>123</v>
      </c>
      <c r="C11" s="93">
        <v>69</v>
      </c>
      <c r="D11" s="93">
        <v>38</v>
      </c>
      <c r="E11" s="93">
        <v>7</v>
      </c>
      <c r="F11" s="93">
        <v>6</v>
      </c>
      <c r="G11" s="93">
        <v>3</v>
      </c>
      <c r="H11" s="93" t="s">
        <v>18</v>
      </c>
    </row>
    <row r="12" spans="1:8">
      <c r="A12" s="82" t="s">
        <v>79</v>
      </c>
      <c r="B12" s="93">
        <v>244</v>
      </c>
      <c r="C12" s="93">
        <v>141</v>
      </c>
      <c r="D12" s="93">
        <v>91</v>
      </c>
      <c r="E12" s="93">
        <v>6</v>
      </c>
      <c r="F12" s="93">
        <v>3</v>
      </c>
      <c r="G12" s="93">
        <v>2</v>
      </c>
      <c r="H12" s="93">
        <v>1</v>
      </c>
    </row>
    <row r="13" spans="1:8">
      <c r="A13" s="82" t="s">
        <v>80</v>
      </c>
      <c r="B13" s="93">
        <v>42</v>
      </c>
      <c r="C13" s="93">
        <v>25</v>
      </c>
      <c r="D13" s="93">
        <v>15</v>
      </c>
      <c r="E13" s="93">
        <v>2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61</v>
      </c>
      <c r="D14" s="93">
        <v>23</v>
      </c>
      <c r="E14" s="93">
        <v>3</v>
      </c>
      <c r="F14" s="93">
        <v>1</v>
      </c>
      <c r="G14" s="93" t="s">
        <v>18</v>
      </c>
      <c r="H14" s="93" t="s">
        <v>18</v>
      </c>
    </row>
    <row r="15" spans="1:8">
      <c r="A15" s="82" t="s">
        <v>82</v>
      </c>
      <c r="B15" s="93">
        <v>260</v>
      </c>
      <c r="C15" s="93">
        <v>75</v>
      </c>
      <c r="D15" s="93">
        <v>176</v>
      </c>
      <c r="E15" s="93">
        <v>4</v>
      </c>
      <c r="F15" s="93">
        <v>5</v>
      </c>
      <c r="G15" s="93" t="s">
        <v>18</v>
      </c>
      <c r="H15" s="93" t="s">
        <v>18</v>
      </c>
    </row>
    <row r="16" spans="1:8">
      <c r="A16" s="82" t="s">
        <v>83</v>
      </c>
      <c r="B16" s="93">
        <v>87</v>
      </c>
      <c r="C16" s="93">
        <v>38</v>
      </c>
      <c r="D16" s="93">
        <v>45</v>
      </c>
      <c r="E16" s="93">
        <v>2</v>
      </c>
      <c r="F16" s="93" t="s">
        <v>18</v>
      </c>
      <c r="G16" s="93">
        <v>2</v>
      </c>
      <c r="H16" s="93" t="s">
        <v>18</v>
      </c>
    </row>
    <row r="17" spans="1:8" ht="17" thickBot="1">
      <c r="A17" s="83" t="s">
        <v>84</v>
      </c>
      <c r="B17" s="95">
        <v>37</v>
      </c>
      <c r="C17" s="95">
        <v>10</v>
      </c>
      <c r="D17" s="95">
        <v>25</v>
      </c>
      <c r="E17" s="95" t="s">
        <v>18</v>
      </c>
      <c r="F17" s="95">
        <v>1</v>
      </c>
      <c r="G17" s="95">
        <v>1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8"/>
  <sheetViews>
    <sheetView zoomScaleNormal="100" workbookViewId="0"/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7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8"/>
  <sheetViews>
    <sheetView workbookViewId="0">
      <selection activeCell="G13" sqref="G13"/>
    </sheetView>
  </sheetViews>
  <sheetFormatPr defaultColWidth="8.78515625" defaultRowHeight="16.5"/>
  <cols>
    <col min="1" max="1" width="15" style="71" customWidth="1"/>
    <col min="2" max="7" width="8.28515625" style="71" customWidth="1"/>
    <col min="8" max="8" width="7.2109375" style="71" customWidth="1"/>
    <col min="9" max="16384" width="8.7851562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7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7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7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４年度</vt:lpstr>
      <vt:lpstr>3年度 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 '!Print_Area</vt:lpstr>
      <vt:lpstr>'４年度'!Print_Area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2023-11-28T02:52:54Z</cp:lastPrinted>
  <dcterms:created xsi:type="dcterms:W3CDTF">2003-12-01T02:47:26Z</dcterms:created>
  <dcterms:modified xsi:type="dcterms:W3CDTF">2023-11-28T02:53:00Z</dcterms:modified>
</cp:coreProperties>
</file>