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完成：未アップ\他課依頼分\"/>
    </mc:Choice>
  </mc:AlternateContent>
  <xr:revisionPtr revIDLastSave="0" documentId="13_ncr:1_{908940E3-E64C-469B-A2D5-AC725494D375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3年度" sheetId="23" r:id="rId1"/>
    <sheet name="2年度" sheetId="22" r:id="rId2"/>
    <sheet name="令和元年度" sheetId="21" r:id="rId3"/>
    <sheet name="30年度 " sheetId="19" r:id="rId4"/>
    <sheet name="29年度 " sheetId="20" r:id="rId5"/>
    <sheet name="28年度 " sheetId="17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 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6">'17年度'!$A$1:$O$35</definedName>
    <definedName name="_xlnm.Print_Area" localSheetId="15">'18年度 '!$A$1:$M$38</definedName>
    <definedName name="_xlnm.Print_Area" localSheetId="14">'19年度 '!$A$1:$M$34</definedName>
    <definedName name="_xlnm.Print_Area" localSheetId="13">'20年度'!$A$1:$M$34</definedName>
    <definedName name="_xlnm.Print_Area" localSheetId="12">'21年度'!$A$1:$M$34</definedName>
    <definedName name="_xlnm.Print_Area" localSheetId="11">'22年度'!$A$1:$M$34</definedName>
    <definedName name="_xlnm.Print_Area" localSheetId="10">'23年度'!$A$1:$M$34</definedName>
    <definedName name="_xlnm.Print_Area" localSheetId="9">'24年度'!$A$1:$M$34</definedName>
    <definedName name="_xlnm.Print_Area" localSheetId="8">'25年度'!$A$1:$M$34</definedName>
    <definedName name="_xlnm.Print_Area" localSheetId="7">'26年度'!$A$1:$M$34</definedName>
    <definedName name="_xlnm.Print_Area" localSheetId="6">'27年度'!$A$1:$M$34</definedName>
    <definedName name="_xlnm.Print_Area" localSheetId="5">'28年度 '!$A$1:$M$34</definedName>
    <definedName name="_xlnm.Print_Area" localSheetId="4">'29年度 '!$A$1:$M$34</definedName>
    <definedName name="_xlnm.Print_Area" localSheetId="1">'2年度'!$A$1:$M$34</definedName>
    <definedName name="_xlnm.Print_Area" localSheetId="3">'30年度 '!$A$1:$M$34</definedName>
    <definedName name="_xlnm.Print_Area" localSheetId="0">'3年度'!$A$1:$M$34</definedName>
    <definedName name="_xlnm.Print_Area" localSheetId="2">令和元年度!$A$1:$M$34</definedName>
  </definedNames>
  <calcPr calcId="191029"/>
</workbook>
</file>

<file path=xl/calcChain.xml><?xml version="1.0" encoding="utf-8"?>
<calcChain xmlns="http://schemas.openxmlformats.org/spreadsheetml/2006/main">
  <c r="C27" i="8" l="1"/>
  <c r="C34" i="8"/>
  <c r="B27" i="8"/>
  <c r="B34" i="8"/>
  <c r="B12" i="8" l="1"/>
  <c r="B10" i="8" s="1"/>
  <c r="C12" i="8"/>
  <c r="C10" i="8" s="1"/>
</calcChain>
</file>

<file path=xl/sharedStrings.xml><?xml version="1.0" encoding="utf-8"?>
<sst xmlns="http://schemas.openxmlformats.org/spreadsheetml/2006/main" count="1151" uniqueCount="166">
  <si>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</si>
  <si>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</si>
  <si>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</si>
  <si>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</si>
  <si>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</si>
  <si>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</si>
  <si>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</si>
  <si>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</si>
  <si>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</si>
  <si>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</si>
  <si>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</si>
  <si>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</si>
  <si>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</si>
  <si>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</si>
  <si>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</si>
  <si>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</si>
  <si>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</si>
  <si>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</si>
  <si>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</si>
  <si>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</si>
  <si>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</si>
  <si>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</si>
  <si>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</si>
  <si>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</si>
  <si>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</si>
  <si>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</si>
  <si>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</si>
  <si>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</si>
  <si>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</si>
  <si>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</si>
  <si>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</si>
  <si>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</si>
  <si>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</si>
  <si>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</si>
  <si>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</si>
  <si>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</si>
  <si>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</si>
  <si>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</si>
  <si>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</si>
  <si>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</si>
  <si>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</si>
  <si>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</si>
  <si>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</si>
  <si>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</si>
  <si>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</si>
  <si>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</si>
  <si>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</si>
  <si>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</si>
  <si>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</si>
  <si>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</si>
  <si>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</si>
  <si>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</si>
  <si>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</si>
  <si>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</si>
  <si>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</si>
  <si>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</si>
  <si>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</si>
  <si>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</si>
  <si>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</si>
  <si>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</si>
  <si>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</si>
  <si>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</si>
  <si>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</si>
  <si>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</si>
  <si>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</si>
  <si>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</si>
  <si>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</si>
  <si>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</si>
  <si>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</si>
  <si>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</si>
  <si>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</si>
  <si>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</si>
  <si>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</si>
  <si>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</si>
  <si>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</si>
  <si>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</si>
  <si>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</si>
  <si>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</si>
  <si>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</si>
  <si>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</si>
  <si>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</si>
  <si>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</si>
  <si>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</si>
  <si>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</si>
  <si>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</si>
  <si>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</si>
  <si>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</si>
  <si>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</si>
  <si>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</si>
  <si>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</si>
  <si>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</si>
  <si>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</si>
  <si>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</si>
  <si>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</si>
  <si>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</si>
  <si>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</si>
  <si>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</si>
  <si>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</si>
  <si>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</si>
  <si>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</si>
  <si>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</si>
  <si>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</si>
  <si>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</si>
  <si>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</si>
  <si>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</si>
  <si>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</si>
  <si>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</si>
  <si>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</si>
  <si>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</si>
  <si>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</si>
  <si>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</si>
  <si>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</si>
  <si>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</si>
  <si>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</si>
  <si>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</si>
  <si>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</si>
  <si>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</si>
  <si>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</si>
  <si>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</si>
  <si>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</si>
  <si>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</si>
  <si>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</si>
  <si>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</si>
  <si>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</si>
  <si>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</si>
  <si>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</si>
  <si>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</si>
  <si>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</si>
  <si>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</si>
  <si>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</si>
  <si>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</si>
  <si>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</si>
  <si>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</si>
  <si>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</si>
  <si>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</si>
  <si>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</si>
  <si>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</si>
  <si>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</si>
  <si>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</si>
  <si>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</si>
  <si>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</si>
  <si>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</si>
  <si>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</si>
  <si>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</si>
  <si>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</si>
  <si>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</si>
  <si>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</si>
  <si>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</si>
  <si>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</si>
  <si>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</si>
  <si>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</si>
  <si>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</si>
  <si>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</si>
  <si>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</si>
  <si>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</si>
  <si>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</si>
  <si>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</si>
  <si>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</si>
  <si>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</si>
  <si>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　　８</t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</si>
  <si>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</si>
  <si>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</si>
  <si>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</si>
  <si>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</si>
  <si>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6">
      <t>ネンド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</si>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</sst>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5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89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  <xf numFmtId="0" fontId="24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8" borderId="26" applyNumberFormat="0" applyFon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2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4" fillId="51" borderId="28" applyNumberFormat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25" fillId="53" borderId="29" applyNumberFormat="0" applyFon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8" fillId="54" borderId="3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4" fillId="54" borderId="3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56" fillId="38" borderId="31" applyNumberFormat="0" applyAlignment="0" applyProtection="0">
      <alignment vertical="center"/>
    </xf>
    <xf numFmtId="0" fontId="25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25" fillId="53" borderId="37" applyNumberFormat="0" applyFon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48" fillId="54" borderId="38" applyNumberFormat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4" fillId="54" borderId="40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  <xf numFmtId="0" fontId="56" fillId="38" borderId="38" applyNumberFormat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 shrinkToFit="1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2" fillId="0" borderId="1" xfId="6" applyNumberFormat="1" applyFont="1" applyFill="1" applyBorder="1" applyAlignment="1" applyProtection="1">
      <alignment horizontal="right" vertical="center"/>
    </xf>
    <xf numFmtId="178" fontId="2" fillId="0" borderId="0" xfId="6" applyNumberFormat="1" applyFont="1" applyFill="1" applyBorder="1" applyAlignment="1" applyProtection="1">
      <alignment horizontal="right" vertical="center"/>
    </xf>
    <xf numFmtId="178" fontId="7" fillId="0" borderId="1" xfId="6" applyNumberFormat="1" applyFont="1" applyFill="1" applyBorder="1" applyAlignment="1" applyProtection="1">
      <alignment horizontal="right" vertical="center"/>
    </xf>
    <xf numFmtId="178" fontId="7" fillId="0" borderId="0" xfId="6" applyNumberFormat="1" applyFont="1" applyFill="1" applyBorder="1" applyAlignment="1" applyProtection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0" xfId="0" applyFont="1">
      <alignment vertical="center"/>
    </xf>
  </cellXfs>
  <cellStyles count="189">
    <cellStyle name="20% - アクセント 1 2" xfId="51" xr:uid="{00000000-0005-0000-0000-000001000000}"/>
    <cellStyle name="20% - アクセント 1 3" xfId="52" xr:uid="{00000000-0005-0000-0000-000002000000}"/>
    <cellStyle name="20% - アクセント 1 4" xfId="50" xr:uid="{00000000-0005-0000-0000-000003000000}"/>
    <cellStyle name="20% - アクセント 1 5" xfId="7" xr:uid="{00000000-0005-0000-0000-000036000000}"/>
    <cellStyle name="20% - アクセント 2 2" xfId="54" xr:uid="{00000000-0005-0000-0000-000005000000}"/>
    <cellStyle name="20% - アクセント 2 3" xfId="55" xr:uid="{00000000-0005-0000-0000-000006000000}"/>
    <cellStyle name="20% - アクセント 2 4" xfId="53" xr:uid="{00000000-0005-0000-0000-000007000000}"/>
    <cellStyle name="20% - アクセント 2 5" xfId="8" xr:uid="{00000000-0005-0000-0000-00003A000000}"/>
    <cellStyle name="20% - アクセント 3 2" xfId="57" xr:uid="{00000000-0005-0000-0000-000009000000}"/>
    <cellStyle name="20% - アクセント 3 3" xfId="58" xr:uid="{00000000-0005-0000-0000-00000A000000}"/>
    <cellStyle name="20% - アクセント 3 4" xfId="56" xr:uid="{00000000-0005-0000-0000-00000B000000}"/>
    <cellStyle name="20% - アクセント 3 5" xfId="9" xr:uid="{00000000-0005-0000-0000-00003E000000}"/>
    <cellStyle name="20% - アクセント 4 2" xfId="60" xr:uid="{00000000-0005-0000-0000-00000D000000}"/>
    <cellStyle name="20% - アクセント 4 3" xfId="61" xr:uid="{00000000-0005-0000-0000-00000E000000}"/>
    <cellStyle name="20% - アクセント 4 4" xfId="59" xr:uid="{00000000-0005-0000-0000-00000F000000}"/>
    <cellStyle name="20% - アクセント 4 5" xfId="10" xr:uid="{00000000-0005-0000-0000-000042000000}"/>
    <cellStyle name="20% - アクセント 5 2" xfId="63" xr:uid="{00000000-0005-0000-0000-000011000000}"/>
    <cellStyle name="20% - アクセント 5 3" xfId="64" xr:uid="{00000000-0005-0000-0000-000012000000}"/>
    <cellStyle name="20% - アクセント 5 4" xfId="62" xr:uid="{00000000-0005-0000-0000-000013000000}"/>
    <cellStyle name="20% - アクセント 5 5" xfId="11" xr:uid="{00000000-0005-0000-0000-000046000000}"/>
    <cellStyle name="20% - アクセント 6 2" xfId="66" xr:uid="{00000000-0005-0000-0000-000015000000}"/>
    <cellStyle name="20% - アクセント 6 3" xfId="67" xr:uid="{00000000-0005-0000-0000-000016000000}"/>
    <cellStyle name="20% - アクセント 6 4" xfId="65" xr:uid="{00000000-0005-0000-0000-000017000000}"/>
    <cellStyle name="20% - アクセント 6 5" xfId="12" xr:uid="{00000000-0005-0000-0000-00004A000000}"/>
    <cellStyle name="40% - アクセント 1 2" xfId="69" xr:uid="{00000000-0005-0000-0000-000019000000}"/>
    <cellStyle name="40% - アクセント 1 3" xfId="70" xr:uid="{00000000-0005-0000-0000-00001A000000}"/>
    <cellStyle name="40% - アクセント 1 4" xfId="68" xr:uid="{00000000-0005-0000-0000-00001B000000}"/>
    <cellStyle name="40% - アクセント 1 5" xfId="13" xr:uid="{00000000-0005-0000-0000-00004E000000}"/>
    <cellStyle name="40% - アクセント 2 2" xfId="72" xr:uid="{00000000-0005-0000-0000-00001D000000}"/>
    <cellStyle name="40% - アクセント 2 3" xfId="73" xr:uid="{00000000-0005-0000-0000-00001E000000}"/>
    <cellStyle name="40% - アクセント 2 4" xfId="71" xr:uid="{00000000-0005-0000-0000-00001F000000}"/>
    <cellStyle name="40% - アクセント 2 5" xfId="14" xr:uid="{00000000-0005-0000-0000-000052000000}"/>
    <cellStyle name="40% - アクセント 3 2" xfId="75" xr:uid="{00000000-0005-0000-0000-000021000000}"/>
    <cellStyle name="40% - アクセント 3 3" xfId="76" xr:uid="{00000000-0005-0000-0000-000022000000}"/>
    <cellStyle name="40% - アクセント 3 4" xfId="74" xr:uid="{00000000-0005-0000-0000-000023000000}"/>
    <cellStyle name="40% - アクセント 3 5" xfId="15" xr:uid="{00000000-0005-0000-0000-000056000000}"/>
    <cellStyle name="40% - アクセント 4 2" xfId="78" xr:uid="{00000000-0005-0000-0000-000025000000}"/>
    <cellStyle name="40% - アクセント 4 3" xfId="79" xr:uid="{00000000-0005-0000-0000-000026000000}"/>
    <cellStyle name="40% - アクセント 4 4" xfId="77" xr:uid="{00000000-0005-0000-0000-000027000000}"/>
    <cellStyle name="40% - アクセント 4 5" xfId="16" xr:uid="{00000000-0005-0000-0000-00005A000000}"/>
    <cellStyle name="40% - アクセント 5 2" xfId="81" xr:uid="{00000000-0005-0000-0000-000029000000}"/>
    <cellStyle name="40% - アクセント 5 3" xfId="82" xr:uid="{00000000-0005-0000-0000-00002A000000}"/>
    <cellStyle name="40% - アクセント 5 4" xfId="80" xr:uid="{00000000-0005-0000-0000-00002B000000}"/>
    <cellStyle name="40% - アクセント 5 5" xfId="17" xr:uid="{00000000-0005-0000-0000-00005E000000}"/>
    <cellStyle name="40% - アクセント 6 2" xfId="84" xr:uid="{00000000-0005-0000-0000-00002D000000}"/>
    <cellStyle name="40% - アクセント 6 3" xfId="85" xr:uid="{00000000-0005-0000-0000-00002E000000}"/>
    <cellStyle name="40% - アクセント 6 4" xfId="83" xr:uid="{00000000-0005-0000-0000-00002F000000}"/>
    <cellStyle name="40% - アクセント 6 5" xfId="18" xr:uid="{00000000-0005-0000-0000-000062000000}"/>
    <cellStyle name="60% - アクセント 1 2" xfId="87" xr:uid="{00000000-0005-0000-0000-000031000000}"/>
    <cellStyle name="60% - アクセント 1 3" xfId="88" xr:uid="{00000000-0005-0000-0000-000032000000}"/>
    <cellStyle name="60% - アクセント 1 4" xfId="86" xr:uid="{00000000-0005-0000-0000-000033000000}"/>
    <cellStyle name="60% - アクセント 1 5" xfId="19" xr:uid="{00000000-0005-0000-0000-000066000000}"/>
    <cellStyle name="60% - アクセント 2 2" xfId="90" xr:uid="{00000000-0005-0000-0000-000035000000}"/>
    <cellStyle name="60% - アクセント 2 3" xfId="91" xr:uid="{00000000-0005-0000-0000-000036000000}"/>
    <cellStyle name="60% - アクセント 2 4" xfId="89" xr:uid="{00000000-0005-0000-0000-000037000000}"/>
    <cellStyle name="60% - アクセント 2 5" xfId="20" xr:uid="{00000000-0005-0000-0000-00006A000000}"/>
    <cellStyle name="60% - アクセント 3 2" xfId="93" xr:uid="{00000000-0005-0000-0000-000039000000}"/>
    <cellStyle name="60% - アクセント 3 3" xfId="94" xr:uid="{00000000-0005-0000-0000-00003A000000}"/>
    <cellStyle name="60% - アクセント 3 4" xfId="92" xr:uid="{00000000-0005-0000-0000-00003B000000}"/>
    <cellStyle name="60% - アクセント 3 5" xfId="21" xr:uid="{00000000-0005-0000-0000-00006E000000}"/>
    <cellStyle name="60% - アクセント 4 2" xfId="96" xr:uid="{00000000-0005-0000-0000-00003D000000}"/>
    <cellStyle name="60% - アクセント 4 3" xfId="97" xr:uid="{00000000-0005-0000-0000-00003E000000}"/>
    <cellStyle name="60% - アクセント 4 4" xfId="95" xr:uid="{00000000-0005-0000-0000-00003F000000}"/>
    <cellStyle name="60% - アクセント 4 5" xfId="22" xr:uid="{00000000-0005-0000-0000-000072000000}"/>
    <cellStyle name="60% - アクセント 5 2" xfId="99" xr:uid="{00000000-0005-0000-0000-000041000000}"/>
    <cellStyle name="60% - アクセント 5 3" xfId="100" xr:uid="{00000000-0005-0000-0000-000042000000}"/>
    <cellStyle name="60% - アクセント 5 4" xfId="98" xr:uid="{00000000-0005-0000-0000-000043000000}"/>
    <cellStyle name="60% - アクセント 5 5" xfId="23" xr:uid="{00000000-0005-0000-0000-000076000000}"/>
    <cellStyle name="60% - アクセント 6 2" xfId="102" xr:uid="{00000000-0005-0000-0000-000045000000}"/>
    <cellStyle name="60% - アクセント 6 3" xfId="103" xr:uid="{00000000-0005-0000-0000-000046000000}"/>
    <cellStyle name="60% - アクセント 6 4" xfId="101" xr:uid="{00000000-0005-0000-0000-000047000000}"/>
    <cellStyle name="60% - アクセント 6 5" xfId="24" xr:uid="{00000000-0005-0000-0000-00007A000000}"/>
    <cellStyle name="アクセント 1 2" xfId="105" xr:uid="{00000000-0005-0000-0000-000049000000}"/>
    <cellStyle name="アクセント 1 3" xfId="106" xr:uid="{00000000-0005-0000-0000-00004A000000}"/>
    <cellStyle name="アクセント 1 4" xfId="104" xr:uid="{00000000-0005-0000-0000-00004B000000}"/>
    <cellStyle name="アクセント 1 5" xfId="25" xr:uid="{00000000-0005-0000-0000-00007E000000}"/>
    <cellStyle name="アクセント 2 2" xfId="108" xr:uid="{00000000-0005-0000-0000-00004D000000}"/>
    <cellStyle name="アクセント 2 3" xfId="109" xr:uid="{00000000-0005-0000-0000-00004E000000}"/>
    <cellStyle name="アクセント 2 4" xfId="107" xr:uid="{00000000-0005-0000-0000-00004F000000}"/>
    <cellStyle name="アクセント 2 5" xfId="26" xr:uid="{00000000-0005-0000-0000-000082000000}"/>
    <cellStyle name="アクセント 3 2" xfId="111" xr:uid="{00000000-0005-0000-0000-000051000000}"/>
    <cellStyle name="アクセント 3 3" xfId="112" xr:uid="{00000000-0005-0000-0000-000052000000}"/>
    <cellStyle name="アクセント 3 4" xfId="110" xr:uid="{00000000-0005-0000-0000-000053000000}"/>
    <cellStyle name="アクセント 3 5" xfId="27" xr:uid="{00000000-0005-0000-0000-000086000000}"/>
    <cellStyle name="アクセント 4 2" xfId="114" xr:uid="{00000000-0005-0000-0000-000055000000}"/>
    <cellStyle name="アクセント 4 3" xfId="115" xr:uid="{00000000-0005-0000-0000-000056000000}"/>
    <cellStyle name="アクセント 4 4" xfId="113" xr:uid="{00000000-0005-0000-0000-000057000000}"/>
    <cellStyle name="アクセント 4 5" xfId="28" xr:uid="{00000000-0005-0000-0000-00008A000000}"/>
    <cellStyle name="アクセント 5 2" xfId="117" xr:uid="{00000000-0005-0000-0000-000059000000}"/>
    <cellStyle name="アクセント 5 3" xfId="118" xr:uid="{00000000-0005-0000-0000-00005A000000}"/>
    <cellStyle name="アクセント 5 4" xfId="116" xr:uid="{00000000-0005-0000-0000-00005B000000}"/>
    <cellStyle name="アクセント 5 5" xfId="29" xr:uid="{00000000-0005-0000-0000-00008E000000}"/>
    <cellStyle name="アクセント 6 2" xfId="120" xr:uid="{00000000-0005-0000-0000-00005D000000}"/>
    <cellStyle name="アクセント 6 3" xfId="121" xr:uid="{00000000-0005-0000-0000-00005E000000}"/>
    <cellStyle name="アクセント 6 4" xfId="119" xr:uid="{00000000-0005-0000-0000-00005F000000}"/>
    <cellStyle name="アクセント 6 5" xfId="30" xr:uid="{00000000-0005-0000-0000-000092000000}"/>
    <cellStyle name="タイトル 2" xfId="123" xr:uid="{00000000-0005-0000-0000-000061000000}"/>
    <cellStyle name="タイトル 3" xfId="124" xr:uid="{00000000-0005-0000-0000-000062000000}"/>
    <cellStyle name="タイトル 4" xfId="122" xr:uid="{00000000-0005-0000-0000-000063000000}"/>
    <cellStyle name="タイトル 5" xfId="31" xr:uid="{00000000-0005-0000-0000-000096000000}"/>
    <cellStyle name="チェック セル 2" xfId="126" xr:uid="{00000000-0005-0000-0000-000065000000}"/>
    <cellStyle name="チェック セル 3" xfId="127" xr:uid="{00000000-0005-0000-0000-000066000000}"/>
    <cellStyle name="チェック セル 4" xfId="125" xr:uid="{00000000-0005-0000-0000-000067000000}"/>
    <cellStyle name="チェック セル 5" xfId="32" xr:uid="{00000000-0005-0000-0000-00009A000000}"/>
    <cellStyle name="どちらでもない 2" xfId="129" xr:uid="{00000000-0005-0000-0000-000069000000}"/>
    <cellStyle name="どちらでもない 3" xfId="130" xr:uid="{00000000-0005-0000-0000-00006A000000}"/>
    <cellStyle name="どちらでもない 4" xfId="128" xr:uid="{00000000-0005-0000-0000-00006B000000}"/>
    <cellStyle name="どちらでもない 5" xfId="33" xr:uid="{00000000-0005-0000-0000-00009E000000}"/>
    <cellStyle name="メモ 2" xfId="132" xr:uid="{00000000-0005-0000-0000-00006D000000}"/>
    <cellStyle name="メモ 2 2" xfId="175" xr:uid="{00000000-0005-0000-0000-00006D000000}"/>
    <cellStyle name="メモ 3" xfId="133" xr:uid="{00000000-0005-0000-0000-00006E000000}"/>
    <cellStyle name="メモ 3 2" xfId="176" xr:uid="{00000000-0005-0000-0000-00006E000000}"/>
    <cellStyle name="メモ 4" xfId="131" xr:uid="{00000000-0005-0000-0000-00006F000000}"/>
    <cellStyle name="メモ 4 2" xfId="174" xr:uid="{00000000-0005-0000-0000-00006F000000}"/>
    <cellStyle name="メモ 5" xfId="34" xr:uid="{00000000-0005-0000-0000-0000A2000000}"/>
    <cellStyle name="リンク セル 2" xfId="135" xr:uid="{00000000-0005-0000-0000-000071000000}"/>
    <cellStyle name="リンク セル 3" xfId="136" xr:uid="{00000000-0005-0000-0000-000072000000}"/>
    <cellStyle name="リンク セル 4" xfId="134" xr:uid="{00000000-0005-0000-0000-000073000000}"/>
    <cellStyle name="リンク セル 5" xfId="35" xr:uid="{00000000-0005-0000-0000-0000A6000000}"/>
    <cellStyle name="悪い 2" xfId="138" xr:uid="{00000000-0005-0000-0000-000075000000}"/>
    <cellStyle name="悪い 3" xfId="139" xr:uid="{00000000-0005-0000-0000-000076000000}"/>
    <cellStyle name="悪い 4" xfId="137" xr:uid="{00000000-0005-0000-0000-000077000000}"/>
    <cellStyle name="悪い 5" xfId="36" xr:uid="{00000000-0005-0000-0000-0000AA000000}"/>
    <cellStyle name="計算 2" xfId="141" xr:uid="{00000000-0005-0000-0000-000079000000}"/>
    <cellStyle name="計算 2 2" xfId="178" xr:uid="{00000000-0005-0000-0000-000079000000}"/>
    <cellStyle name="計算 3" xfId="142" xr:uid="{00000000-0005-0000-0000-00007A000000}"/>
    <cellStyle name="計算 3 2" xfId="179" xr:uid="{00000000-0005-0000-0000-00007A000000}"/>
    <cellStyle name="計算 4" xfId="140" xr:uid="{00000000-0005-0000-0000-00007B000000}"/>
    <cellStyle name="計算 4 2" xfId="177" xr:uid="{00000000-0005-0000-0000-00007B000000}"/>
    <cellStyle name="計算 5" xfId="37" xr:uid="{00000000-0005-0000-0000-0000AE000000}"/>
    <cellStyle name="警告文 2" xfId="144" xr:uid="{00000000-0005-0000-0000-00007D000000}"/>
    <cellStyle name="警告文 3" xfId="145" xr:uid="{00000000-0005-0000-0000-00007E000000}"/>
    <cellStyle name="警告文 4" xfId="143" xr:uid="{00000000-0005-0000-0000-00007F000000}"/>
    <cellStyle name="警告文 5" xfId="38" xr:uid="{00000000-0005-0000-0000-0000B2000000}"/>
    <cellStyle name="桁区切り 2" xfId="3" xr:uid="{00000000-0005-0000-0000-000000000000}"/>
    <cellStyle name="桁区切り 2 2" xfId="4" xr:uid="{00000000-0005-0000-0000-000001000000}"/>
    <cellStyle name="見出し 1 2" xfId="147" xr:uid="{00000000-0005-0000-0000-000081000000}"/>
    <cellStyle name="見出し 1 3" xfId="148" xr:uid="{00000000-0005-0000-0000-000082000000}"/>
    <cellStyle name="見出し 1 4" xfId="146" xr:uid="{00000000-0005-0000-0000-000083000000}"/>
    <cellStyle name="見出し 1 5" xfId="39" xr:uid="{00000000-0005-0000-0000-0000B6000000}"/>
    <cellStyle name="見出し 2 2" xfId="150" xr:uid="{00000000-0005-0000-0000-000085000000}"/>
    <cellStyle name="見出し 2 3" xfId="151" xr:uid="{00000000-0005-0000-0000-000086000000}"/>
    <cellStyle name="見出し 2 4" xfId="149" xr:uid="{00000000-0005-0000-0000-000087000000}"/>
    <cellStyle name="見出し 2 5" xfId="40" xr:uid="{00000000-0005-0000-0000-0000BA000000}"/>
    <cellStyle name="見出し 3 2" xfId="153" xr:uid="{00000000-0005-0000-0000-000089000000}"/>
    <cellStyle name="見出し 3 3" xfId="154" xr:uid="{00000000-0005-0000-0000-00008A000000}"/>
    <cellStyle name="見出し 3 4" xfId="152" xr:uid="{00000000-0005-0000-0000-00008B000000}"/>
    <cellStyle name="見出し 3 5" xfId="41" xr:uid="{00000000-0005-0000-0000-0000BE000000}"/>
    <cellStyle name="見出し 4 2" xfId="156" xr:uid="{00000000-0005-0000-0000-00008D000000}"/>
    <cellStyle name="見出し 4 3" xfId="157" xr:uid="{00000000-0005-0000-0000-00008E000000}"/>
    <cellStyle name="見出し 4 4" xfId="155" xr:uid="{00000000-0005-0000-0000-00008F000000}"/>
    <cellStyle name="見出し 4 5" xfId="42" xr:uid="{00000000-0005-0000-0000-0000C2000000}"/>
    <cellStyle name="集計 2" xfId="159" xr:uid="{00000000-0005-0000-0000-000091000000}"/>
    <cellStyle name="集計 2 2" xfId="181" xr:uid="{00000000-0005-0000-0000-000091000000}"/>
    <cellStyle name="集計 3" xfId="160" xr:uid="{00000000-0005-0000-0000-000092000000}"/>
    <cellStyle name="集計 3 2" xfId="182" xr:uid="{00000000-0005-0000-0000-000092000000}"/>
    <cellStyle name="集計 4" xfId="158" xr:uid="{00000000-0005-0000-0000-000093000000}"/>
    <cellStyle name="集計 4 2" xfId="180" xr:uid="{00000000-0005-0000-0000-000093000000}"/>
    <cellStyle name="集計 5" xfId="43" xr:uid="{00000000-0005-0000-0000-0000C6000000}"/>
    <cellStyle name="出力 2" xfId="162" xr:uid="{00000000-0005-0000-0000-000095000000}"/>
    <cellStyle name="出力 2 2" xfId="184" xr:uid="{00000000-0005-0000-0000-000095000000}"/>
    <cellStyle name="出力 3" xfId="163" xr:uid="{00000000-0005-0000-0000-000096000000}"/>
    <cellStyle name="出力 3 2" xfId="185" xr:uid="{00000000-0005-0000-0000-000096000000}"/>
    <cellStyle name="出力 4" xfId="161" xr:uid="{00000000-0005-0000-0000-000097000000}"/>
    <cellStyle name="出力 4 2" xfId="183" xr:uid="{00000000-0005-0000-0000-000097000000}"/>
    <cellStyle name="出力 5" xfId="44" xr:uid="{00000000-0005-0000-0000-0000CA000000}"/>
    <cellStyle name="説明文 2" xfId="165" xr:uid="{00000000-0005-0000-0000-000099000000}"/>
    <cellStyle name="説明文 3" xfId="166" xr:uid="{00000000-0005-0000-0000-00009A000000}"/>
    <cellStyle name="説明文 4" xfId="164" xr:uid="{00000000-0005-0000-0000-00009B000000}"/>
    <cellStyle name="説明文 5" xfId="45" xr:uid="{00000000-0005-0000-0000-0000CE000000}"/>
    <cellStyle name="入力 2" xfId="168" xr:uid="{00000000-0005-0000-0000-00009D000000}"/>
    <cellStyle name="入力 2 2" xfId="187" xr:uid="{00000000-0005-0000-0000-00009D000000}"/>
    <cellStyle name="入力 3" xfId="169" xr:uid="{00000000-0005-0000-0000-00009E000000}"/>
    <cellStyle name="入力 3 2" xfId="188" xr:uid="{00000000-0005-0000-0000-00009E000000}"/>
    <cellStyle name="入力 4" xfId="167" xr:uid="{00000000-0005-0000-0000-00009F000000}"/>
    <cellStyle name="入力 4 2" xfId="186" xr:uid="{00000000-0005-0000-0000-00009F000000}"/>
    <cellStyle name="入力 5" xfId="46" xr:uid="{00000000-0005-0000-0000-0000D2000000}"/>
    <cellStyle name="標準" xfId="0" builtinId="0"/>
    <cellStyle name="標準 2" xfId="2" xr:uid="{00000000-0005-0000-0000-000003000000}"/>
    <cellStyle name="標準 2 2" xfId="5" xr:uid="{00000000-0005-0000-0000-000004000000}"/>
    <cellStyle name="標準 2 3" xfId="47" xr:uid="{00000000-0005-0000-0000-0000A1000000}"/>
    <cellStyle name="標準 3" xfId="170" xr:uid="{00000000-0005-0000-0000-0000A2000000}"/>
    <cellStyle name="標準 4" xfId="49" xr:uid="{00000000-0005-0000-0000-0000A3000000}"/>
    <cellStyle name="標準 5" xfId="6" xr:uid="{00000000-0005-0000-0000-0000D6000000}"/>
    <cellStyle name="標準_第 3表　現に保護を受けた世帯数　（月平均），世帯類型・世帯の労働力類型×福祉事務所別⑯" xfId="1" xr:uid="{00000000-0005-0000-0000-000005000000}"/>
    <cellStyle name="良い 2" xfId="172" xr:uid="{00000000-0005-0000-0000-0000A6000000}"/>
    <cellStyle name="良い 3" xfId="173" xr:uid="{00000000-0005-0000-0000-0000A7000000}"/>
    <cellStyle name="良い 4" xfId="171" xr:uid="{00000000-0005-0000-0000-0000A8000000}"/>
    <cellStyle name="良い 5" xfId="4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9CD5-EB15-478F-81B1-E2B1AAF4B52B}">
  <sheetPr>
    <pageSetUpPr fitToPage="1"/>
  </sheetPr>
  <dimension ref="A1:N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4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4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4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4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4" ht="21" customHeight="1">
      <c r="A8" s="139" t="s">
        <v>162</v>
      </c>
      <c r="B8" s="172">
        <v>41978.916666666664</v>
      </c>
      <c r="C8" s="173">
        <v>21782.75</v>
      </c>
      <c r="D8" s="173">
        <v>3266.6666666666665</v>
      </c>
      <c r="E8" s="173">
        <v>9777.8333333333339</v>
      </c>
      <c r="F8" s="173">
        <v>7151.666666666667</v>
      </c>
      <c r="G8" s="173">
        <v>7053</v>
      </c>
      <c r="H8" s="173">
        <v>4384.25</v>
      </c>
      <c r="I8" s="173">
        <v>1728.25</v>
      </c>
      <c r="J8" s="173">
        <v>279.41666666666669</v>
      </c>
      <c r="K8" s="173">
        <v>661.08333333333337</v>
      </c>
      <c r="L8" s="173">
        <v>1154.75</v>
      </c>
      <c r="M8" s="173">
        <v>33771.166666666664</v>
      </c>
      <c r="N8" s="123"/>
    </row>
    <row r="9" spans="1:14" ht="21" customHeight="1">
      <c r="A9" s="122">
        <v>2</v>
      </c>
      <c r="B9" s="172">
        <v>41700.083333333336</v>
      </c>
      <c r="C9" s="173">
        <v>21770.166666666668</v>
      </c>
      <c r="D9" s="173">
        <v>2998.75</v>
      </c>
      <c r="E9" s="173">
        <v>9608</v>
      </c>
      <c r="F9" s="173">
        <v>7323.166666666667</v>
      </c>
      <c r="G9" s="173">
        <v>6614.5</v>
      </c>
      <c r="H9" s="173">
        <v>4102.916666666667</v>
      </c>
      <c r="I9" s="173">
        <v>1585.0833333333333</v>
      </c>
      <c r="J9" s="173">
        <v>255.83333333333334</v>
      </c>
      <c r="K9" s="173">
        <v>670.66666666666663</v>
      </c>
      <c r="L9" s="173">
        <v>1081.4166666666667</v>
      </c>
      <c r="M9" s="173">
        <v>34004.166666666664</v>
      </c>
      <c r="N9" s="123"/>
    </row>
    <row r="10" spans="1:14" s="128" customFormat="1" ht="21" customHeight="1">
      <c r="A10" s="168">
        <v>3</v>
      </c>
      <c r="B10" s="178">
        <v>41472.083333333336</v>
      </c>
      <c r="C10" s="179">
        <v>21749.583333333332</v>
      </c>
      <c r="D10" s="179">
        <v>2792.4166666666665</v>
      </c>
      <c r="E10" s="179">
        <v>9485.0833333333339</v>
      </c>
      <c r="F10" s="179">
        <v>7445</v>
      </c>
      <c r="G10" s="179">
        <v>6558.833333333333</v>
      </c>
      <c r="H10" s="179">
        <v>4025.1666666666665</v>
      </c>
      <c r="I10" s="179">
        <v>1583.1666666666667</v>
      </c>
      <c r="J10" s="179">
        <v>247.08333333333334</v>
      </c>
      <c r="K10" s="179">
        <v>703.41666666666663</v>
      </c>
      <c r="L10" s="179">
        <v>1028.5</v>
      </c>
      <c r="M10" s="179">
        <v>33884.75</v>
      </c>
      <c r="N10" s="127"/>
    </row>
    <row r="11" spans="1:14" ht="21" customHeight="1">
      <c r="A11" s="122" t="s">
        <v>94</v>
      </c>
      <c r="B11" s="176">
        <v>31635.333333333332</v>
      </c>
      <c r="C11" s="177">
        <v>16611.333333333332</v>
      </c>
      <c r="D11" s="177">
        <v>2085.4166666666665</v>
      </c>
      <c r="E11" s="177">
        <v>7042.25</v>
      </c>
      <c r="F11" s="177">
        <v>5896.333333333333</v>
      </c>
      <c r="G11" s="177">
        <v>5063.166666666667</v>
      </c>
      <c r="H11" s="177">
        <v>2887.25</v>
      </c>
      <c r="I11" s="177">
        <v>1424.4166666666667</v>
      </c>
      <c r="J11" s="177">
        <v>181.66666666666666</v>
      </c>
      <c r="K11" s="177">
        <v>569.83333333333337</v>
      </c>
      <c r="L11" s="177">
        <v>778</v>
      </c>
      <c r="M11" s="177">
        <v>25794.166666666668</v>
      </c>
      <c r="N11" s="123"/>
    </row>
    <row r="12" spans="1:14" ht="21" customHeight="1">
      <c r="A12" s="122" t="s">
        <v>95</v>
      </c>
      <c r="B12" s="176">
        <v>9836.75</v>
      </c>
      <c r="C12" s="177">
        <v>5138.25</v>
      </c>
      <c r="D12" s="177">
        <v>707</v>
      </c>
      <c r="E12" s="177">
        <v>2442.8333333333335</v>
      </c>
      <c r="F12" s="177">
        <v>1548.6666666666667</v>
      </c>
      <c r="G12" s="177">
        <v>1495.6666666666667</v>
      </c>
      <c r="H12" s="177">
        <v>1137.9166666666667</v>
      </c>
      <c r="I12" s="177">
        <v>158.75</v>
      </c>
      <c r="J12" s="177">
        <v>65.416666666666671</v>
      </c>
      <c r="K12" s="177">
        <v>133.58333333333334</v>
      </c>
      <c r="L12" s="177">
        <v>250.5</v>
      </c>
      <c r="M12" s="177">
        <v>8090.583333333333</v>
      </c>
      <c r="N12" s="123"/>
    </row>
    <row r="13" spans="1:14" ht="21" customHeight="1">
      <c r="A13" s="122" t="s">
        <v>96</v>
      </c>
      <c r="B13" s="159">
        <v>707</v>
      </c>
      <c r="C13" s="160">
        <v>402</v>
      </c>
      <c r="D13" s="160">
        <v>45</v>
      </c>
      <c r="E13" s="160">
        <v>141</v>
      </c>
      <c r="F13" s="160">
        <v>119</v>
      </c>
      <c r="G13" s="160">
        <v>97</v>
      </c>
      <c r="H13" s="161">
        <v>77</v>
      </c>
      <c r="I13" s="160">
        <v>11</v>
      </c>
      <c r="J13" s="160">
        <v>4</v>
      </c>
      <c r="K13" s="160">
        <v>5</v>
      </c>
      <c r="L13" s="160">
        <v>13</v>
      </c>
      <c r="M13" s="160">
        <v>597</v>
      </c>
      <c r="N13" s="123"/>
    </row>
    <row r="14" spans="1:14" ht="21" customHeight="1">
      <c r="A14" s="122" t="s">
        <v>97</v>
      </c>
      <c r="B14" s="159">
        <v>750</v>
      </c>
      <c r="C14" s="160">
        <v>461</v>
      </c>
      <c r="D14" s="160">
        <v>32</v>
      </c>
      <c r="E14" s="160">
        <v>165</v>
      </c>
      <c r="F14" s="160">
        <v>92</v>
      </c>
      <c r="G14" s="160">
        <v>80</v>
      </c>
      <c r="H14" s="161">
        <v>67</v>
      </c>
      <c r="I14" s="160">
        <v>9</v>
      </c>
      <c r="J14" s="160">
        <v>2</v>
      </c>
      <c r="K14" s="160">
        <v>2</v>
      </c>
      <c r="L14" s="160">
        <v>19</v>
      </c>
      <c r="M14" s="160">
        <v>651</v>
      </c>
      <c r="N14" s="123"/>
    </row>
    <row r="15" spans="1:14" ht="21" customHeight="1">
      <c r="A15" s="122" t="s">
        <v>98</v>
      </c>
      <c r="B15" s="150">
        <v>187</v>
      </c>
      <c r="C15" s="151">
        <v>104</v>
      </c>
      <c r="D15" s="151">
        <v>4</v>
      </c>
      <c r="E15" s="160">
        <v>49</v>
      </c>
      <c r="F15" s="151">
        <v>30</v>
      </c>
      <c r="G15" s="151">
        <v>33</v>
      </c>
      <c r="H15" s="152">
        <v>30</v>
      </c>
      <c r="I15" s="151" t="s">
        <v>30</v>
      </c>
      <c r="J15" s="151">
        <v>1</v>
      </c>
      <c r="K15" s="151">
        <v>2</v>
      </c>
      <c r="L15" s="151">
        <v>1</v>
      </c>
      <c r="M15" s="151">
        <v>153</v>
      </c>
      <c r="N15" s="123"/>
    </row>
    <row r="16" spans="1:14" ht="21" customHeight="1">
      <c r="A16" s="122" t="s">
        <v>99</v>
      </c>
      <c r="B16" s="150">
        <v>2112</v>
      </c>
      <c r="C16" s="151">
        <v>1021</v>
      </c>
      <c r="D16" s="151">
        <v>174</v>
      </c>
      <c r="E16" s="160">
        <v>595</v>
      </c>
      <c r="F16" s="151">
        <v>322</v>
      </c>
      <c r="G16" s="151">
        <v>330</v>
      </c>
      <c r="H16" s="152">
        <v>295</v>
      </c>
      <c r="I16" s="151">
        <v>8</v>
      </c>
      <c r="J16" s="151">
        <v>8</v>
      </c>
      <c r="K16" s="151">
        <v>19</v>
      </c>
      <c r="L16" s="151">
        <v>57</v>
      </c>
      <c r="M16" s="151">
        <v>1725</v>
      </c>
      <c r="N16" s="123"/>
    </row>
    <row r="17" spans="1:14" ht="21" customHeight="1">
      <c r="A17" s="122" t="s">
        <v>100</v>
      </c>
      <c r="B17" s="150">
        <v>104</v>
      </c>
      <c r="C17" s="151">
        <v>70</v>
      </c>
      <c r="D17" s="151">
        <v>2</v>
      </c>
      <c r="E17" s="160">
        <v>29</v>
      </c>
      <c r="F17" s="151">
        <v>3</v>
      </c>
      <c r="G17" s="151">
        <v>8</v>
      </c>
      <c r="H17" s="152">
        <v>6</v>
      </c>
      <c r="I17" s="151">
        <v>1</v>
      </c>
      <c r="J17" s="151" t="s">
        <v>30</v>
      </c>
      <c r="K17" s="151">
        <v>1</v>
      </c>
      <c r="L17" s="151" t="s">
        <v>30</v>
      </c>
      <c r="M17" s="151">
        <v>96</v>
      </c>
      <c r="N17" s="123"/>
    </row>
    <row r="18" spans="1:14" ht="21" customHeight="1">
      <c r="A18" s="122" t="s">
        <v>101</v>
      </c>
      <c r="B18" s="150">
        <v>543</v>
      </c>
      <c r="C18" s="151">
        <v>310</v>
      </c>
      <c r="D18" s="151">
        <v>30</v>
      </c>
      <c r="E18" s="160">
        <v>154</v>
      </c>
      <c r="F18" s="151">
        <v>49</v>
      </c>
      <c r="G18" s="151">
        <v>70</v>
      </c>
      <c r="H18" s="152">
        <v>45</v>
      </c>
      <c r="I18" s="151">
        <v>1</v>
      </c>
      <c r="J18" s="151">
        <v>2</v>
      </c>
      <c r="K18" s="151">
        <v>22</v>
      </c>
      <c r="L18" s="151">
        <v>14</v>
      </c>
      <c r="M18" s="151">
        <v>459</v>
      </c>
      <c r="N18" s="123"/>
    </row>
    <row r="19" spans="1:14" ht="21" customHeight="1">
      <c r="A19" s="122" t="s">
        <v>102</v>
      </c>
      <c r="B19" s="150">
        <v>588</v>
      </c>
      <c r="C19" s="151">
        <v>279</v>
      </c>
      <c r="D19" s="151">
        <v>51</v>
      </c>
      <c r="E19" s="160">
        <v>152</v>
      </c>
      <c r="F19" s="151">
        <v>106</v>
      </c>
      <c r="G19" s="151">
        <v>98</v>
      </c>
      <c r="H19" s="152">
        <v>80</v>
      </c>
      <c r="I19" s="151">
        <v>1</v>
      </c>
      <c r="J19" s="151" t="s">
        <v>30</v>
      </c>
      <c r="K19" s="151">
        <v>17</v>
      </c>
      <c r="L19" s="151">
        <v>17</v>
      </c>
      <c r="M19" s="151">
        <v>473</v>
      </c>
      <c r="N19" s="123"/>
    </row>
    <row r="20" spans="1:14" ht="21" customHeight="1">
      <c r="A20" s="122" t="s">
        <v>103</v>
      </c>
      <c r="B20" s="150">
        <v>469</v>
      </c>
      <c r="C20" s="151">
        <v>235</v>
      </c>
      <c r="D20" s="151">
        <v>38</v>
      </c>
      <c r="E20" s="160">
        <v>116</v>
      </c>
      <c r="F20" s="151">
        <v>80</v>
      </c>
      <c r="G20" s="151">
        <v>70</v>
      </c>
      <c r="H20" s="152">
        <v>66</v>
      </c>
      <c r="I20" s="151">
        <v>3</v>
      </c>
      <c r="J20" s="151" t="s">
        <v>30</v>
      </c>
      <c r="K20" s="151">
        <v>1</v>
      </c>
      <c r="L20" s="151">
        <v>11</v>
      </c>
      <c r="M20" s="151">
        <v>388</v>
      </c>
      <c r="N20" s="123"/>
    </row>
    <row r="21" spans="1:14" ht="21" customHeight="1">
      <c r="A21" s="122" t="s">
        <v>104</v>
      </c>
      <c r="B21" s="150">
        <v>699</v>
      </c>
      <c r="C21" s="151">
        <v>343</v>
      </c>
      <c r="D21" s="151">
        <v>46</v>
      </c>
      <c r="E21" s="160">
        <v>218</v>
      </c>
      <c r="F21" s="151">
        <v>92</v>
      </c>
      <c r="G21" s="151">
        <v>107</v>
      </c>
      <c r="H21" s="152">
        <v>80</v>
      </c>
      <c r="I21" s="151">
        <v>1</v>
      </c>
      <c r="J21" s="151" t="s">
        <v>30</v>
      </c>
      <c r="K21" s="151">
        <v>26</v>
      </c>
      <c r="L21" s="151">
        <v>16</v>
      </c>
      <c r="M21" s="151">
        <v>576</v>
      </c>
      <c r="N21" s="123"/>
    </row>
    <row r="22" spans="1:14" ht="21" customHeight="1">
      <c r="A22" s="122" t="s">
        <v>105</v>
      </c>
      <c r="B22" s="150">
        <v>1034</v>
      </c>
      <c r="C22" s="151">
        <v>541</v>
      </c>
      <c r="D22" s="151">
        <v>103</v>
      </c>
      <c r="E22" s="160">
        <v>213</v>
      </c>
      <c r="F22" s="151">
        <v>177</v>
      </c>
      <c r="G22" s="151">
        <v>142</v>
      </c>
      <c r="H22" s="152">
        <v>136</v>
      </c>
      <c r="I22" s="151">
        <v>2</v>
      </c>
      <c r="J22" s="151">
        <v>2</v>
      </c>
      <c r="K22" s="151">
        <v>2</v>
      </c>
      <c r="L22" s="151">
        <v>23</v>
      </c>
      <c r="M22" s="151">
        <v>869</v>
      </c>
      <c r="N22" s="123"/>
    </row>
    <row r="23" spans="1:14" ht="21" customHeight="1">
      <c r="A23" s="122" t="s">
        <v>106</v>
      </c>
      <c r="B23" s="150">
        <v>587</v>
      </c>
      <c r="C23" s="151">
        <v>302</v>
      </c>
      <c r="D23" s="151">
        <v>36</v>
      </c>
      <c r="E23" s="160">
        <v>152</v>
      </c>
      <c r="F23" s="151">
        <v>97</v>
      </c>
      <c r="G23" s="151">
        <v>89</v>
      </c>
      <c r="H23" s="152">
        <v>8</v>
      </c>
      <c r="I23" s="151">
        <v>75</v>
      </c>
      <c r="J23" s="151">
        <v>3</v>
      </c>
      <c r="K23" s="151">
        <v>3</v>
      </c>
      <c r="L23" s="151">
        <v>7</v>
      </c>
      <c r="M23" s="151">
        <v>491</v>
      </c>
      <c r="N23" s="123"/>
    </row>
    <row r="24" spans="1:14" ht="21" customHeight="1">
      <c r="A24" s="122" t="s">
        <v>107</v>
      </c>
      <c r="B24" s="150">
        <v>359</v>
      </c>
      <c r="C24" s="151">
        <v>178</v>
      </c>
      <c r="D24" s="151">
        <v>17</v>
      </c>
      <c r="E24" s="160">
        <v>65</v>
      </c>
      <c r="F24" s="151">
        <v>99</v>
      </c>
      <c r="G24" s="151">
        <v>74</v>
      </c>
      <c r="H24" s="152">
        <v>29</v>
      </c>
      <c r="I24" s="151">
        <v>11</v>
      </c>
      <c r="J24" s="151">
        <v>30</v>
      </c>
      <c r="K24" s="151">
        <v>4</v>
      </c>
      <c r="L24" s="151">
        <v>14</v>
      </c>
      <c r="M24" s="151">
        <v>271</v>
      </c>
      <c r="N24" s="123"/>
    </row>
    <row r="25" spans="1:14" ht="21" customHeight="1">
      <c r="A25" s="122" t="s">
        <v>108</v>
      </c>
      <c r="B25" s="150">
        <v>289</v>
      </c>
      <c r="C25" s="151">
        <v>164</v>
      </c>
      <c r="D25" s="151">
        <v>13</v>
      </c>
      <c r="E25" s="160">
        <v>68</v>
      </c>
      <c r="F25" s="151">
        <v>44</v>
      </c>
      <c r="G25" s="151">
        <v>71</v>
      </c>
      <c r="H25" s="152">
        <v>63</v>
      </c>
      <c r="I25" s="151">
        <v>2</v>
      </c>
      <c r="J25" s="151">
        <v>5</v>
      </c>
      <c r="K25" s="151">
        <v>1</v>
      </c>
      <c r="L25" s="151">
        <v>5</v>
      </c>
      <c r="M25" s="151">
        <v>213</v>
      </c>
      <c r="N25" s="123"/>
    </row>
    <row r="26" spans="1:14" ht="21" customHeight="1">
      <c r="A26" s="122" t="s">
        <v>122</v>
      </c>
      <c r="B26" s="150">
        <v>397</v>
      </c>
      <c r="C26" s="151">
        <v>175</v>
      </c>
      <c r="D26" s="151">
        <v>38</v>
      </c>
      <c r="E26" s="160">
        <v>116</v>
      </c>
      <c r="F26" s="151">
        <v>68</v>
      </c>
      <c r="G26" s="151">
        <v>84</v>
      </c>
      <c r="H26" s="152">
        <v>76</v>
      </c>
      <c r="I26" s="151">
        <v>1</v>
      </c>
      <c r="J26" s="151">
        <v>2</v>
      </c>
      <c r="K26" s="151">
        <v>5</v>
      </c>
      <c r="L26" s="151">
        <v>18</v>
      </c>
      <c r="M26" s="151">
        <v>295</v>
      </c>
      <c r="N26" s="123"/>
    </row>
    <row r="27" spans="1:14" ht="21" customHeight="1">
      <c r="A27" s="122" t="s">
        <v>109</v>
      </c>
      <c r="B27" s="150">
        <v>8825</v>
      </c>
      <c r="C27" s="151">
        <v>4585</v>
      </c>
      <c r="D27" s="151">
        <v>629</v>
      </c>
      <c r="E27" s="160">
        <v>2233</v>
      </c>
      <c r="F27" s="151">
        <v>1378</v>
      </c>
      <c r="G27" s="151">
        <v>1353</v>
      </c>
      <c r="H27" s="151">
        <v>1058</v>
      </c>
      <c r="I27" s="151">
        <v>126</v>
      </c>
      <c r="J27" s="151">
        <v>59</v>
      </c>
      <c r="K27" s="151">
        <v>110</v>
      </c>
      <c r="L27" s="151">
        <v>215</v>
      </c>
      <c r="M27" s="151">
        <v>7257</v>
      </c>
      <c r="N27" s="123"/>
    </row>
    <row r="28" spans="1:14" ht="21" customHeight="1">
      <c r="A28" s="122" t="s">
        <v>110</v>
      </c>
      <c r="B28" s="150">
        <v>55</v>
      </c>
      <c r="C28" s="151">
        <v>30</v>
      </c>
      <c r="D28" s="151">
        <v>4</v>
      </c>
      <c r="E28" s="160">
        <v>13</v>
      </c>
      <c r="F28" s="151">
        <v>8</v>
      </c>
      <c r="G28" s="151">
        <v>12</v>
      </c>
      <c r="H28" s="151">
        <v>2</v>
      </c>
      <c r="I28" s="151">
        <v>9</v>
      </c>
      <c r="J28" s="151" t="s">
        <v>30</v>
      </c>
      <c r="K28" s="151">
        <v>1</v>
      </c>
      <c r="L28" s="151">
        <v>3</v>
      </c>
      <c r="M28" s="151">
        <v>40</v>
      </c>
      <c r="N28" s="123"/>
    </row>
    <row r="29" spans="1:14" ht="21" customHeight="1">
      <c r="A29" s="122" t="s">
        <v>111</v>
      </c>
      <c r="B29" s="151" t="s">
        <v>30</v>
      </c>
      <c r="C29" s="151" t="s">
        <v>30</v>
      </c>
      <c r="D29" s="151" t="s">
        <v>30</v>
      </c>
      <c r="E29" s="151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</row>
    <row r="30" spans="1:14" ht="21" customHeight="1">
      <c r="A30" s="122" t="s">
        <v>112</v>
      </c>
      <c r="B30" s="150">
        <v>486</v>
      </c>
      <c r="C30" s="151">
        <v>265</v>
      </c>
      <c r="D30" s="151">
        <v>49</v>
      </c>
      <c r="E30" s="160">
        <v>91</v>
      </c>
      <c r="F30" s="151">
        <v>81</v>
      </c>
      <c r="G30" s="151">
        <v>58</v>
      </c>
      <c r="H30" s="151">
        <v>49</v>
      </c>
      <c r="I30" s="151">
        <v>1</v>
      </c>
      <c r="J30" s="151" t="s">
        <v>30</v>
      </c>
      <c r="K30" s="151">
        <v>8</v>
      </c>
      <c r="L30" s="151">
        <v>19</v>
      </c>
      <c r="M30" s="151">
        <v>409</v>
      </c>
      <c r="N30" s="123"/>
    </row>
    <row r="31" spans="1:14" ht="21" customHeight="1">
      <c r="A31" s="122" t="s">
        <v>113</v>
      </c>
      <c r="B31" s="150">
        <v>255</v>
      </c>
      <c r="C31" s="151">
        <v>132</v>
      </c>
      <c r="D31" s="151">
        <v>22</v>
      </c>
      <c r="E31" s="160">
        <v>63</v>
      </c>
      <c r="F31" s="151">
        <v>38</v>
      </c>
      <c r="G31" s="151">
        <v>34</v>
      </c>
      <c r="H31" s="151">
        <v>24</v>
      </c>
      <c r="I31" s="151" t="s">
        <v>30</v>
      </c>
      <c r="J31" s="151" t="s">
        <v>30</v>
      </c>
      <c r="K31" s="151">
        <v>10</v>
      </c>
      <c r="L31" s="151">
        <v>9</v>
      </c>
      <c r="M31" s="151">
        <v>212</v>
      </c>
      <c r="N31" s="123"/>
    </row>
    <row r="32" spans="1:14" ht="21" customHeight="1">
      <c r="A32" s="122" t="s">
        <v>114</v>
      </c>
      <c r="B32" s="150">
        <v>97</v>
      </c>
      <c r="C32" s="151">
        <v>59</v>
      </c>
      <c r="D32" s="151">
        <v>2</v>
      </c>
      <c r="E32" s="160">
        <v>14</v>
      </c>
      <c r="F32" s="151">
        <v>22</v>
      </c>
      <c r="G32" s="151">
        <v>19</v>
      </c>
      <c r="H32" s="151">
        <v>7</v>
      </c>
      <c r="I32" s="151">
        <v>9</v>
      </c>
      <c r="J32" s="151">
        <v>2</v>
      </c>
      <c r="K32" s="151">
        <v>1</v>
      </c>
      <c r="L32" s="151">
        <v>3</v>
      </c>
      <c r="M32" s="151">
        <v>75</v>
      </c>
      <c r="N32" s="123"/>
    </row>
    <row r="33" spans="1:14" ht="21" customHeight="1">
      <c r="A33" s="122" t="s">
        <v>116</v>
      </c>
      <c r="B33" s="150">
        <v>131</v>
      </c>
      <c r="C33" s="151">
        <v>76</v>
      </c>
      <c r="D33" s="151">
        <v>6</v>
      </c>
      <c r="E33" s="160">
        <v>28</v>
      </c>
      <c r="F33" s="151">
        <v>21</v>
      </c>
      <c r="G33" s="151">
        <v>22</v>
      </c>
      <c r="H33" s="151">
        <v>2</v>
      </c>
      <c r="I33" s="151">
        <v>15</v>
      </c>
      <c r="J33" s="151">
        <v>4</v>
      </c>
      <c r="K33" s="151">
        <v>1</v>
      </c>
      <c r="L33" s="151">
        <v>5</v>
      </c>
      <c r="M33" s="151">
        <v>104</v>
      </c>
      <c r="N33" s="123"/>
    </row>
    <row r="34" spans="1:14" ht="21" customHeight="1" thickBot="1">
      <c r="A34" s="129" t="s">
        <v>117</v>
      </c>
      <c r="B34" s="153">
        <v>1024</v>
      </c>
      <c r="C34" s="154">
        <v>562</v>
      </c>
      <c r="D34" s="154">
        <v>83</v>
      </c>
      <c r="E34" s="163">
        <v>209</v>
      </c>
      <c r="F34" s="154">
        <v>170</v>
      </c>
      <c r="G34" s="154">
        <v>145</v>
      </c>
      <c r="H34" s="154">
        <v>84</v>
      </c>
      <c r="I34" s="154">
        <v>34</v>
      </c>
      <c r="J34" s="154">
        <v>6</v>
      </c>
      <c r="K34" s="154">
        <v>21</v>
      </c>
      <c r="L34" s="154">
        <v>39</v>
      </c>
      <c r="M34" s="154">
        <v>840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heet="1"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30" customWidth="1"/>
    <col min="2" max="2" width="9.92578125" style="29" bestFit="1" customWidth="1"/>
    <col min="3" max="13" width="8.42578125" style="29" customWidth="1"/>
    <col min="14" max="16384" width="7.21093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.75" customHeight="1">
      <c r="A4" s="55"/>
      <c r="B4" s="181"/>
      <c r="C4" s="185" t="s">
        <v>52</v>
      </c>
      <c r="D4" s="185" t="s">
        <v>53</v>
      </c>
      <c r="E4" s="185" t="s">
        <v>54</v>
      </c>
      <c r="F4" s="185" t="s">
        <v>55</v>
      </c>
      <c r="G4" s="186" t="s">
        <v>56</v>
      </c>
      <c r="H4" s="190"/>
      <c r="I4" s="190"/>
      <c r="J4" s="190"/>
      <c r="K4" s="191"/>
      <c r="L4" s="185" t="s">
        <v>57</v>
      </c>
      <c r="M4" s="186" t="s">
        <v>58</v>
      </c>
    </row>
    <row r="5" spans="1:15" ht="21.75" customHeight="1">
      <c r="A5" s="55"/>
      <c r="B5" s="181"/>
      <c r="C5" s="185"/>
      <c r="D5" s="185"/>
      <c r="E5" s="185"/>
      <c r="F5" s="185"/>
      <c r="G5" s="185"/>
      <c r="H5" s="185" t="s">
        <v>59</v>
      </c>
      <c r="I5" s="185" t="s">
        <v>60</v>
      </c>
      <c r="J5" s="181" t="s">
        <v>3</v>
      </c>
      <c r="K5" s="185" t="s">
        <v>61</v>
      </c>
      <c r="L5" s="185"/>
      <c r="M5" s="186"/>
    </row>
    <row r="6" spans="1:15" ht="21.75" customHeight="1">
      <c r="A6" s="55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.75" customHeight="1">
      <c r="A7" s="55"/>
      <c r="B7" s="189"/>
      <c r="C7" s="189"/>
      <c r="D7" s="189"/>
      <c r="E7" s="189"/>
      <c r="F7" s="189"/>
      <c r="G7" s="189"/>
      <c r="H7" s="189"/>
      <c r="I7" s="189"/>
      <c r="J7" s="181"/>
      <c r="K7" s="185"/>
      <c r="L7" s="185"/>
      <c r="M7" s="186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s="29" customFormat="1" ht="21.75" customHeight="1">
      <c r="A4" s="55"/>
      <c r="B4" s="181"/>
      <c r="C4" s="185" t="s">
        <v>52</v>
      </c>
      <c r="D4" s="185" t="s">
        <v>53</v>
      </c>
      <c r="E4" s="185" t="s">
        <v>54</v>
      </c>
      <c r="F4" s="185" t="s">
        <v>55</v>
      </c>
      <c r="G4" s="186" t="s">
        <v>56</v>
      </c>
      <c r="H4" s="190"/>
      <c r="I4" s="190"/>
      <c r="J4" s="190"/>
      <c r="K4" s="191"/>
      <c r="L4" s="185" t="s">
        <v>57</v>
      </c>
      <c r="M4" s="186" t="s">
        <v>58</v>
      </c>
    </row>
    <row r="5" spans="1:15" s="29" customFormat="1" ht="21.75" customHeight="1">
      <c r="A5" s="55"/>
      <c r="B5" s="181"/>
      <c r="C5" s="185"/>
      <c r="D5" s="185"/>
      <c r="E5" s="185"/>
      <c r="F5" s="185"/>
      <c r="G5" s="185"/>
      <c r="H5" s="185" t="s">
        <v>59</v>
      </c>
      <c r="I5" s="185" t="s">
        <v>60</v>
      </c>
      <c r="J5" s="181" t="s">
        <v>3</v>
      </c>
      <c r="K5" s="185" t="s">
        <v>61</v>
      </c>
      <c r="L5" s="185"/>
      <c r="M5" s="186"/>
    </row>
    <row r="6" spans="1:15" s="29" customFormat="1" ht="21.75" customHeight="1">
      <c r="A6" s="55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s="29" customFormat="1" ht="21.75" customHeight="1">
      <c r="A7" s="55"/>
      <c r="B7" s="189"/>
      <c r="C7" s="189"/>
      <c r="D7" s="189"/>
      <c r="E7" s="189"/>
      <c r="F7" s="189"/>
      <c r="G7" s="189"/>
      <c r="H7" s="189"/>
      <c r="I7" s="189"/>
      <c r="J7" s="181"/>
      <c r="K7" s="185"/>
      <c r="L7" s="185"/>
      <c r="M7" s="186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7109375" style="27" customWidth="1"/>
    <col min="5" max="5" width="7.5703125" style="27" customWidth="1"/>
    <col min="6" max="8" width="6.7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3" s="29" customFormat="1" ht="21.75" customHeight="1">
      <c r="A4" s="55"/>
      <c r="B4" s="181"/>
      <c r="C4" s="185" t="s">
        <v>52</v>
      </c>
      <c r="D4" s="185" t="s">
        <v>53</v>
      </c>
      <c r="E4" s="185" t="s">
        <v>54</v>
      </c>
      <c r="F4" s="185" t="s">
        <v>55</v>
      </c>
      <c r="G4" s="186" t="s">
        <v>56</v>
      </c>
      <c r="H4" s="190"/>
      <c r="I4" s="190"/>
      <c r="J4" s="190"/>
      <c r="K4" s="191"/>
      <c r="L4" s="185" t="s">
        <v>57</v>
      </c>
      <c r="M4" s="186" t="s">
        <v>58</v>
      </c>
    </row>
    <row r="5" spans="1:13" s="29" customFormat="1" ht="21.75" customHeight="1">
      <c r="A5" s="55"/>
      <c r="B5" s="181"/>
      <c r="C5" s="185"/>
      <c r="D5" s="185"/>
      <c r="E5" s="185"/>
      <c r="F5" s="185"/>
      <c r="G5" s="185"/>
      <c r="H5" s="185" t="s">
        <v>59</v>
      </c>
      <c r="I5" s="185" t="s">
        <v>60</v>
      </c>
      <c r="J5" s="181" t="s">
        <v>3</v>
      </c>
      <c r="K5" s="185" t="s">
        <v>61</v>
      </c>
      <c r="L5" s="185"/>
      <c r="M5" s="186"/>
    </row>
    <row r="6" spans="1:13" s="29" customFormat="1" ht="21.75" customHeight="1">
      <c r="A6" s="55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3" s="29" customFormat="1" ht="21.75" customHeight="1">
      <c r="A7" s="55"/>
      <c r="B7" s="189"/>
      <c r="C7" s="189"/>
      <c r="D7" s="189"/>
      <c r="E7" s="189"/>
      <c r="F7" s="189"/>
      <c r="G7" s="189"/>
      <c r="H7" s="189"/>
      <c r="I7" s="189"/>
      <c r="J7" s="181"/>
      <c r="K7" s="185"/>
      <c r="L7" s="185"/>
      <c r="M7" s="186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21.75" customHeight="1"/>
  <cols>
    <col min="1" max="1" width="13.0703125" style="26" customWidth="1"/>
    <col min="2" max="2" width="8.92578125" style="27" bestFit="1" customWidth="1"/>
    <col min="3" max="3" width="7.28515625" style="27" customWidth="1"/>
    <col min="4" max="4" width="6.2109375" style="27" customWidth="1"/>
    <col min="5" max="5" width="6.28515625" style="27" customWidth="1"/>
    <col min="6" max="8" width="6.2109375" style="27" customWidth="1"/>
    <col min="9" max="9" width="6.5703125" style="27" customWidth="1"/>
    <col min="10" max="12" width="5.5" style="27" customWidth="1"/>
    <col min="13" max="13" width="7.28515625" style="27" customWidth="1"/>
    <col min="14" max="16384" width="7.21093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93" t="s">
        <v>51</v>
      </c>
      <c r="C3" s="193" t="s">
        <v>1</v>
      </c>
      <c r="D3" s="193"/>
      <c r="E3" s="193"/>
      <c r="F3" s="193"/>
      <c r="G3" s="193" t="s">
        <v>2</v>
      </c>
      <c r="H3" s="193"/>
      <c r="I3" s="193"/>
      <c r="J3" s="193"/>
      <c r="K3" s="193"/>
      <c r="L3" s="193"/>
      <c r="M3" s="196"/>
    </row>
    <row r="4" spans="1:13" s="29" customFormat="1" ht="21.75" customHeight="1">
      <c r="A4" s="30"/>
      <c r="B4" s="194"/>
      <c r="C4" s="199" t="s">
        <v>52</v>
      </c>
      <c r="D4" s="199" t="s">
        <v>53</v>
      </c>
      <c r="E4" s="199" t="s">
        <v>54</v>
      </c>
      <c r="F4" s="199" t="s">
        <v>55</v>
      </c>
      <c r="G4" s="200" t="s">
        <v>56</v>
      </c>
      <c r="H4" s="197"/>
      <c r="I4" s="197"/>
      <c r="J4" s="197"/>
      <c r="K4" s="198"/>
      <c r="L4" s="199" t="s">
        <v>57</v>
      </c>
      <c r="M4" s="200" t="s">
        <v>58</v>
      </c>
    </row>
    <row r="5" spans="1:13" s="29" customFormat="1" ht="21.75" customHeight="1">
      <c r="A5" s="30"/>
      <c r="B5" s="194"/>
      <c r="C5" s="199"/>
      <c r="D5" s="199"/>
      <c r="E5" s="199"/>
      <c r="F5" s="199"/>
      <c r="G5" s="199"/>
      <c r="H5" s="199" t="s">
        <v>59</v>
      </c>
      <c r="I5" s="199" t="s">
        <v>60</v>
      </c>
      <c r="J5" s="194" t="s">
        <v>3</v>
      </c>
      <c r="K5" s="199" t="s">
        <v>61</v>
      </c>
      <c r="L5" s="199"/>
      <c r="M5" s="200"/>
    </row>
    <row r="6" spans="1:13" s="29" customFormat="1" ht="21.75" customHeight="1">
      <c r="A6" s="30"/>
      <c r="B6" s="194"/>
      <c r="C6" s="199"/>
      <c r="D6" s="199"/>
      <c r="E6" s="199"/>
      <c r="F6" s="199"/>
      <c r="G6" s="199"/>
      <c r="H6" s="199"/>
      <c r="I6" s="199"/>
      <c r="J6" s="194"/>
      <c r="K6" s="199"/>
      <c r="L6" s="199"/>
      <c r="M6" s="200"/>
    </row>
    <row r="7" spans="1:13" s="29" customFormat="1" ht="21.75" customHeight="1">
      <c r="A7" s="30"/>
      <c r="B7" s="195"/>
      <c r="C7" s="195"/>
      <c r="D7" s="195"/>
      <c r="E7" s="195"/>
      <c r="F7" s="195"/>
      <c r="G7" s="195"/>
      <c r="H7" s="195"/>
      <c r="I7" s="195"/>
      <c r="J7" s="194"/>
      <c r="K7" s="199"/>
      <c r="L7" s="199"/>
      <c r="M7" s="200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49</v>
      </c>
      <c r="B2" s="17"/>
      <c r="D2" s="20" t="s">
        <v>29</v>
      </c>
    </row>
    <row r="3" spans="1:14" ht="16" customHeight="1" thickTop="1">
      <c r="A3" s="14"/>
      <c r="B3" s="14"/>
      <c r="C3" s="201" t="s">
        <v>32</v>
      </c>
      <c r="D3" s="201" t="s">
        <v>1</v>
      </c>
      <c r="E3" s="201"/>
      <c r="F3" s="201"/>
      <c r="G3" s="201"/>
      <c r="H3" s="201" t="s">
        <v>2</v>
      </c>
      <c r="I3" s="201"/>
      <c r="J3" s="201"/>
      <c r="K3" s="201"/>
      <c r="L3" s="201"/>
      <c r="M3" s="201"/>
      <c r="N3" s="204"/>
    </row>
    <row r="4" spans="1:14" ht="13.5" customHeight="1">
      <c r="A4" s="16" t="s">
        <v>43</v>
      </c>
      <c r="B4" s="16"/>
      <c r="C4" s="202"/>
      <c r="D4" s="205" t="s">
        <v>38</v>
      </c>
      <c r="E4" s="205" t="s">
        <v>39</v>
      </c>
      <c r="F4" s="205" t="s">
        <v>31</v>
      </c>
      <c r="G4" s="205" t="s">
        <v>40</v>
      </c>
      <c r="H4" s="206" t="s">
        <v>33</v>
      </c>
      <c r="I4" s="209"/>
      <c r="J4" s="209"/>
      <c r="K4" s="209"/>
      <c r="L4" s="210"/>
      <c r="M4" s="205" t="s">
        <v>36</v>
      </c>
      <c r="N4" s="206" t="s">
        <v>37</v>
      </c>
    </row>
    <row r="5" spans="1:14" ht="13.5" customHeight="1">
      <c r="A5" s="16" t="s">
        <v>44</v>
      </c>
      <c r="B5" s="16"/>
      <c r="C5" s="202"/>
      <c r="D5" s="202"/>
      <c r="E5" s="202"/>
      <c r="F5" s="202"/>
      <c r="G5" s="202"/>
      <c r="H5" s="202"/>
      <c r="I5" s="205" t="s">
        <v>34</v>
      </c>
      <c r="J5" s="205" t="s">
        <v>35</v>
      </c>
      <c r="K5" s="202" t="s">
        <v>3</v>
      </c>
      <c r="L5" s="205" t="s">
        <v>42</v>
      </c>
      <c r="M5" s="202"/>
      <c r="N5" s="207"/>
    </row>
    <row r="6" spans="1:14" ht="13.5" customHeight="1">
      <c r="A6" s="16" t="s">
        <v>45</v>
      </c>
      <c r="B6" s="16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7"/>
    </row>
    <row r="7" spans="1:14" ht="13.5" customHeight="1">
      <c r="A7" s="15"/>
      <c r="B7" s="15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11" t="s">
        <v>50</v>
      </c>
      <c r="B9" s="21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211">
        <v>14</v>
      </c>
      <c r="B10" s="21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215">
        <v>15</v>
      </c>
      <c r="B11" s="21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211" t="s">
        <v>5</v>
      </c>
      <c r="B12" s="21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211" t="s">
        <v>6</v>
      </c>
      <c r="B13" s="21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211" t="s">
        <v>18</v>
      </c>
      <c r="B25" s="21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3.5" thickBot="1">
      <c r="A35" s="213" t="s">
        <v>41</v>
      </c>
      <c r="B35" s="21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4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" customHeight="1" thickBot="1"/>
    <row r="3" spans="1:14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4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4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4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4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4" ht="21" customHeight="1">
      <c r="A8" s="139" t="s">
        <v>164</v>
      </c>
      <c r="B8" s="172">
        <v>42374</v>
      </c>
      <c r="C8" s="173">
        <v>21655.75</v>
      </c>
      <c r="D8" s="173">
        <v>3565.25</v>
      </c>
      <c r="E8" s="173">
        <v>9984</v>
      </c>
      <c r="F8" s="173">
        <v>7169</v>
      </c>
      <c r="G8" s="173">
        <v>7285.25</v>
      </c>
      <c r="H8" s="173">
        <v>4569</v>
      </c>
      <c r="I8" s="173">
        <v>1784.5833333333333</v>
      </c>
      <c r="J8" s="173">
        <v>293</v>
      </c>
      <c r="K8" s="173">
        <v>638.66666666666663</v>
      </c>
      <c r="L8" s="173">
        <v>1213.4166666666667</v>
      </c>
      <c r="M8" s="173">
        <v>33875.333333333336</v>
      </c>
      <c r="N8" s="123"/>
    </row>
    <row r="9" spans="1:14" ht="21" customHeight="1">
      <c r="A9" s="122" t="s">
        <v>162</v>
      </c>
      <c r="B9" s="172">
        <v>41978.916666666664</v>
      </c>
      <c r="C9" s="173">
        <v>21782.75</v>
      </c>
      <c r="D9" s="173">
        <v>3266.6666666666665</v>
      </c>
      <c r="E9" s="173">
        <v>9777.8333333333339</v>
      </c>
      <c r="F9" s="173">
        <v>7151.666666666667</v>
      </c>
      <c r="G9" s="173">
        <v>7053</v>
      </c>
      <c r="H9" s="173">
        <v>4384.25</v>
      </c>
      <c r="I9" s="173">
        <v>1728.25</v>
      </c>
      <c r="J9" s="173">
        <v>279.41666666666669</v>
      </c>
      <c r="K9" s="173">
        <v>661.08333333333337</v>
      </c>
      <c r="L9" s="173">
        <v>1154.75</v>
      </c>
      <c r="M9" s="173">
        <v>33771.166666666664</v>
      </c>
      <c r="N9" s="123"/>
    </row>
    <row r="10" spans="1:14" s="128" customFormat="1" ht="21" customHeight="1">
      <c r="A10" s="168">
        <v>2</v>
      </c>
      <c r="B10" s="174">
        <v>41700.083333333336</v>
      </c>
      <c r="C10" s="175">
        <v>21770.166666666668</v>
      </c>
      <c r="D10" s="175">
        <v>2998.75</v>
      </c>
      <c r="E10" s="175">
        <v>9608</v>
      </c>
      <c r="F10" s="175">
        <v>7323.166666666667</v>
      </c>
      <c r="G10" s="175">
        <v>6614.5</v>
      </c>
      <c r="H10" s="175">
        <v>4102.916666666667</v>
      </c>
      <c r="I10" s="175">
        <v>1585.0833333333333</v>
      </c>
      <c r="J10" s="175">
        <v>255.83333333333334</v>
      </c>
      <c r="K10" s="175">
        <v>670.66666666666663</v>
      </c>
      <c r="L10" s="175">
        <v>1081.4166666666667</v>
      </c>
      <c r="M10" s="175">
        <v>34004.166666666664</v>
      </c>
      <c r="N10" s="127"/>
    </row>
    <row r="11" spans="1:14" ht="21" customHeight="1">
      <c r="A11" s="122" t="s">
        <v>94</v>
      </c>
      <c r="B11" s="172">
        <v>31755.916666666668</v>
      </c>
      <c r="C11" s="173">
        <v>16614.25</v>
      </c>
      <c r="D11" s="173">
        <v>2245</v>
      </c>
      <c r="E11" s="173">
        <v>7135.75</v>
      </c>
      <c r="F11" s="173">
        <v>5760.916666666667</v>
      </c>
      <c r="G11" s="173">
        <v>5086.416666666667</v>
      </c>
      <c r="H11" s="173">
        <v>2961.6666666666665</v>
      </c>
      <c r="I11" s="173">
        <v>1403.8333333333333</v>
      </c>
      <c r="J11" s="173">
        <v>184.66666666666666</v>
      </c>
      <c r="K11" s="173">
        <v>536.25</v>
      </c>
      <c r="L11" s="173">
        <v>802.08333333333337</v>
      </c>
      <c r="M11" s="173">
        <v>25867.416666666668</v>
      </c>
      <c r="N11" s="123"/>
    </row>
    <row r="12" spans="1:14" ht="21" customHeight="1">
      <c r="A12" s="122" t="s">
        <v>95</v>
      </c>
      <c r="B12" s="172">
        <v>9944.1666666666661</v>
      </c>
      <c r="C12" s="173">
        <v>5155.916666666667</v>
      </c>
      <c r="D12" s="173">
        <v>753.75</v>
      </c>
      <c r="E12" s="173">
        <v>2472.25</v>
      </c>
      <c r="F12" s="173">
        <v>1562.25</v>
      </c>
      <c r="G12" s="173">
        <v>1528.0833333333333</v>
      </c>
      <c r="H12" s="173">
        <v>1141.25</v>
      </c>
      <c r="I12" s="173">
        <v>181.25</v>
      </c>
      <c r="J12" s="173">
        <v>71.166666666666671</v>
      </c>
      <c r="K12" s="173">
        <v>134.41666666666666</v>
      </c>
      <c r="L12" s="173">
        <v>279.33333333333331</v>
      </c>
      <c r="M12" s="173">
        <v>8136.75</v>
      </c>
      <c r="N12" s="123"/>
    </row>
    <row r="13" spans="1:14" ht="21" customHeight="1">
      <c r="A13" s="122" t="s">
        <v>96</v>
      </c>
      <c r="B13" s="159">
        <v>743</v>
      </c>
      <c r="C13" s="160">
        <v>414</v>
      </c>
      <c r="D13" s="160">
        <v>44</v>
      </c>
      <c r="E13" s="160">
        <v>149</v>
      </c>
      <c r="F13" s="160">
        <v>136</v>
      </c>
      <c r="G13" s="160">
        <v>99</v>
      </c>
      <c r="H13" s="161">
        <v>73</v>
      </c>
      <c r="I13" s="160">
        <v>16</v>
      </c>
      <c r="J13" s="160">
        <v>4</v>
      </c>
      <c r="K13" s="160">
        <v>6</v>
      </c>
      <c r="L13" s="160">
        <v>13</v>
      </c>
      <c r="M13" s="160">
        <v>631</v>
      </c>
      <c r="N13" s="123"/>
    </row>
    <row r="14" spans="1:14" ht="21" customHeight="1">
      <c r="A14" s="122" t="s">
        <v>97</v>
      </c>
      <c r="B14" s="159">
        <v>752</v>
      </c>
      <c r="C14" s="160">
        <v>454</v>
      </c>
      <c r="D14" s="160">
        <v>27</v>
      </c>
      <c r="E14" s="160">
        <v>166</v>
      </c>
      <c r="F14" s="160">
        <v>105</v>
      </c>
      <c r="G14" s="160">
        <v>77</v>
      </c>
      <c r="H14" s="161">
        <v>66</v>
      </c>
      <c r="I14" s="160">
        <v>9</v>
      </c>
      <c r="J14" s="160">
        <v>1</v>
      </c>
      <c r="K14" s="160">
        <v>1</v>
      </c>
      <c r="L14" s="160">
        <v>22</v>
      </c>
      <c r="M14" s="160">
        <v>653</v>
      </c>
      <c r="N14" s="123"/>
    </row>
    <row r="15" spans="1:14" ht="21" customHeight="1">
      <c r="A15" s="122" t="s">
        <v>98</v>
      </c>
      <c r="B15" s="150">
        <v>189</v>
      </c>
      <c r="C15" s="151">
        <v>100</v>
      </c>
      <c r="D15" s="151">
        <v>4</v>
      </c>
      <c r="E15" s="160">
        <v>50</v>
      </c>
      <c r="F15" s="151">
        <v>35</v>
      </c>
      <c r="G15" s="151">
        <v>38</v>
      </c>
      <c r="H15" s="152">
        <v>31</v>
      </c>
      <c r="I15" s="151">
        <v>3</v>
      </c>
      <c r="J15" s="151">
        <v>1</v>
      </c>
      <c r="K15" s="151">
        <v>3</v>
      </c>
      <c r="L15" s="151">
        <v>4</v>
      </c>
      <c r="M15" s="151">
        <v>147</v>
      </c>
      <c r="N15" s="123"/>
    </row>
    <row r="16" spans="1:14" ht="21" customHeight="1">
      <c r="A16" s="122" t="s">
        <v>99</v>
      </c>
      <c r="B16" s="150">
        <v>2117</v>
      </c>
      <c r="C16" s="151">
        <v>1018</v>
      </c>
      <c r="D16" s="151">
        <v>177</v>
      </c>
      <c r="E16" s="160">
        <v>604</v>
      </c>
      <c r="F16" s="151">
        <v>318</v>
      </c>
      <c r="G16" s="151">
        <v>310</v>
      </c>
      <c r="H16" s="152">
        <v>278</v>
      </c>
      <c r="I16" s="151">
        <v>5</v>
      </c>
      <c r="J16" s="151">
        <v>11</v>
      </c>
      <c r="K16" s="151">
        <v>16</v>
      </c>
      <c r="L16" s="151">
        <v>64</v>
      </c>
      <c r="M16" s="151">
        <v>1743</v>
      </c>
      <c r="N16" s="123"/>
    </row>
    <row r="17" spans="1:14" ht="21" customHeight="1">
      <c r="A17" s="122" t="s">
        <v>100</v>
      </c>
      <c r="B17" s="150">
        <v>97</v>
      </c>
      <c r="C17" s="151">
        <v>63</v>
      </c>
      <c r="D17" s="151">
        <v>1</v>
      </c>
      <c r="E17" s="160">
        <v>29</v>
      </c>
      <c r="F17" s="151">
        <v>4</v>
      </c>
      <c r="G17" s="151">
        <v>9</v>
      </c>
      <c r="H17" s="152">
        <v>7</v>
      </c>
      <c r="I17" s="151" t="s">
        <v>30</v>
      </c>
      <c r="J17" s="151" t="s">
        <v>30</v>
      </c>
      <c r="K17" s="151">
        <v>2</v>
      </c>
      <c r="L17" s="151" t="s">
        <v>30</v>
      </c>
      <c r="M17" s="151">
        <v>88</v>
      </c>
      <c r="N17" s="123"/>
    </row>
    <row r="18" spans="1:14" ht="21" customHeight="1">
      <c r="A18" s="122" t="s">
        <v>101</v>
      </c>
      <c r="B18" s="150">
        <v>569</v>
      </c>
      <c r="C18" s="151">
        <v>312</v>
      </c>
      <c r="D18" s="151">
        <v>40</v>
      </c>
      <c r="E18" s="160">
        <v>169</v>
      </c>
      <c r="F18" s="151">
        <v>48</v>
      </c>
      <c r="G18" s="151">
        <v>97</v>
      </c>
      <c r="H18" s="152">
        <v>64</v>
      </c>
      <c r="I18" s="151">
        <v>2</v>
      </c>
      <c r="J18" s="151">
        <v>4</v>
      </c>
      <c r="K18" s="151">
        <v>27</v>
      </c>
      <c r="L18" s="151">
        <v>17</v>
      </c>
      <c r="M18" s="151">
        <v>455</v>
      </c>
      <c r="N18" s="123"/>
    </row>
    <row r="19" spans="1:14" ht="21" customHeight="1">
      <c r="A19" s="122" t="s">
        <v>102</v>
      </c>
      <c r="B19" s="150">
        <v>582</v>
      </c>
      <c r="C19" s="151">
        <v>273</v>
      </c>
      <c r="D19" s="151">
        <v>61</v>
      </c>
      <c r="E19" s="160">
        <v>151</v>
      </c>
      <c r="F19" s="151">
        <v>97</v>
      </c>
      <c r="G19" s="151">
        <v>100</v>
      </c>
      <c r="H19" s="152">
        <v>80</v>
      </c>
      <c r="I19" s="151">
        <v>1</v>
      </c>
      <c r="J19" s="151" t="s">
        <v>30</v>
      </c>
      <c r="K19" s="151">
        <v>19</v>
      </c>
      <c r="L19" s="151">
        <v>18</v>
      </c>
      <c r="M19" s="151">
        <v>464</v>
      </c>
      <c r="N19" s="123"/>
    </row>
    <row r="20" spans="1:14" ht="21" customHeight="1">
      <c r="A20" s="122" t="s">
        <v>103</v>
      </c>
      <c r="B20" s="150">
        <v>472</v>
      </c>
      <c r="C20" s="151">
        <v>239</v>
      </c>
      <c r="D20" s="151">
        <v>38</v>
      </c>
      <c r="E20" s="160">
        <v>115</v>
      </c>
      <c r="F20" s="151">
        <v>80</v>
      </c>
      <c r="G20" s="151">
        <v>66</v>
      </c>
      <c r="H20" s="152">
        <v>61</v>
      </c>
      <c r="I20" s="151">
        <v>4</v>
      </c>
      <c r="J20" s="151" t="s">
        <v>30</v>
      </c>
      <c r="K20" s="151">
        <v>1</v>
      </c>
      <c r="L20" s="151">
        <v>12</v>
      </c>
      <c r="M20" s="151">
        <v>394</v>
      </c>
      <c r="N20" s="123"/>
    </row>
    <row r="21" spans="1:14" ht="21" customHeight="1">
      <c r="A21" s="122" t="s">
        <v>104</v>
      </c>
      <c r="B21" s="150">
        <v>691</v>
      </c>
      <c r="C21" s="151">
        <v>345</v>
      </c>
      <c r="D21" s="151">
        <v>40</v>
      </c>
      <c r="E21" s="160">
        <v>219</v>
      </c>
      <c r="F21" s="151">
        <v>87</v>
      </c>
      <c r="G21" s="151">
        <v>107</v>
      </c>
      <c r="H21" s="152">
        <v>79</v>
      </c>
      <c r="I21" s="151">
        <v>1</v>
      </c>
      <c r="J21" s="151" t="s">
        <v>30</v>
      </c>
      <c r="K21" s="151">
        <v>27</v>
      </c>
      <c r="L21" s="151">
        <v>17</v>
      </c>
      <c r="M21" s="151">
        <v>567</v>
      </c>
      <c r="N21" s="123"/>
    </row>
    <row r="22" spans="1:14" ht="21" customHeight="1">
      <c r="A22" s="122" t="s">
        <v>105</v>
      </c>
      <c r="B22" s="150">
        <v>1044</v>
      </c>
      <c r="C22" s="151">
        <v>530</v>
      </c>
      <c r="D22" s="151">
        <v>109</v>
      </c>
      <c r="E22" s="160">
        <v>219</v>
      </c>
      <c r="F22" s="151">
        <v>186</v>
      </c>
      <c r="G22" s="151">
        <v>153</v>
      </c>
      <c r="H22" s="152">
        <v>147</v>
      </c>
      <c r="I22" s="151">
        <v>3</v>
      </c>
      <c r="J22" s="151">
        <v>2</v>
      </c>
      <c r="K22" s="151">
        <v>1</v>
      </c>
      <c r="L22" s="151">
        <v>26</v>
      </c>
      <c r="M22" s="151">
        <v>865</v>
      </c>
      <c r="N22" s="123"/>
    </row>
    <row r="23" spans="1:14" ht="21" customHeight="1">
      <c r="A23" s="122" t="s">
        <v>106</v>
      </c>
      <c r="B23" s="150">
        <v>579</v>
      </c>
      <c r="C23" s="151">
        <v>300</v>
      </c>
      <c r="D23" s="151">
        <v>39</v>
      </c>
      <c r="E23" s="160">
        <v>143</v>
      </c>
      <c r="F23" s="151">
        <v>97</v>
      </c>
      <c r="G23" s="151">
        <v>96</v>
      </c>
      <c r="H23" s="152">
        <v>7</v>
      </c>
      <c r="I23" s="151">
        <v>83</v>
      </c>
      <c r="J23" s="151">
        <v>3</v>
      </c>
      <c r="K23" s="151">
        <v>3</v>
      </c>
      <c r="L23" s="151">
        <v>11</v>
      </c>
      <c r="M23" s="151">
        <v>472</v>
      </c>
      <c r="N23" s="123"/>
    </row>
    <row r="24" spans="1:14" ht="21" customHeight="1">
      <c r="A24" s="122" t="s">
        <v>107</v>
      </c>
      <c r="B24" s="150">
        <v>368</v>
      </c>
      <c r="C24" s="151">
        <v>184</v>
      </c>
      <c r="D24" s="151">
        <v>16</v>
      </c>
      <c r="E24" s="160">
        <v>68</v>
      </c>
      <c r="F24" s="151">
        <v>100</v>
      </c>
      <c r="G24" s="151">
        <v>76</v>
      </c>
      <c r="H24" s="152">
        <v>30</v>
      </c>
      <c r="I24" s="151">
        <v>13</v>
      </c>
      <c r="J24" s="151">
        <v>30</v>
      </c>
      <c r="K24" s="151">
        <v>3</v>
      </c>
      <c r="L24" s="151">
        <v>14</v>
      </c>
      <c r="M24" s="151">
        <v>278</v>
      </c>
      <c r="N24" s="123"/>
    </row>
    <row r="25" spans="1:14" ht="21" customHeight="1">
      <c r="A25" s="122" t="s">
        <v>108</v>
      </c>
      <c r="B25" s="150">
        <v>291</v>
      </c>
      <c r="C25" s="151">
        <v>164</v>
      </c>
      <c r="D25" s="151">
        <v>17</v>
      </c>
      <c r="E25" s="160">
        <v>70</v>
      </c>
      <c r="F25" s="151">
        <v>40</v>
      </c>
      <c r="G25" s="151">
        <v>75</v>
      </c>
      <c r="H25" s="152">
        <v>66</v>
      </c>
      <c r="I25" s="151">
        <v>3</v>
      </c>
      <c r="J25" s="151">
        <v>5</v>
      </c>
      <c r="K25" s="151">
        <v>1</v>
      </c>
      <c r="L25" s="151">
        <v>7</v>
      </c>
      <c r="M25" s="151">
        <v>209</v>
      </c>
      <c r="N25" s="123"/>
    </row>
    <row r="26" spans="1:14" ht="21" customHeight="1">
      <c r="A26" s="122" t="s">
        <v>122</v>
      </c>
      <c r="B26" s="150">
        <v>405</v>
      </c>
      <c r="C26" s="151">
        <v>178</v>
      </c>
      <c r="D26" s="151">
        <v>38</v>
      </c>
      <c r="E26" s="160">
        <v>121</v>
      </c>
      <c r="F26" s="151">
        <v>68</v>
      </c>
      <c r="G26" s="151">
        <v>85</v>
      </c>
      <c r="H26" s="152">
        <v>77</v>
      </c>
      <c r="I26" s="151" t="s">
        <v>30</v>
      </c>
      <c r="J26" s="151">
        <v>2</v>
      </c>
      <c r="K26" s="151">
        <v>6</v>
      </c>
      <c r="L26" s="151">
        <v>15</v>
      </c>
      <c r="M26" s="151">
        <v>305</v>
      </c>
      <c r="N26" s="123"/>
    </row>
    <row r="27" spans="1:14" ht="21" customHeight="1">
      <c r="A27" s="122" t="s">
        <v>109</v>
      </c>
      <c r="B27" s="150">
        <v>8899</v>
      </c>
      <c r="C27" s="151">
        <v>4574</v>
      </c>
      <c r="D27" s="151">
        <v>651</v>
      </c>
      <c r="E27" s="160">
        <v>2273</v>
      </c>
      <c r="F27" s="151">
        <v>1401</v>
      </c>
      <c r="G27" s="151">
        <v>1388</v>
      </c>
      <c r="H27" s="151">
        <v>1066</v>
      </c>
      <c r="I27" s="151">
        <v>143</v>
      </c>
      <c r="J27" s="151">
        <v>63</v>
      </c>
      <c r="K27" s="151">
        <v>116</v>
      </c>
      <c r="L27" s="151">
        <v>240</v>
      </c>
      <c r="M27" s="151">
        <v>7271</v>
      </c>
      <c r="N27" s="123"/>
    </row>
    <row r="28" spans="1:14" ht="21" customHeight="1">
      <c r="A28" s="122" t="s">
        <v>110</v>
      </c>
      <c r="B28" s="150">
        <v>60</v>
      </c>
      <c r="C28" s="151">
        <v>35</v>
      </c>
      <c r="D28" s="151">
        <v>6</v>
      </c>
      <c r="E28" s="160">
        <v>11</v>
      </c>
      <c r="F28" s="151">
        <v>8</v>
      </c>
      <c r="G28" s="151">
        <v>14</v>
      </c>
      <c r="H28" s="151">
        <v>1</v>
      </c>
      <c r="I28" s="151">
        <v>12</v>
      </c>
      <c r="J28" s="151" t="s">
        <v>30</v>
      </c>
      <c r="K28" s="151">
        <v>1</v>
      </c>
      <c r="L28" s="151">
        <v>4</v>
      </c>
      <c r="M28" s="151">
        <v>42</v>
      </c>
      <c r="N28" s="123"/>
    </row>
    <row r="29" spans="1:14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51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</row>
    <row r="30" spans="1:14" ht="21" customHeight="1">
      <c r="A30" s="122" t="s">
        <v>112</v>
      </c>
      <c r="B30" s="150">
        <v>510</v>
      </c>
      <c r="C30" s="151">
        <v>281</v>
      </c>
      <c r="D30" s="151">
        <v>62</v>
      </c>
      <c r="E30" s="160">
        <v>84</v>
      </c>
      <c r="F30" s="151">
        <v>83</v>
      </c>
      <c r="G30" s="151">
        <v>62</v>
      </c>
      <c r="H30" s="151">
        <v>50</v>
      </c>
      <c r="I30" s="151">
        <v>4</v>
      </c>
      <c r="J30" s="151" t="s">
        <v>30</v>
      </c>
      <c r="K30" s="151">
        <v>8</v>
      </c>
      <c r="L30" s="151">
        <v>20</v>
      </c>
      <c r="M30" s="151">
        <v>428</v>
      </c>
      <c r="N30" s="123"/>
    </row>
    <row r="31" spans="1:14" ht="21" customHeight="1">
      <c r="A31" s="122" t="s">
        <v>113</v>
      </c>
      <c r="B31" s="150">
        <v>257</v>
      </c>
      <c r="C31" s="151">
        <v>132</v>
      </c>
      <c r="D31" s="151">
        <v>25</v>
      </c>
      <c r="E31" s="160">
        <v>69</v>
      </c>
      <c r="F31" s="151">
        <v>31</v>
      </c>
      <c r="G31" s="151">
        <v>34</v>
      </c>
      <c r="H31" s="151">
        <v>23</v>
      </c>
      <c r="I31" s="151" t="s">
        <v>30</v>
      </c>
      <c r="J31" s="151" t="s">
        <v>30</v>
      </c>
      <c r="K31" s="151">
        <v>11</v>
      </c>
      <c r="L31" s="151">
        <v>7</v>
      </c>
      <c r="M31" s="151">
        <v>216</v>
      </c>
      <c r="N31" s="123"/>
    </row>
    <row r="32" spans="1:14" ht="21" customHeight="1">
      <c r="A32" s="122" t="s">
        <v>114</v>
      </c>
      <c r="B32" s="150">
        <v>102</v>
      </c>
      <c r="C32" s="151">
        <v>62</v>
      </c>
      <c r="D32" s="151">
        <v>4</v>
      </c>
      <c r="E32" s="160">
        <v>12</v>
      </c>
      <c r="F32" s="151">
        <v>24</v>
      </c>
      <c r="G32" s="151">
        <v>23</v>
      </c>
      <c r="H32" s="151">
        <v>7</v>
      </c>
      <c r="I32" s="151">
        <v>12</v>
      </c>
      <c r="J32" s="151">
        <v>2</v>
      </c>
      <c r="K32" s="151">
        <v>2</v>
      </c>
      <c r="L32" s="151">
        <v>2</v>
      </c>
      <c r="M32" s="151">
        <v>77</v>
      </c>
      <c r="N32" s="123"/>
    </row>
    <row r="33" spans="1:14" ht="21" customHeight="1">
      <c r="A33" s="122" t="s">
        <v>116</v>
      </c>
      <c r="B33" s="150">
        <v>136</v>
      </c>
      <c r="C33" s="151">
        <v>80</v>
      </c>
      <c r="D33" s="151">
        <v>7</v>
      </c>
      <c r="E33" s="160">
        <v>28</v>
      </c>
      <c r="F33" s="151">
        <v>21</v>
      </c>
      <c r="G33" s="151">
        <v>22</v>
      </c>
      <c r="H33" s="151">
        <v>2</v>
      </c>
      <c r="I33" s="151">
        <v>16</v>
      </c>
      <c r="J33" s="151">
        <v>3</v>
      </c>
      <c r="K33" s="151">
        <v>1</v>
      </c>
      <c r="L33" s="151">
        <v>5</v>
      </c>
      <c r="M33" s="151">
        <v>109</v>
      </c>
      <c r="N33" s="123"/>
    </row>
    <row r="34" spans="1:14" ht="21" customHeight="1" thickBot="1">
      <c r="A34" s="129" t="s">
        <v>117</v>
      </c>
      <c r="B34" s="153">
        <v>1065</v>
      </c>
      <c r="C34" s="154">
        <v>590</v>
      </c>
      <c r="D34" s="154">
        <v>104</v>
      </c>
      <c r="E34" s="163">
        <v>204</v>
      </c>
      <c r="F34" s="154">
        <v>167</v>
      </c>
      <c r="G34" s="154">
        <v>155</v>
      </c>
      <c r="H34" s="154">
        <v>83</v>
      </c>
      <c r="I34" s="154">
        <v>44</v>
      </c>
      <c r="J34" s="154">
        <v>5</v>
      </c>
      <c r="K34" s="154">
        <v>23</v>
      </c>
      <c r="L34" s="154">
        <v>38</v>
      </c>
      <c r="M34" s="154">
        <v>872</v>
      </c>
      <c r="N34" s="125"/>
    </row>
    <row r="35" spans="1:14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4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4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4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48</v>
      </c>
      <c r="B2" s="17"/>
      <c r="D2" s="20" t="s">
        <v>29</v>
      </c>
    </row>
    <row r="3" spans="1:14" ht="16" customHeight="1" thickTop="1">
      <c r="A3" s="14"/>
      <c r="B3" s="14"/>
      <c r="C3" s="201" t="s">
        <v>32</v>
      </c>
      <c r="D3" s="201" t="s">
        <v>1</v>
      </c>
      <c r="E3" s="201"/>
      <c r="F3" s="201"/>
      <c r="G3" s="201"/>
      <c r="H3" s="201" t="s">
        <v>2</v>
      </c>
      <c r="I3" s="201"/>
      <c r="J3" s="201"/>
      <c r="K3" s="201"/>
      <c r="L3" s="201"/>
      <c r="M3" s="201"/>
      <c r="N3" s="204"/>
    </row>
    <row r="4" spans="1:14" ht="13.5" customHeight="1">
      <c r="A4" s="16" t="s">
        <v>43</v>
      </c>
      <c r="B4" s="16"/>
      <c r="C4" s="202"/>
      <c r="D4" s="205" t="s">
        <v>38</v>
      </c>
      <c r="E4" s="205" t="s">
        <v>39</v>
      </c>
      <c r="F4" s="205" t="s">
        <v>31</v>
      </c>
      <c r="G4" s="205" t="s">
        <v>40</v>
      </c>
      <c r="H4" s="206" t="s">
        <v>33</v>
      </c>
      <c r="I4" s="209"/>
      <c r="J4" s="209"/>
      <c r="K4" s="209"/>
      <c r="L4" s="210"/>
      <c r="M4" s="205" t="s">
        <v>36</v>
      </c>
      <c r="N4" s="206" t="s">
        <v>37</v>
      </c>
    </row>
    <row r="5" spans="1:14" ht="13.5" customHeight="1">
      <c r="A5" s="16" t="s">
        <v>44</v>
      </c>
      <c r="B5" s="16"/>
      <c r="C5" s="202"/>
      <c r="D5" s="202"/>
      <c r="E5" s="202"/>
      <c r="F5" s="202"/>
      <c r="G5" s="202"/>
      <c r="H5" s="202"/>
      <c r="I5" s="205" t="s">
        <v>34</v>
      </c>
      <c r="J5" s="205" t="s">
        <v>35</v>
      </c>
      <c r="K5" s="202" t="s">
        <v>3</v>
      </c>
      <c r="L5" s="205" t="s">
        <v>42</v>
      </c>
      <c r="M5" s="202"/>
      <c r="N5" s="207"/>
    </row>
    <row r="6" spans="1:14" ht="13.5" customHeight="1">
      <c r="A6" s="16" t="s">
        <v>45</v>
      </c>
      <c r="B6" s="16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7"/>
    </row>
    <row r="7" spans="1:14" ht="13.5" customHeight="1">
      <c r="A7" s="15"/>
      <c r="B7" s="15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11" t="s">
        <v>46</v>
      </c>
      <c r="B9" s="21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211">
        <v>13</v>
      </c>
      <c r="B10" s="21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215">
        <v>14</v>
      </c>
      <c r="B11" s="21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211" t="s">
        <v>5</v>
      </c>
      <c r="B12" s="21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211" t="s">
        <v>6</v>
      </c>
      <c r="B13" s="21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211" t="s">
        <v>18</v>
      </c>
      <c r="B25" s="21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3.5" thickBot="1">
      <c r="A35" s="213" t="s">
        <v>41</v>
      </c>
      <c r="B35" s="21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8515625" defaultRowHeight="13"/>
  <cols>
    <col min="1" max="1" width="4.7109375" style="2" customWidth="1"/>
    <col min="2" max="2" width="7.7109375" style="2" customWidth="1"/>
    <col min="3" max="4" width="6.7109375" style="2" customWidth="1"/>
    <col min="5" max="11" width="5.7109375" style="2" customWidth="1"/>
    <col min="12" max="13" width="5.7109375" style="2" bestFit="1" customWidth="1"/>
    <col min="14" max="14" width="6.7109375" style="2" customWidth="1"/>
    <col min="15" max="16384" width="8.7851562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5" thickBot="1">
      <c r="A2" s="17" t="s">
        <v>47</v>
      </c>
      <c r="B2" s="17"/>
      <c r="D2" s="20" t="s">
        <v>29</v>
      </c>
    </row>
    <row r="3" spans="1:14" ht="16" customHeight="1" thickTop="1">
      <c r="A3" s="14"/>
      <c r="B3" s="14"/>
      <c r="C3" s="201" t="s">
        <v>32</v>
      </c>
      <c r="D3" s="201" t="s">
        <v>1</v>
      </c>
      <c r="E3" s="201"/>
      <c r="F3" s="201"/>
      <c r="G3" s="201"/>
      <c r="H3" s="201" t="s">
        <v>2</v>
      </c>
      <c r="I3" s="201"/>
      <c r="J3" s="201"/>
      <c r="K3" s="201"/>
      <c r="L3" s="201"/>
      <c r="M3" s="201"/>
      <c r="N3" s="204"/>
    </row>
    <row r="4" spans="1:14" ht="13.5" customHeight="1">
      <c r="A4" s="16" t="s">
        <v>43</v>
      </c>
      <c r="B4" s="16"/>
      <c r="C4" s="202"/>
      <c r="D4" s="205" t="s">
        <v>38</v>
      </c>
      <c r="E4" s="205" t="s">
        <v>39</v>
      </c>
      <c r="F4" s="205" t="s">
        <v>31</v>
      </c>
      <c r="G4" s="205" t="s">
        <v>40</v>
      </c>
      <c r="H4" s="206" t="s">
        <v>33</v>
      </c>
      <c r="I4" s="209"/>
      <c r="J4" s="209"/>
      <c r="K4" s="209"/>
      <c r="L4" s="210"/>
      <c r="M4" s="205" t="s">
        <v>36</v>
      </c>
      <c r="N4" s="206" t="s">
        <v>37</v>
      </c>
    </row>
    <row r="5" spans="1:14" ht="13.5" customHeight="1">
      <c r="A5" s="16" t="s">
        <v>44</v>
      </c>
      <c r="B5" s="16"/>
      <c r="C5" s="202"/>
      <c r="D5" s="202"/>
      <c r="E5" s="202"/>
      <c r="F5" s="202"/>
      <c r="G5" s="202"/>
      <c r="H5" s="202"/>
      <c r="I5" s="205" t="s">
        <v>34</v>
      </c>
      <c r="J5" s="205" t="s">
        <v>35</v>
      </c>
      <c r="K5" s="202" t="s">
        <v>3</v>
      </c>
      <c r="L5" s="205" t="s">
        <v>42</v>
      </c>
      <c r="M5" s="202"/>
      <c r="N5" s="207"/>
    </row>
    <row r="6" spans="1:14" ht="13.5" customHeight="1">
      <c r="A6" s="16" t="s">
        <v>45</v>
      </c>
      <c r="B6" s="16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7"/>
    </row>
    <row r="7" spans="1:14" ht="13.5" customHeight="1">
      <c r="A7" s="15"/>
      <c r="B7" s="15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11" t="s">
        <v>4</v>
      </c>
      <c r="B9" s="21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211">
        <v>12</v>
      </c>
      <c r="B10" s="21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215">
        <v>13</v>
      </c>
      <c r="B11" s="21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211" t="s">
        <v>5</v>
      </c>
      <c r="B12" s="21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211" t="s">
        <v>6</v>
      </c>
      <c r="B13" s="21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211" t="s">
        <v>18</v>
      </c>
      <c r="B25" s="21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3.5" thickBot="1">
      <c r="A35" s="213" t="s">
        <v>41</v>
      </c>
      <c r="B35" s="21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9"/>
  <sheetViews>
    <sheetView workbookViewId="0"/>
  </sheetViews>
  <sheetFormatPr defaultColWidth="8.78515625" defaultRowHeight="13"/>
  <cols>
    <col min="1" max="1" width="10.28515625" style="1" customWidth="1"/>
    <col min="2" max="16384" width="8.7851562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17" t="s">
        <v>155</v>
      </c>
      <c r="C7" s="217"/>
      <c r="D7" s="217"/>
      <c r="E7" s="217"/>
      <c r="F7" s="217"/>
      <c r="G7" s="217"/>
      <c r="H7" s="217"/>
      <c r="I7" s="217"/>
      <c r="J7" s="217"/>
    </row>
    <row r="8" spans="1:10">
      <c r="A8" s="87" t="s">
        <v>159</v>
      </c>
      <c r="B8" s="165" t="s">
        <v>160</v>
      </c>
      <c r="C8" s="165"/>
      <c r="D8" s="165"/>
      <c r="E8" s="165"/>
      <c r="F8" s="165"/>
      <c r="G8" s="165"/>
      <c r="H8" s="165"/>
      <c r="I8" s="165"/>
      <c r="J8" s="165"/>
    </row>
    <row r="9" spans="1:10">
      <c r="A9" s="165" t="s">
        <v>0</v>
      </c>
      <c r="B9" s="165" t="s">
        <v>165</v>
      </c>
      <c r="C9" s="165"/>
      <c r="D9" s="165"/>
      <c r="E9" s="165"/>
      <c r="F9" s="165"/>
      <c r="G9" s="165"/>
      <c r="H9" s="165"/>
      <c r="I9" s="165"/>
      <c r="J9" s="165"/>
    </row>
  </sheetData>
  <mergeCells count="1">
    <mergeCell ref="B7:J7"/>
  </mergeCells>
  <phoneticPr fontId="1"/>
  <pageMargins left="0.75" right="0.75" top="1" bottom="1" header="0.51200000000000001" footer="0.51200000000000001"/>
  <pageSetup paperSize="9" scale="89" orientation="landscape" r:id="rId1"/>
  <headerFooter alignWithMargins="0"/>
  <ignoredErrors>
    <ignoredError sqref="A2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zoomScaleNormal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B8" sqref="B8:M34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161</v>
      </c>
      <c r="B8" s="169">
        <v>42711.083333333336</v>
      </c>
      <c r="C8" s="170">
        <v>21374.416666666668</v>
      </c>
      <c r="D8" s="171">
        <v>3875.6666666666665</v>
      </c>
      <c r="E8" s="171">
        <v>10148.833333333332</v>
      </c>
      <c r="F8" s="171">
        <v>7312.166666666667</v>
      </c>
      <c r="G8" s="171">
        <v>7304.416666666667</v>
      </c>
      <c r="H8" s="171">
        <v>4646.333333333333</v>
      </c>
      <c r="I8" s="171">
        <v>1762.9166666666667</v>
      </c>
      <c r="J8" s="171">
        <v>289.25</v>
      </c>
      <c r="K8" s="171">
        <v>605.91666666666663</v>
      </c>
      <c r="L8" s="171">
        <v>1284.3333333333333</v>
      </c>
      <c r="M8" s="170">
        <v>34122.333333333336</v>
      </c>
      <c r="N8" s="123"/>
      <c r="O8" s="123"/>
    </row>
    <row r="9" spans="1:15" ht="21" customHeight="1">
      <c r="A9" s="124">
        <v>30</v>
      </c>
      <c r="B9" s="172">
        <v>42374</v>
      </c>
      <c r="C9" s="173">
        <v>21655.75</v>
      </c>
      <c r="D9" s="173">
        <v>3565.25</v>
      </c>
      <c r="E9" s="173">
        <v>9984</v>
      </c>
      <c r="F9" s="173">
        <v>7169</v>
      </c>
      <c r="G9" s="173">
        <v>7285.25</v>
      </c>
      <c r="H9" s="173">
        <v>4569</v>
      </c>
      <c r="I9" s="173">
        <v>1784.5833333333333</v>
      </c>
      <c r="J9" s="173">
        <v>293</v>
      </c>
      <c r="K9" s="173">
        <v>638.66666666666663</v>
      </c>
      <c r="L9" s="173">
        <v>1213.4166666666667</v>
      </c>
      <c r="M9" s="173">
        <v>33875.333333333336</v>
      </c>
      <c r="N9" s="123"/>
      <c r="O9" s="123"/>
    </row>
    <row r="10" spans="1:15" s="128" customFormat="1" ht="21" customHeight="1">
      <c r="A10" s="168" t="s">
        <v>162</v>
      </c>
      <c r="B10" s="174">
        <v>41978.916666666664</v>
      </c>
      <c r="C10" s="175">
        <v>21782.75</v>
      </c>
      <c r="D10" s="175">
        <v>3266.6666666666665</v>
      </c>
      <c r="E10" s="175">
        <v>9777.8333333333339</v>
      </c>
      <c r="F10" s="175">
        <v>7151.666666666667</v>
      </c>
      <c r="G10" s="175">
        <v>7053</v>
      </c>
      <c r="H10" s="175">
        <v>4384.25</v>
      </c>
      <c r="I10" s="175">
        <v>1728.25</v>
      </c>
      <c r="J10" s="175">
        <v>279.41666666666669</v>
      </c>
      <c r="K10" s="175">
        <v>661.08333333333337</v>
      </c>
      <c r="L10" s="175">
        <v>1154.75</v>
      </c>
      <c r="M10" s="175">
        <v>33771.166666666664</v>
      </c>
      <c r="N10" s="127"/>
      <c r="O10" s="127"/>
    </row>
    <row r="11" spans="1:15" ht="21" customHeight="1">
      <c r="A11" s="122" t="s">
        <v>94</v>
      </c>
      <c r="B11" s="172">
        <v>31928.833333333332</v>
      </c>
      <c r="C11" s="173">
        <v>16628.166666666668</v>
      </c>
      <c r="D11" s="173">
        <v>2438.5</v>
      </c>
      <c r="E11" s="173">
        <v>7249.083333333333</v>
      </c>
      <c r="F11" s="173">
        <v>5613.083333333333</v>
      </c>
      <c r="G11" s="173">
        <v>5424.583333333333</v>
      </c>
      <c r="H11" s="173">
        <v>3180.1666666666665</v>
      </c>
      <c r="I11" s="173">
        <v>1514.8333333333333</v>
      </c>
      <c r="J11" s="173">
        <v>203.91666666666666</v>
      </c>
      <c r="K11" s="173">
        <v>525.66666666666663</v>
      </c>
      <c r="L11" s="173">
        <v>855.66666666666663</v>
      </c>
      <c r="M11" s="173">
        <v>25648.583333333332</v>
      </c>
      <c r="N11" s="123"/>
      <c r="O11" s="123"/>
    </row>
    <row r="12" spans="1:15" ht="21" customHeight="1">
      <c r="A12" s="122" t="s">
        <v>95</v>
      </c>
      <c r="B12" s="172">
        <v>10050.083333333334</v>
      </c>
      <c r="C12" s="173">
        <v>5154.583333333333</v>
      </c>
      <c r="D12" s="173">
        <v>828.16666666666663</v>
      </c>
      <c r="E12" s="173">
        <v>2528.75</v>
      </c>
      <c r="F12" s="173">
        <v>1538.5833333333333</v>
      </c>
      <c r="G12" s="173">
        <v>1628.4166666666667</v>
      </c>
      <c r="H12" s="173">
        <v>1204.0833333333333</v>
      </c>
      <c r="I12" s="173">
        <v>213.41666666666666</v>
      </c>
      <c r="J12" s="173">
        <v>75.5</v>
      </c>
      <c r="K12" s="173">
        <v>135.41666666666666</v>
      </c>
      <c r="L12" s="173">
        <v>299.08333333333331</v>
      </c>
      <c r="M12" s="173">
        <v>8122.583333333333</v>
      </c>
      <c r="N12" s="123"/>
      <c r="O12" s="123"/>
    </row>
    <row r="13" spans="1:15" ht="21" customHeight="1">
      <c r="A13" s="122" t="s">
        <v>96</v>
      </c>
      <c r="B13" s="159">
        <v>757</v>
      </c>
      <c r="C13" s="160">
        <v>417</v>
      </c>
      <c r="D13" s="160">
        <v>46</v>
      </c>
      <c r="E13" s="160">
        <v>142</v>
      </c>
      <c r="F13" s="160">
        <v>152</v>
      </c>
      <c r="G13" s="160">
        <v>117</v>
      </c>
      <c r="H13" s="161">
        <v>80</v>
      </c>
      <c r="I13" s="160">
        <v>28</v>
      </c>
      <c r="J13" s="160">
        <v>3</v>
      </c>
      <c r="K13" s="160">
        <v>6</v>
      </c>
      <c r="L13" s="160">
        <v>12</v>
      </c>
      <c r="M13" s="160">
        <v>628</v>
      </c>
      <c r="N13" s="123"/>
      <c r="O13" s="123"/>
    </row>
    <row r="14" spans="1:15" ht="21" customHeight="1">
      <c r="A14" s="122" t="s">
        <v>97</v>
      </c>
      <c r="B14" s="159">
        <v>748</v>
      </c>
      <c r="C14" s="160">
        <v>448</v>
      </c>
      <c r="D14" s="160">
        <v>26</v>
      </c>
      <c r="E14" s="160">
        <v>163</v>
      </c>
      <c r="F14" s="160">
        <v>111</v>
      </c>
      <c r="G14" s="160">
        <v>74</v>
      </c>
      <c r="H14" s="161">
        <v>60</v>
      </c>
      <c r="I14" s="160">
        <v>9</v>
      </c>
      <c r="J14" s="160">
        <v>3</v>
      </c>
      <c r="K14" s="160">
        <v>2</v>
      </c>
      <c r="L14" s="160">
        <v>22</v>
      </c>
      <c r="M14" s="160">
        <v>652</v>
      </c>
      <c r="N14" s="123"/>
      <c r="O14" s="123"/>
    </row>
    <row r="15" spans="1:15" ht="21" customHeight="1">
      <c r="A15" s="122" t="s">
        <v>98</v>
      </c>
      <c r="B15" s="150">
        <v>180</v>
      </c>
      <c r="C15" s="151">
        <v>96</v>
      </c>
      <c r="D15" s="151">
        <v>3</v>
      </c>
      <c r="E15" s="160">
        <v>45</v>
      </c>
      <c r="F15" s="151">
        <v>36</v>
      </c>
      <c r="G15" s="151">
        <v>36</v>
      </c>
      <c r="H15" s="152">
        <v>31</v>
      </c>
      <c r="I15" s="151">
        <v>2</v>
      </c>
      <c r="J15" s="151">
        <v>2</v>
      </c>
      <c r="K15" s="151">
        <v>1</v>
      </c>
      <c r="L15" s="151">
        <v>2</v>
      </c>
      <c r="M15" s="151">
        <v>142</v>
      </c>
      <c r="N15" s="123"/>
      <c r="O15" s="123"/>
    </row>
    <row r="16" spans="1:15" ht="21" customHeight="1">
      <c r="A16" s="122" t="s">
        <v>99</v>
      </c>
      <c r="B16" s="150">
        <v>2118</v>
      </c>
      <c r="C16" s="151">
        <v>988</v>
      </c>
      <c r="D16" s="151">
        <v>205</v>
      </c>
      <c r="E16" s="160">
        <v>630</v>
      </c>
      <c r="F16" s="151">
        <v>295</v>
      </c>
      <c r="G16" s="151">
        <v>336</v>
      </c>
      <c r="H16" s="152">
        <v>305</v>
      </c>
      <c r="I16" s="151">
        <v>5</v>
      </c>
      <c r="J16" s="151">
        <v>10</v>
      </c>
      <c r="K16" s="151">
        <v>16</v>
      </c>
      <c r="L16" s="151">
        <v>72</v>
      </c>
      <c r="M16" s="151">
        <v>1710</v>
      </c>
      <c r="N16" s="123"/>
      <c r="O16" s="123"/>
    </row>
    <row r="17" spans="1:15" ht="21" customHeight="1">
      <c r="A17" s="122" t="s">
        <v>100</v>
      </c>
      <c r="B17" s="150">
        <v>100</v>
      </c>
      <c r="C17" s="151">
        <v>64</v>
      </c>
      <c r="D17" s="151">
        <v>1</v>
      </c>
      <c r="E17" s="160">
        <v>28</v>
      </c>
      <c r="F17" s="151">
        <v>7</v>
      </c>
      <c r="G17" s="151">
        <v>11</v>
      </c>
      <c r="H17" s="152">
        <v>4</v>
      </c>
      <c r="I17" s="151">
        <v>5</v>
      </c>
      <c r="J17" s="151" t="s">
        <v>30</v>
      </c>
      <c r="K17" s="151">
        <v>2</v>
      </c>
      <c r="L17" s="151" t="s">
        <v>30</v>
      </c>
      <c r="M17" s="151">
        <v>89</v>
      </c>
      <c r="N17" s="123"/>
      <c r="O17" s="123"/>
    </row>
    <row r="18" spans="1:15" ht="21" customHeight="1">
      <c r="A18" s="122" t="s">
        <v>101</v>
      </c>
      <c r="B18" s="150">
        <v>605</v>
      </c>
      <c r="C18" s="151">
        <v>317</v>
      </c>
      <c r="D18" s="151">
        <v>54</v>
      </c>
      <c r="E18" s="160">
        <v>176</v>
      </c>
      <c r="F18" s="151">
        <v>58</v>
      </c>
      <c r="G18" s="151">
        <v>113</v>
      </c>
      <c r="H18" s="152">
        <v>78</v>
      </c>
      <c r="I18" s="151">
        <v>2</v>
      </c>
      <c r="J18" s="151">
        <v>9</v>
      </c>
      <c r="K18" s="151">
        <v>24</v>
      </c>
      <c r="L18" s="151">
        <v>16</v>
      </c>
      <c r="M18" s="151">
        <v>476</v>
      </c>
      <c r="N18" s="123"/>
      <c r="O18" s="123"/>
    </row>
    <row r="19" spans="1:15" ht="21" customHeight="1">
      <c r="A19" s="122" t="s">
        <v>102</v>
      </c>
      <c r="B19" s="150">
        <v>607</v>
      </c>
      <c r="C19" s="151">
        <v>279</v>
      </c>
      <c r="D19" s="151">
        <v>68</v>
      </c>
      <c r="E19" s="160">
        <v>168</v>
      </c>
      <c r="F19" s="151">
        <v>92</v>
      </c>
      <c r="G19" s="151">
        <v>109</v>
      </c>
      <c r="H19" s="152">
        <v>90</v>
      </c>
      <c r="I19" s="151" t="s">
        <v>30</v>
      </c>
      <c r="J19" s="151" t="s">
        <v>30</v>
      </c>
      <c r="K19" s="151">
        <v>19</v>
      </c>
      <c r="L19" s="151">
        <v>20</v>
      </c>
      <c r="M19" s="151">
        <v>478</v>
      </c>
      <c r="N19" s="123"/>
      <c r="O19" s="123"/>
    </row>
    <row r="20" spans="1:15" ht="21" customHeight="1">
      <c r="A20" s="122" t="s">
        <v>103</v>
      </c>
      <c r="B20" s="150">
        <v>467</v>
      </c>
      <c r="C20" s="151">
        <v>242</v>
      </c>
      <c r="D20" s="151">
        <v>37</v>
      </c>
      <c r="E20" s="160">
        <v>112</v>
      </c>
      <c r="F20" s="151">
        <v>76</v>
      </c>
      <c r="G20" s="151">
        <v>68</v>
      </c>
      <c r="H20" s="152">
        <v>62</v>
      </c>
      <c r="I20" s="151">
        <v>4</v>
      </c>
      <c r="J20" s="151" t="s">
        <v>30</v>
      </c>
      <c r="K20" s="151">
        <v>2</v>
      </c>
      <c r="L20" s="151">
        <v>11</v>
      </c>
      <c r="M20" s="151">
        <v>388</v>
      </c>
      <c r="N20" s="123"/>
      <c r="O20" s="123"/>
    </row>
    <row r="21" spans="1:15" ht="21" customHeight="1">
      <c r="A21" s="122" t="s">
        <v>104</v>
      </c>
      <c r="B21" s="150">
        <v>692</v>
      </c>
      <c r="C21" s="151">
        <v>350</v>
      </c>
      <c r="D21" s="151">
        <v>42</v>
      </c>
      <c r="E21" s="160">
        <v>205</v>
      </c>
      <c r="F21" s="151">
        <v>95</v>
      </c>
      <c r="G21" s="151">
        <v>106</v>
      </c>
      <c r="H21" s="152">
        <v>77</v>
      </c>
      <c r="I21" s="151">
        <v>1</v>
      </c>
      <c r="J21" s="151" t="s">
        <v>30</v>
      </c>
      <c r="K21" s="151">
        <v>28</v>
      </c>
      <c r="L21" s="151">
        <v>17</v>
      </c>
      <c r="M21" s="151">
        <v>569</v>
      </c>
      <c r="N21" s="123"/>
      <c r="O21" s="123"/>
    </row>
    <row r="22" spans="1:15" ht="21" customHeight="1">
      <c r="A22" s="122" t="s">
        <v>105</v>
      </c>
      <c r="B22" s="150">
        <v>1054</v>
      </c>
      <c r="C22" s="151">
        <v>544</v>
      </c>
      <c r="D22" s="151">
        <v>111</v>
      </c>
      <c r="E22" s="160">
        <v>232</v>
      </c>
      <c r="F22" s="151">
        <v>167</v>
      </c>
      <c r="G22" s="151">
        <v>156</v>
      </c>
      <c r="H22" s="152">
        <v>150</v>
      </c>
      <c r="I22" s="151">
        <v>4</v>
      </c>
      <c r="J22" s="151">
        <v>1</v>
      </c>
      <c r="K22" s="151">
        <v>1</v>
      </c>
      <c r="L22" s="151">
        <v>30</v>
      </c>
      <c r="M22" s="151">
        <v>868</v>
      </c>
      <c r="N22" s="123"/>
      <c r="O22" s="123"/>
    </row>
    <row r="23" spans="1:15" ht="21" customHeight="1">
      <c r="A23" s="122" t="s">
        <v>106</v>
      </c>
      <c r="B23" s="150">
        <v>568</v>
      </c>
      <c r="C23" s="151">
        <v>286</v>
      </c>
      <c r="D23" s="151">
        <v>43</v>
      </c>
      <c r="E23" s="160">
        <v>144</v>
      </c>
      <c r="F23" s="151">
        <v>95</v>
      </c>
      <c r="G23" s="151">
        <v>99</v>
      </c>
      <c r="H23" s="152">
        <v>6</v>
      </c>
      <c r="I23" s="151">
        <v>87</v>
      </c>
      <c r="J23" s="151">
        <v>3</v>
      </c>
      <c r="K23" s="151">
        <v>3</v>
      </c>
      <c r="L23" s="151">
        <v>12</v>
      </c>
      <c r="M23" s="151">
        <v>457</v>
      </c>
      <c r="N23" s="123"/>
      <c r="O23" s="123"/>
    </row>
    <row r="24" spans="1:15" ht="21" customHeight="1">
      <c r="A24" s="122" t="s">
        <v>107</v>
      </c>
      <c r="B24" s="150">
        <v>365</v>
      </c>
      <c r="C24" s="151">
        <v>185</v>
      </c>
      <c r="D24" s="151">
        <v>18</v>
      </c>
      <c r="E24" s="160">
        <v>67</v>
      </c>
      <c r="F24" s="151">
        <v>95</v>
      </c>
      <c r="G24" s="151">
        <v>76</v>
      </c>
      <c r="H24" s="152">
        <v>26</v>
      </c>
      <c r="I24" s="151">
        <v>16</v>
      </c>
      <c r="J24" s="151">
        <v>30</v>
      </c>
      <c r="K24" s="151">
        <v>4</v>
      </c>
      <c r="L24" s="151">
        <v>16</v>
      </c>
      <c r="M24" s="151">
        <v>273</v>
      </c>
      <c r="N24" s="123"/>
      <c r="O24" s="123"/>
    </row>
    <row r="25" spans="1:15" ht="21" customHeight="1">
      <c r="A25" s="122" t="s">
        <v>108</v>
      </c>
      <c r="B25" s="150">
        <v>299</v>
      </c>
      <c r="C25" s="151">
        <v>168</v>
      </c>
      <c r="D25" s="151">
        <v>21</v>
      </c>
      <c r="E25" s="160">
        <v>70</v>
      </c>
      <c r="F25" s="151">
        <v>40</v>
      </c>
      <c r="G25" s="151">
        <v>81</v>
      </c>
      <c r="H25" s="152">
        <v>70</v>
      </c>
      <c r="I25" s="151">
        <v>2</v>
      </c>
      <c r="J25" s="151">
        <v>8</v>
      </c>
      <c r="K25" s="151">
        <v>1</v>
      </c>
      <c r="L25" s="151">
        <v>7</v>
      </c>
      <c r="M25" s="151">
        <v>211</v>
      </c>
      <c r="N25" s="123"/>
      <c r="O25" s="123"/>
    </row>
    <row r="26" spans="1:15" ht="21" customHeight="1">
      <c r="A26" s="122" t="s">
        <v>122</v>
      </c>
      <c r="B26" s="150">
        <v>399</v>
      </c>
      <c r="C26" s="151">
        <v>168</v>
      </c>
      <c r="D26" s="151">
        <v>43</v>
      </c>
      <c r="E26" s="160">
        <v>115</v>
      </c>
      <c r="F26" s="151">
        <v>73</v>
      </c>
      <c r="G26" s="151">
        <v>76</v>
      </c>
      <c r="H26" s="152">
        <v>70</v>
      </c>
      <c r="I26" s="151" t="s">
        <v>30</v>
      </c>
      <c r="J26" s="151">
        <v>1</v>
      </c>
      <c r="K26" s="151">
        <v>5</v>
      </c>
      <c r="L26" s="151">
        <v>17</v>
      </c>
      <c r="M26" s="151">
        <v>306</v>
      </c>
      <c r="N26" s="123"/>
      <c r="O26" s="123"/>
    </row>
    <row r="27" spans="1:15" ht="21" customHeight="1">
      <c r="A27" s="122" t="s">
        <v>109</v>
      </c>
      <c r="B27" s="150">
        <v>8959</v>
      </c>
      <c r="C27" s="151">
        <v>4552</v>
      </c>
      <c r="D27" s="151">
        <v>718</v>
      </c>
      <c r="E27" s="160">
        <v>2297</v>
      </c>
      <c r="F27" s="151">
        <v>1392</v>
      </c>
      <c r="G27" s="151">
        <v>1458</v>
      </c>
      <c r="H27" s="151">
        <v>1109</v>
      </c>
      <c r="I27" s="151">
        <v>165</v>
      </c>
      <c r="J27" s="151">
        <v>70</v>
      </c>
      <c r="K27" s="151">
        <v>114</v>
      </c>
      <c r="L27" s="151">
        <v>254</v>
      </c>
      <c r="M27" s="151">
        <v>7247</v>
      </c>
      <c r="N27" s="123"/>
      <c r="O27" s="123"/>
    </row>
    <row r="28" spans="1:15" ht="21" customHeight="1">
      <c r="A28" s="122" t="s">
        <v>110</v>
      </c>
      <c r="B28" s="150">
        <v>59</v>
      </c>
      <c r="C28" s="151">
        <v>32</v>
      </c>
      <c r="D28" s="151">
        <v>8</v>
      </c>
      <c r="E28" s="160">
        <v>13</v>
      </c>
      <c r="F28" s="151">
        <v>6</v>
      </c>
      <c r="G28" s="151">
        <v>12</v>
      </c>
      <c r="H28" s="151" t="s">
        <v>30</v>
      </c>
      <c r="I28" s="151">
        <v>11</v>
      </c>
      <c r="J28" s="151" t="s">
        <v>30</v>
      </c>
      <c r="K28" s="151">
        <v>1</v>
      </c>
      <c r="L28" s="151">
        <v>6</v>
      </c>
      <c r="M28" s="151">
        <v>41</v>
      </c>
      <c r="N28" s="123"/>
      <c r="O28" s="123"/>
    </row>
    <row r="29" spans="1:15" ht="21" customHeight="1">
      <c r="A29" s="122" t="s">
        <v>111</v>
      </c>
      <c r="B29" s="150" t="s">
        <v>163</v>
      </c>
      <c r="C29" s="151" t="s">
        <v>163</v>
      </c>
      <c r="D29" s="151" t="s">
        <v>163</v>
      </c>
      <c r="E29" s="151" t="s">
        <v>163</v>
      </c>
      <c r="F29" s="151" t="s">
        <v>163</v>
      </c>
      <c r="G29" s="151" t="s">
        <v>163</v>
      </c>
      <c r="H29" s="151" t="s">
        <v>163</v>
      </c>
      <c r="I29" s="151" t="s">
        <v>163</v>
      </c>
      <c r="J29" s="151" t="s">
        <v>163</v>
      </c>
      <c r="K29" s="151" t="s">
        <v>163</v>
      </c>
      <c r="L29" s="151" t="s">
        <v>163</v>
      </c>
      <c r="M29" s="151" t="s">
        <v>163</v>
      </c>
      <c r="N29" s="123"/>
      <c r="O29" s="123"/>
    </row>
    <row r="30" spans="1:15" ht="21" customHeight="1">
      <c r="A30" s="122" t="s">
        <v>112</v>
      </c>
      <c r="B30" s="150">
        <v>515</v>
      </c>
      <c r="C30" s="151">
        <v>287</v>
      </c>
      <c r="D30" s="151">
        <v>64</v>
      </c>
      <c r="E30" s="160">
        <v>91</v>
      </c>
      <c r="F30" s="151">
        <v>73</v>
      </c>
      <c r="G30" s="151">
        <v>70</v>
      </c>
      <c r="H30" s="151">
        <v>55</v>
      </c>
      <c r="I30" s="151">
        <v>5</v>
      </c>
      <c r="J30" s="151">
        <v>2</v>
      </c>
      <c r="K30" s="151">
        <v>8</v>
      </c>
      <c r="L30" s="151">
        <v>21</v>
      </c>
      <c r="M30" s="151">
        <v>424</v>
      </c>
      <c r="N30" s="123"/>
      <c r="O30" s="123"/>
    </row>
    <row r="31" spans="1:15" ht="21" customHeight="1">
      <c r="A31" s="122" t="s">
        <v>113</v>
      </c>
      <c r="B31" s="150">
        <v>267</v>
      </c>
      <c r="C31" s="151">
        <v>134</v>
      </c>
      <c r="D31" s="151">
        <v>29</v>
      </c>
      <c r="E31" s="160">
        <v>77</v>
      </c>
      <c r="F31" s="151">
        <v>27</v>
      </c>
      <c r="G31" s="151">
        <v>40</v>
      </c>
      <c r="H31" s="151">
        <v>27</v>
      </c>
      <c r="I31" s="151" t="s">
        <v>30</v>
      </c>
      <c r="J31" s="151" t="s">
        <v>30</v>
      </c>
      <c r="K31" s="151">
        <v>13</v>
      </c>
      <c r="L31" s="151">
        <v>8</v>
      </c>
      <c r="M31" s="151">
        <v>219</v>
      </c>
      <c r="N31" s="123"/>
      <c r="O31" s="123"/>
    </row>
    <row r="32" spans="1:15" ht="21" customHeight="1">
      <c r="A32" s="122" t="s">
        <v>114</v>
      </c>
      <c r="B32" s="150">
        <v>106</v>
      </c>
      <c r="C32" s="151">
        <v>63</v>
      </c>
      <c r="D32" s="151">
        <v>6</v>
      </c>
      <c r="E32" s="160">
        <v>15</v>
      </c>
      <c r="F32" s="151">
        <v>22</v>
      </c>
      <c r="G32" s="151">
        <v>21</v>
      </c>
      <c r="H32" s="151">
        <v>9</v>
      </c>
      <c r="I32" s="151">
        <v>9</v>
      </c>
      <c r="J32" s="151">
        <v>2</v>
      </c>
      <c r="K32" s="151">
        <v>1</v>
      </c>
      <c r="L32" s="151">
        <v>4</v>
      </c>
      <c r="M32" s="151">
        <v>81</v>
      </c>
      <c r="N32" s="123"/>
      <c r="O32" s="123"/>
    </row>
    <row r="33" spans="1:15" ht="21" customHeight="1">
      <c r="A33" s="122" t="s">
        <v>116</v>
      </c>
      <c r="B33" s="150">
        <v>147</v>
      </c>
      <c r="C33" s="151">
        <v>87</v>
      </c>
      <c r="D33" s="151">
        <v>6</v>
      </c>
      <c r="E33" s="160">
        <v>34</v>
      </c>
      <c r="F33" s="151">
        <v>20</v>
      </c>
      <c r="G33" s="151">
        <v>26</v>
      </c>
      <c r="H33" s="151">
        <v>2</v>
      </c>
      <c r="I33" s="151">
        <v>21</v>
      </c>
      <c r="J33" s="151">
        <v>2</v>
      </c>
      <c r="K33" s="151">
        <v>1</v>
      </c>
      <c r="L33" s="151">
        <v>4</v>
      </c>
      <c r="M33" s="151">
        <v>117</v>
      </c>
      <c r="N33" s="123"/>
      <c r="O33" s="123"/>
    </row>
    <row r="34" spans="1:15" ht="21" customHeight="1" thickBot="1">
      <c r="A34" s="129" t="s">
        <v>117</v>
      </c>
      <c r="B34" s="153">
        <v>1094</v>
      </c>
      <c r="C34" s="154">
        <v>603</v>
      </c>
      <c r="D34" s="154">
        <v>113</v>
      </c>
      <c r="E34" s="163">
        <v>230</v>
      </c>
      <c r="F34" s="154">
        <v>148</v>
      </c>
      <c r="G34" s="154">
        <v>169</v>
      </c>
      <c r="H34" s="154">
        <v>93</v>
      </c>
      <c r="I34" s="154">
        <v>46</v>
      </c>
      <c r="J34" s="154">
        <v>6</v>
      </c>
      <c r="K34" s="154">
        <v>24</v>
      </c>
      <c r="L34" s="154">
        <v>43</v>
      </c>
      <c r="M34" s="154">
        <v>882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zoomScaleNormal="100" workbookViewId="0">
      <selection activeCell="A17" sqref="A1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158</v>
      </c>
      <c r="B8" s="140">
        <v>42858.833333333336</v>
      </c>
      <c r="C8" s="141">
        <v>20849.833333333332</v>
      </c>
      <c r="D8" s="142">
        <v>4155.75</v>
      </c>
      <c r="E8" s="142">
        <v>10476.666666666666</v>
      </c>
      <c r="F8" s="142">
        <v>7376.583333333333</v>
      </c>
      <c r="G8" s="142">
        <v>7482.416666666667</v>
      </c>
      <c r="H8" s="142">
        <v>4872</v>
      </c>
      <c r="I8" s="142">
        <v>1735.1666666666667</v>
      </c>
      <c r="J8" s="142">
        <v>286.33333333333331</v>
      </c>
      <c r="K8" s="142">
        <v>588.91666666666663</v>
      </c>
      <c r="L8" s="142">
        <v>1309.6666666666667</v>
      </c>
      <c r="M8" s="141">
        <v>34066.75</v>
      </c>
      <c r="N8" s="123"/>
      <c r="O8" s="123"/>
    </row>
    <row r="9" spans="1:15" ht="21" customHeight="1">
      <c r="A9" s="124">
        <v>29</v>
      </c>
      <c r="B9" s="155">
        <v>42711.083333333336</v>
      </c>
      <c r="C9" s="156">
        <v>21374.416666666668</v>
      </c>
      <c r="D9" s="156">
        <v>3875.6666666666665</v>
      </c>
      <c r="E9" s="156">
        <v>10148.833333333332</v>
      </c>
      <c r="F9" s="156">
        <v>7312.166666666667</v>
      </c>
      <c r="G9" s="156">
        <v>7304.416666666667</v>
      </c>
      <c r="H9" s="156">
        <v>4646.333333333333</v>
      </c>
      <c r="I9" s="156">
        <v>1762.9166666666667</v>
      </c>
      <c r="J9" s="156">
        <v>289.25</v>
      </c>
      <c r="K9" s="156">
        <v>605.91666666666663</v>
      </c>
      <c r="L9" s="156">
        <v>1284.3333333333333</v>
      </c>
      <c r="M9" s="156">
        <v>34122.333333333336</v>
      </c>
      <c r="N9" s="123"/>
      <c r="O9" s="123"/>
    </row>
    <row r="10" spans="1:15" s="128" customFormat="1" ht="21" customHeight="1">
      <c r="A10" s="126">
        <v>30</v>
      </c>
      <c r="B10" s="166">
        <v>42374</v>
      </c>
      <c r="C10" s="167">
        <v>21655.75</v>
      </c>
      <c r="D10" s="167">
        <v>3565.25</v>
      </c>
      <c r="E10" s="167">
        <v>9984</v>
      </c>
      <c r="F10" s="167">
        <v>7169</v>
      </c>
      <c r="G10" s="167">
        <v>7285.25</v>
      </c>
      <c r="H10" s="167">
        <v>4569</v>
      </c>
      <c r="I10" s="167">
        <v>1784.5833333333333</v>
      </c>
      <c r="J10" s="167">
        <v>293</v>
      </c>
      <c r="K10" s="167">
        <v>638.66666666666663</v>
      </c>
      <c r="L10" s="167">
        <v>1213.4166666666667</v>
      </c>
      <c r="M10" s="167">
        <v>33875.333333333336</v>
      </c>
      <c r="N10" s="127"/>
      <c r="O10" s="127"/>
    </row>
    <row r="11" spans="1:15" ht="21" customHeight="1">
      <c r="A11" s="122" t="s">
        <v>94</v>
      </c>
      <c r="B11" s="159">
        <v>32239.666666666668</v>
      </c>
      <c r="C11" s="160">
        <v>16557</v>
      </c>
      <c r="D11" s="160">
        <v>2683.8333333333335</v>
      </c>
      <c r="E11" s="160">
        <v>7361.9166666666661</v>
      </c>
      <c r="F11" s="160">
        <v>5636.916666666667</v>
      </c>
      <c r="G11" s="160">
        <v>5621.666666666667</v>
      </c>
      <c r="H11" s="160">
        <v>3353.3333333333335</v>
      </c>
      <c r="I11" s="160">
        <v>1548.9166666666667</v>
      </c>
      <c r="J11" s="160">
        <v>217.5</v>
      </c>
      <c r="K11" s="160">
        <v>501.91666666666669</v>
      </c>
      <c r="L11" s="160">
        <v>887.83333333333337</v>
      </c>
      <c r="M11" s="160">
        <v>25730.166666666668</v>
      </c>
      <c r="N11" s="123"/>
      <c r="O11" s="123"/>
    </row>
    <row r="12" spans="1:15" ht="21" customHeight="1">
      <c r="A12" s="122" t="s">
        <v>95</v>
      </c>
      <c r="B12" s="159">
        <v>10134.333333333334</v>
      </c>
      <c r="C12" s="160">
        <v>5098.75</v>
      </c>
      <c r="D12" s="160">
        <v>881.41666666666663</v>
      </c>
      <c r="E12" s="160">
        <v>2622.0833333333335</v>
      </c>
      <c r="F12" s="160">
        <v>1532.0833333333333</v>
      </c>
      <c r="G12" s="160">
        <v>1663.5833333333333</v>
      </c>
      <c r="H12" s="160">
        <v>1215.6666666666667</v>
      </c>
      <c r="I12" s="160">
        <v>235.66666666666666</v>
      </c>
      <c r="J12" s="160">
        <v>75.5</v>
      </c>
      <c r="K12" s="160">
        <v>136.75</v>
      </c>
      <c r="L12" s="160">
        <v>325.58333333333331</v>
      </c>
      <c r="M12" s="160">
        <v>8145.166666666667</v>
      </c>
      <c r="N12" s="123"/>
      <c r="O12" s="123"/>
    </row>
    <row r="13" spans="1:15" ht="21" customHeight="1">
      <c r="A13" s="122" t="s">
        <v>96</v>
      </c>
      <c r="B13" s="159">
        <v>775.08333333333337</v>
      </c>
      <c r="C13" s="160">
        <v>424.66666666666669</v>
      </c>
      <c r="D13" s="160">
        <v>43.583333333333336</v>
      </c>
      <c r="E13" s="160">
        <v>143.33333333333334</v>
      </c>
      <c r="F13" s="160">
        <v>163.5</v>
      </c>
      <c r="G13" s="160">
        <v>131.41666666666666</v>
      </c>
      <c r="H13" s="161">
        <v>75.75</v>
      </c>
      <c r="I13" s="160">
        <v>47</v>
      </c>
      <c r="J13" s="160">
        <v>2.9166666666666665</v>
      </c>
      <c r="K13" s="160">
        <v>5.75</v>
      </c>
      <c r="L13" s="160">
        <v>20.666666666666668</v>
      </c>
      <c r="M13" s="160">
        <v>623</v>
      </c>
      <c r="N13" s="123"/>
      <c r="O13" s="123"/>
    </row>
    <row r="14" spans="1:15" ht="21" customHeight="1">
      <c r="A14" s="122" t="s">
        <v>97</v>
      </c>
      <c r="B14" s="159">
        <v>758</v>
      </c>
      <c r="C14" s="160">
        <v>447.41666666666669</v>
      </c>
      <c r="D14" s="160">
        <v>27.833333333333332</v>
      </c>
      <c r="E14" s="160">
        <v>183.41666666666666</v>
      </c>
      <c r="F14" s="160">
        <v>99.333333333333329</v>
      </c>
      <c r="G14" s="160">
        <v>75.416666666666671</v>
      </c>
      <c r="H14" s="161">
        <v>63.75</v>
      </c>
      <c r="I14" s="160">
        <v>8.0833333333333339</v>
      </c>
      <c r="J14" s="160">
        <v>1.9166666666666667</v>
      </c>
      <c r="K14" s="160">
        <v>1.6666666666666667</v>
      </c>
      <c r="L14" s="160">
        <v>22</v>
      </c>
      <c r="M14" s="160">
        <v>660.58333333333337</v>
      </c>
      <c r="N14" s="123"/>
      <c r="O14" s="123"/>
    </row>
    <row r="15" spans="1:15" ht="21" customHeight="1">
      <c r="A15" s="122" t="s">
        <v>98</v>
      </c>
      <c r="B15" s="150">
        <v>179.08333333333334</v>
      </c>
      <c r="C15" s="151">
        <v>96.083333333333329</v>
      </c>
      <c r="D15" s="151">
        <v>4.583333333333333</v>
      </c>
      <c r="E15" s="160">
        <v>47.833333333333336</v>
      </c>
      <c r="F15" s="151">
        <v>30.583333333333332</v>
      </c>
      <c r="G15" s="151">
        <v>32.916666666666664</v>
      </c>
      <c r="H15" s="152">
        <v>28.333333333333332</v>
      </c>
      <c r="I15" s="151">
        <v>0.16666666666666666</v>
      </c>
      <c r="J15" s="151">
        <v>2.25</v>
      </c>
      <c r="K15" s="151">
        <v>2.1666666666666665</v>
      </c>
      <c r="L15" s="151">
        <v>4</v>
      </c>
      <c r="M15" s="151">
        <v>142.16666666666666</v>
      </c>
      <c r="N15" s="123"/>
      <c r="O15" s="123"/>
    </row>
    <row r="16" spans="1:15" ht="21" customHeight="1">
      <c r="A16" s="122" t="s">
        <v>99</v>
      </c>
      <c r="B16" s="150">
        <v>2129.5</v>
      </c>
      <c r="C16" s="151">
        <v>973.58333333333337</v>
      </c>
      <c r="D16" s="151">
        <v>218.83333333333334</v>
      </c>
      <c r="E16" s="160">
        <v>645.66666666666663</v>
      </c>
      <c r="F16" s="151">
        <v>291.41666666666669</v>
      </c>
      <c r="G16" s="151">
        <v>334.41666666666669</v>
      </c>
      <c r="H16" s="152">
        <v>302.58333333333331</v>
      </c>
      <c r="I16" s="151">
        <v>10.25</v>
      </c>
      <c r="J16" s="151">
        <v>6.5</v>
      </c>
      <c r="K16" s="151">
        <v>15.083333333333334</v>
      </c>
      <c r="L16" s="151">
        <v>77.5</v>
      </c>
      <c r="M16" s="151">
        <v>1717.5833333333333</v>
      </c>
      <c r="N16" s="123"/>
      <c r="O16" s="123"/>
    </row>
    <row r="17" spans="1:15" ht="21" customHeight="1">
      <c r="A17" s="122" t="s">
        <v>100</v>
      </c>
      <c r="B17" s="150">
        <v>107.41666666666667</v>
      </c>
      <c r="C17" s="151">
        <v>65.083333333333329</v>
      </c>
      <c r="D17" s="151">
        <v>2</v>
      </c>
      <c r="E17" s="160">
        <v>32.083333333333336</v>
      </c>
      <c r="F17" s="151">
        <v>8.25</v>
      </c>
      <c r="G17" s="151">
        <v>10.833333333333334</v>
      </c>
      <c r="H17" s="152">
        <v>3.25</v>
      </c>
      <c r="I17" s="151">
        <v>4.75</v>
      </c>
      <c r="J17" s="151">
        <v>0</v>
      </c>
      <c r="K17" s="151">
        <v>2.8333333333333335</v>
      </c>
      <c r="L17" s="151">
        <v>8.3333333333333329E-2</v>
      </c>
      <c r="M17" s="151">
        <v>96.5</v>
      </c>
      <c r="N17" s="123"/>
      <c r="O17" s="123"/>
    </row>
    <row r="18" spans="1:15" ht="21" customHeight="1">
      <c r="A18" s="122" t="s">
        <v>101</v>
      </c>
      <c r="B18" s="150">
        <v>637.75</v>
      </c>
      <c r="C18" s="151">
        <v>316.25</v>
      </c>
      <c r="D18" s="151">
        <v>65.083333333333329</v>
      </c>
      <c r="E18" s="160">
        <v>186.75</v>
      </c>
      <c r="F18" s="151">
        <v>69.666666666666671</v>
      </c>
      <c r="G18" s="151">
        <v>127.33333333333333</v>
      </c>
      <c r="H18" s="152">
        <v>88</v>
      </c>
      <c r="I18" s="151">
        <v>3.4166666666666665</v>
      </c>
      <c r="J18" s="151">
        <v>11.916666666666666</v>
      </c>
      <c r="K18" s="151">
        <v>24</v>
      </c>
      <c r="L18" s="151">
        <v>19.333333333333332</v>
      </c>
      <c r="M18" s="151">
        <v>491.08333333333331</v>
      </c>
      <c r="N18" s="123"/>
      <c r="O18" s="123"/>
    </row>
    <row r="19" spans="1:15" ht="21" customHeight="1">
      <c r="A19" s="122" t="s">
        <v>102</v>
      </c>
      <c r="B19" s="150">
        <v>610.25</v>
      </c>
      <c r="C19" s="151">
        <v>281.58333333333331</v>
      </c>
      <c r="D19" s="151">
        <v>70.583333333333329</v>
      </c>
      <c r="E19" s="160">
        <v>175.25</v>
      </c>
      <c r="F19" s="151">
        <v>82.833333333333329</v>
      </c>
      <c r="G19" s="151">
        <v>108.08333333333333</v>
      </c>
      <c r="H19" s="152">
        <v>91.333333333333329</v>
      </c>
      <c r="I19" s="151">
        <v>1.3333333333333333</v>
      </c>
      <c r="J19" s="151">
        <v>0</v>
      </c>
      <c r="K19" s="151">
        <v>15.416666666666666</v>
      </c>
      <c r="L19" s="151">
        <v>21.5</v>
      </c>
      <c r="M19" s="151">
        <v>480.66666666666669</v>
      </c>
      <c r="N19" s="123"/>
      <c r="O19" s="123"/>
    </row>
    <row r="20" spans="1:15" ht="21" customHeight="1">
      <c r="A20" s="122" t="s">
        <v>103</v>
      </c>
      <c r="B20" s="150">
        <v>457.58333333333331</v>
      </c>
      <c r="C20" s="151">
        <v>238.33333333333334</v>
      </c>
      <c r="D20" s="151">
        <v>38.416666666666664</v>
      </c>
      <c r="E20" s="160">
        <v>112.66666666666667</v>
      </c>
      <c r="F20" s="151">
        <v>68.166666666666671</v>
      </c>
      <c r="G20" s="151">
        <v>67.5</v>
      </c>
      <c r="H20" s="152">
        <v>62.75</v>
      </c>
      <c r="I20" s="151">
        <v>2.75</v>
      </c>
      <c r="J20" s="151">
        <v>0</v>
      </c>
      <c r="K20" s="151">
        <v>2</v>
      </c>
      <c r="L20" s="151">
        <v>14.666666666666666</v>
      </c>
      <c r="M20" s="151">
        <v>375.41666666666669</v>
      </c>
      <c r="N20" s="123"/>
      <c r="O20" s="123"/>
    </row>
    <row r="21" spans="1:15" ht="21" customHeight="1">
      <c r="A21" s="122" t="s">
        <v>104</v>
      </c>
      <c r="B21" s="150">
        <v>698.25</v>
      </c>
      <c r="C21" s="151">
        <v>346.41666666666669</v>
      </c>
      <c r="D21" s="151">
        <v>42.75</v>
      </c>
      <c r="E21" s="160">
        <v>205.58333333333334</v>
      </c>
      <c r="F21" s="151">
        <v>103.5</v>
      </c>
      <c r="G21" s="151">
        <v>111</v>
      </c>
      <c r="H21" s="152">
        <v>81.166666666666671</v>
      </c>
      <c r="I21" s="151">
        <v>1.5833333333333333</v>
      </c>
      <c r="J21" s="151">
        <v>0.83333333333333337</v>
      </c>
      <c r="K21" s="151">
        <v>27.416666666666668</v>
      </c>
      <c r="L21" s="151">
        <v>13.25</v>
      </c>
      <c r="M21" s="151">
        <v>574</v>
      </c>
      <c r="N21" s="123"/>
      <c r="O21" s="123"/>
    </row>
    <row r="22" spans="1:15" ht="21" customHeight="1">
      <c r="A22" s="122" t="s">
        <v>105</v>
      </c>
      <c r="B22" s="150">
        <v>1058.5</v>
      </c>
      <c r="C22" s="151">
        <v>530.91666666666663</v>
      </c>
      <c r="D22" s="151">
        <v>120.5</v>
      </c>
      <c r="E22" s="160">
        <v>251.91666666666666</v>
      </c>
      <c r="F22" s="151">
        <v>155.16666666666666</v>
      </c>
      <c r="G22" s="151">
        <v>160.16666666666666</v>
      </c>
      <c r="H22" s="152">
        <v>152.25</v>
      </c>
      <c r="I22" s="151">
        <v>3.9166666666666665</v>
      </c>
      <c r="J22" s="151">
        <v>1.5</v>
      </c>
      <c r="K22" s="151">
        <v>2.5</v>
      </c>
      <c r="L22" s="151">
        <v>34.666666666666664</v>
      </c>
      <c r="M22" s="151">
        <v>863.66666666666663</v>
      </c>
      <c r="N22" s="123"/>
      <c r="O22" s="123"/>
    </row>
    <row r="23" spans="1:15" ht="21" customHeight="1">
      <c r="A23" s="122" t="s">
        <v>106</v>
      </c>
      <c r="B23" s="150">
        <v>558.5</v>
      </c>
      <c r="C23" s="151">
        <v>274.83333333333331</v>
      </c>
      <c r="D23" s="151">
        <v>46.25</v>
      </c>
      <c r="E23" s="160">
        <v>143.91666666666666</v>
      </c>
      <c r="F23" s="151">
        <v>93.5</v>
      </c>
      <c r="G23" s="151">
        <v>97.583333333333329</v>
      </c>
      <c r="H23" s="152">
        <v>4.5</v>
      </c>
      <c r="I23" s="151">
        <v>87.25</v>
      </c>
      <c r="J23" s="151">
        <v>1.9166666666666667</v>
      </c>
      <c r="K23" s="151">
        <v>3.9166666666666665</v>
      </c>
      <c r="L23" s="151">
        <v>12.916666666666666</v>
      </c>
      <c r="M23" s="151">
        <v>448</v>
      </c>
      <c r="N23" s="123"/>
      <c r="O23" s="123"/>
    </row>
    <row r="24" spans="1:15" ht="21" customHeight="1">
      <c r="A24" s="122" t="s">
        <v>107</v>
      </c>
      <c r="B24" s="150">
        <v>362.91666666666669</v>
      </c>
      <c r="C24" s="151">
        <v>181</v>
      </c>
      <c r="D24" s="151">
        <v>15.5</v>
      </c>
      <c r="E24" s="160">
        <v>66</v>
      </c>
      <c r="F24" s="151">
        <v>100.41666666666667</v>
      </c>
      <c r="G24" s="151">
        <v>76.25</v>
      </c>
      <c r="H24" s="152">
        <v>24.583333333333332</v>
      </c>
      <c r="I24" s="151">
        <v>14.416666666666666</v>
      </c>
      <c r="J24" s="151">
        <v>32.333333333333336</v>
      </c>
      <c r="K24" s="151">
        <v>4.916666666666667</v>
      </c>
      <c r="L24" s="151">
        <v>14.5</v>
      </c>
      <c r="M24" s="151">
        <v>272.16666666666669</v>
      </c>
      <c r="N24" s="123"/>
      <c r="O24" s="123"/>
    </row>
    <row r="25" spans="1:15" ht="21" customHeight="1">
      <c r="A25" s="122" t="s">
        <v>108</v>
      </c>
      <c r="B25" s="150">
        <v>299.08333333333331</v>
      </c>
      <c r="C25" s="151">
        <v>163.91666666666666</v>
      </c>
      <c r="D25" s="151">
        <v>24.666666666666668</v>
      </c>
      <c r="E25" s="160">
        <v>73.25</v>
      </c>
      <c r="F25" s="151">
        <v>37.25</v>
      </c>
      <c r="G25" s="151">
        <v>71</v>
      </c>
      <c r="H25" s="152">
        <v>63.75</v>
      </c>
      <c r="I25" s="151">
        <v>3.3333333333333335</v>
      </c>
      <c r="J25" s="151">
        <v>3.9166666666666665</v>
      </c>
      <c r="K25" s="151">
        <v>0</v>
      </c>
      <c r="L25" s="151">
        <v>11.166666666666666</v>
      </c>
      <c r="M25" s="151">
        <v>216.91666666666666</v>
      </c>
      <c r="N25" s="123"/>
      <c r="O25" s="123"/>
    </row>
    <row r="26" spans="1:15" ht="21" customHeight="1">
      <c r="A26" s="122" t="s">
        <v>122</v>
      </c>
      <c r="B26" s="150">
        <v>394.08333333333331</v>
      </c>
      <c r="C26" s="151">
        <v>161</v>
      </c>
      <c r="D26" s="151">
        <v>50.416666666666664</v>
      </c>
      <c r="E26" s="160">
        <v>107.25</v>
      </c>
      <c r="F26" s="151">
        <v>75.416666666666671</v>
      </c>
      <c r="G26" s="151">
        <v>81.583333333333329</v>
      </c>
      <c r="H26" s="152">
        <v>77.5</v>
      </c>
      <c r="I26" s="151">
        <v>0.25</v>
      </c>
      <c r="J26" s="151">
        <v>1.4166666666666667</v>
      </c>
      <c r="K26" s="151">
        <v>2.4166666666666665</v>
      </c>
      <c r="L26" s="151">
        <v>21.083333333333332</v>
      </c>
      <c r="M26" s="151">
        <v>291.41666666666669</v>
      </c>
      <c r="N26" s="123"/>
      <c r="O26" s="123"/>
    </row>
    <row r="27" spans="1:15" ht="21" customHeight="1">
      <c r="A27" s="122" t="s">
        <v>109</v>
      </c>
      <c r="B27" s="150">
        <v>9026</v>
      </c>
      <c r="C27" s="151">
        <v>4501.083333333333</v>
      </c>
      <c r="D27" s="151">
        <v>771</v>
      </c>
      <c r="E27" s="160">
        <v>2374.9166666666665</v>
      </c>
      <c r="F27" s="151">
        <v>1379</v>
      </c>
      <c r="G27" s="151">
        <v>1485.5</v>
      </c>
      <c r="H27" s="151">
        <v>1119.5</v>
      </c>
      <c r="I27" s="151">
        <v>188.5</v>
      </c>
      <c r="J27" s="151">
        <v>67.416666666666671</v>
      </c>
      <c r="K27" s="151">
        <v>110.08333333333333</v>
      </c>
      <c r="L27" s="151">
        <v>287.33333333333331</v>
      </c>
      <c r="M27" s="151">
        <v>7253.166666666667</v>
      </c>
      <c r="N27" s="123"/>
      <c r="O27" s="123"/>
    </row>
    <row r="28" spans="1:15" ht="21" customHeight="1">
      <c r="A28" s="122" t="s">
        <v>110</v>
      </c>
      <c r="B28" s="150">
        <v>61.166666666666664</v>
      </c>
      <c r="C28" s="151">
        <v>31</v>
      </c>
      <c r="D28" s="151">
        <v>7</v>
      </c>
      <c r="E28" s="160">
        <v>15.916666666666666</v>
      </c>
      <c r="F28" s="151">
        <v>7.25</v>
      </c>
      <c r="G28" s="151">
        <v>14.75</v>
      </c>
      <c r="H28" s="151">
        <v>8.3333333333333329E-2</v>
      </c>
      <c r="I28" s="151">
        <v>12.333333333333334</v>
      </c>
      <c r="J28" s="151">
        <v>0</v>
      </c>
      <c r="K28" s="151">
        <v>2.3333333333333335</v>
      </c>
      <c r="L28" s="151">
        <v>5.583333333333333</v>
      </c>
      <c r="M28" s="151">
        <v>40.833333333333336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527.66666666666663</v>
      </c>
      <c r="C30" s="151">
        <v>289.91666666666669</v>
      </c>
      <c r="D30" s="151">
        <v>63.833333333333336</v>
      </c>
      <c r="E30" s="160">
        <v>103.5</v>
      </c>
      <c r="F30" s="151">
        <v>70.416666666666671</v>
      </c>
      <c r="G30" s="151">
        <v>72.25</v>
      </c>
      <c r="H30" s="151">
        <v>55.75</v>
      </c>
      <c r="I30" s="151">
        <v>4.75</v>
      </c>
      <c r="J30" s="151">
        <v>2.5</v>
      </c>
      <c r="K30" s="151">
        <v>9.25</v>
      </c>
      <c r="L30" s="151">
        <v>18.166666666666668</v>
      </c>
      <c r="M30" s="151">
        <v>437.25</v>
      </c>
      <c r="N30" s="123"/>
      <c r="O30" s="123"/>
    </row>
    <row r="31" spans="1:15" ht="21" customHeight="1">
      <c r="A31" s="122" t="s">
        <v>113</v>
      </c>
      <c r="B31" s="150">
        <v>264</v>
      </c>
      <c r="C31" s="151">
        <v>128.91666666666666</v>
      </c>
      <c r="D31" s="151">
        <v>30.083333333333332</v>
      </c>
      <c r="E31" s="160">
        <v>78.083333333333329</v>
      </c>
      <c r="F31" s="151">
        <v>26.916666666666668</v>
      </c>
      <c r="G31" s="151">
        <v>44.583333333333336</v>
      </c>
      <c r="H31" s="151">
        <v>32.083333333333336</v>
      </c>
      <c r="I31" s="151">
        <v>0.16666666666666666</v>
      </c>
      <c r="J31" s="151">
        <v>0.16666666666666666</v>
      </c>
      <c r="K31" s="151">
        <v>12.166666666666666</v>
      </c>
      <c r="L31" s="151">
        <v>7.916666666666667</v>
      </c>
      <c r="M31" s="151">
        <v>211.5</v>
      </c>
      <c r="N31" s="123"/>
      <c r="O31" s="123"/>
    </row>
    <row r="32" spans="1:15" ht="21" customHeight="1">
      <c r="A32" s="122" t="s">
        <v>114</v>
      </c>
      <c r="B32" s="150">
        <v>108.41666666666667</v>
      </c>
      <c r="C32" s="151">
        <v>61.333333333333336</v>
      </c>
      <c r="D32" s="151">
        <v>4.083333333333333</v>
      </c>
      <c r="E32" s="160">
        <v>17.333333333333332</v>
      </c>
      <c r="F32" s="151">
        <v>25.666666666666668</v>
      </c>
      <c r="G32" s="151">
        <v>19.416666666666668</v>
      </c>
      <c r="H32" s="151">
        <v>6.25</v>
      </c>
      <c r="I32" s="151">
        <v>9.1666666666666661</v>
      </c>
      <c r="J32" s="151">
        <v>3.3333333333333335</v>
      </c>
      <c r="K32" s="151">
        <v>0.66666666666666663</v>
      </c>
      <c r="L32" s="151">
        <v>2.8333333333333335</v>
      </c>
      <c r="M32" s="151">
        <v>86.166666666666671</v>
      </c>
      <c r="N32" s="123"/>
      <c r="O32" s="123"/>
    </row>
    <row r="33" spans="1:15" ht="21" customHeight="1">
      <c r="A33" s="122" t="s">
        <v>116</v>
      </c>
      <c r="B33" s="150">
        <v>147.08333333333334</v>
      </c>
      <c r="C33" s="151">
        <v>86.5</v>
      </c>
      <c r="D33" s="151">
        <v>5.416666666666667</v>
      </c>
      <c r="E33" s="160">
        <v>32.333333333333336</v>
      </c>
      <c r="F33" s="151">
        <v>22.833333333333332</v>
      </c>
      <c r="G33" s="151">
        <v>27.083333333333332</v>
      </c>
      <c r="H33" s="151">
        <v>2</v>
      </c>
      <c r="I33" s="151">
        <v>20.75</v>
      </c>
      <c r="J33" s="151">
        <v>2.0833333333333335</v>
      </c>
      <c r="K33" s="151">
        <v>2.25</v>
      </c>
      <c r="L33" s="151">
        <v>3.75</v>
      </c>
      <c r="M33" s="151">
        <v>116.25</v>
      </c>
      <c r="N33" s="123"/>
      <c r="O33" s="123"/>
    </row>
    <row r="34" spans="1:15" ht="21" customHeight="1" thickBot="1">
      <c r="A34" s="129" t="s">
        <v>117</v>
      </c>
      <c r="B34" s="153">
        <v>1108.3333333333333</v>
      </c>
      <c r="C34" s="154">
        <v>597.66666666666663</v>
      </c>
      <c r="D34" s="154">
        <v>110.41666666666667</v>
      </c>
      <c r="E34" s="163">
        <v>247.16666666666666</v>
      </c>
      <c r="F34" s="154">
        <v>153.08333333333334</v>
      </c>
      <c r="G34" s="154">
        <v>178.08333333333334</v>
      </c>
      <c r="H34" s="154">
        <v>96.166666666666671</v>
      </c>
      <c r="I34" s="154">
        <v>47.166666666666664</v>
      </c>
      <c r="J34" s="154">
        <v>8.0833333333333339</v>
      </c>
      <c r="K34" s="154">
        <v>26.666666666666668</v>
      </c>
      <c r="L34" s="154">
        <v>38.25</v>
      </c>
      <c r="M34" s="154">
        <v>892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zoomScaleNormal="100" workbookViewId="0">
      <selection activeCell="B10" sqref="B10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zoomScaleNormal="100" workbookViewId="0">
      <selection activeCell="B29" sqref="B29:M29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>
      <selection activeCell="I15" sqref="I15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>
      <selection activeCell="B3" sqref="B3:B7"/>
    </sheetView>
  </sheetViews>
  <sheetFormatPr defaultColWidth="7.2109375" defaultRowHeight="21.75" customHeight="1"/>
  <cols>
    <col min="1" max="1" width="13.0703125" style="118" customWidth="1"/>
    <col min="2" max="2" width="9.92578125" style="119" bestFit="1" customWidth="1"/>
    <col min="3" max="13" width="8.42578125" style="119" customWidth="1"/>
    <col min="14" max="16384" width="7.21093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80" t="s">
        <v>51</v>
      </c>
      <c r="C3" s="180" t="s">
        <v>1</v>
      </c>
      <c r="D3" s="180"/>
      <c r="E3" s="180"/>
      <c r="F3" s="180"/>
      <c r="G3" s="180" t="s">
        <v>2</v>
      </c>
      <c r="H3" s="180"/>
      <c r="I3" s="180"/>
      <c r="J3" s="180"/>
      <c r="K3" s="180"/>
      <c r="L3" s="180"/>
      <c r="M3" s="183"/>
    </row>
    <row r="4" spans="1:15" ht="21" customHeight="1">
      <c r="A4" s="121"/>
      <c r="B4" s="181"/>
      <c r="C4" s="184" t="s">
        <v>133</v>
      </c>
      <c r="D4" s="185" t="s">
        <v>53</v>
      </c>
      <c r="E4" s="185" t="s">
        <v>54</v>
      </c>
      <c r="F4" s="184" t="s">
        <v>134</v>
      </c>
      <c r="G4" s="186" t="s">
        <v>56</v>
      </c>
      <c r="H4" s="187"/>
      <c r="I4" s="187"/>
      <c r="J4" s="187"/>
      <c r="K4" s="188"/>
      <c r="L4" s="185" t="s">
        <v>57</v>
      </c>
      <c r="M4" s="186" t="s">
        <v>58</v>
      </c>
    </row>
    <row r="5" spans="1:15" ht="21" customHeight="1">
      <c r="A5" s="121"/>
      <c r="B5" s="181"/>
      <c r="C5" s="185"/>
      <c r="D5" s="185"/>
      <c r="E5" s="185"/>
      <c r="F5" s="185"/>
      <c r="G5" s="185"/>
      <c r="H5" s="184" t="s">
        <v>135</v>
      </c>
      <c r="I5" s="184" t="s">
        <v>136</v>
      </c>
      <c r="J5" s="181" t="s">
        <v>3</v>
      </c>
      <c r="K5" s="184" t="s">
        <v>137</v>
      </c>
      <c r="L5" s="185"/>
      <c r="M5" s="186"/>
    </row>
    <row r="6" spans="1:15" ht="21" customHeight="1">
      <c r="A6" s="121"/>
      <c r="B6" s="181"/>
      <c r="C6" s="185"/>
      <c r="D6" s="185"/>
      <c r="E6" s="185"/>
      <c r="F6" s="185"/>
      <c r="G6" s="185"/>
      <c r="H6" s="185"/>
      <c r="I6" s="185"/>
      <c r="J6" s="181"/>
      <c r="K6" s="185"/>
      <c r="L6" s="185"/>
      <c r="M6" s="186"/>
    </row>
    <row r="7" spans="1:15" ht="21" customHeight="1">
      <c r="A7" s="121"/>
      <c r="B7" s="182"/>
      <c r="C7" s="182"/>
      <c r="D7" s="182"/>
      <c r="E7" s="182"/>
      <c r="F7" s="182"/>
      <c r="G7" s="182"/>
      <c r="H7" s="182"/>
      <c r="I7" s="182"/>
      <c r="J7" s="181"/>
      <c r="K7" s="185"/>
      <c r="L7" s="185"/>
      <c r="M7" s="186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2023-12-21T04:53:46Z</cp:lastPrinted>
  <dcterms:created xsi:type="dcterms:W3CDTF">2003-12-08T04:31:16Z</dcterms:created>
  <dcterms:modified xsi:type="dcterms:W3CDTF">2023-12-21T04:57:24Z</dcterms:modified>
</cp:coreProperties>
</file>