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２章　人口動態\完成；未アップ\"/>
    </mc:Choice>
  </mc:AlternateContent>
  <xr:revisionPtr revIDLastSave="0" documentId="13_ncr:1_{D772924D-24AD-4672-90FC-6C2FD820356A}" xr6:coauthVersionLast="36" xr6:coauthVersionMax="36" xr10:uidLastSave="{00000000-0000-0000-0000-000000000000}"/>
  <bookViews>
    <workbookView xWindow="6840" yWindow="50" windowWidth="13650" windowHeight="9410" xr2:uid="{00000000-000D-0000-FFFF-FFFF00000000}"/>
  </bookViews>
  <sheets>
    <sheet name="3年" sheetId="22" r:id="rId1"/>
    <sheet name="2年" sheetId="21" r:id="rId2"/>
    <sheet name="令和元年" sheetId="20" r:id="rId3"/>
    <sheet name="30年 " sheetId="19" r:id="rId4"/>
    <sheet name="29年 " sheetId="17" r:id="rId5"/>
    <sheet name="28年" sheetId="18" r:id="rId6"/>
    <sheet name="27年 " sheetId="16" r:id="rId7"/>
    <sheet name="26年" sheetId="15" r:id="rId8"/>
    <sheet name="25年" sheetId="14" r:id="rId9"/>
    <sheet name="24年" sheetId="13" r:id="rId10"/>
    <sheet name="23年" sheetId="12" r:id="rId11"/>
    <sheet name="22年" sheetId="10" r:id="rId12"/>
    <sheet name="21年" sheetId="11" r:id="rId13"/>
    <sheet name="20年" sheetId="9" r:id="rId14"/>
    <sheet name="19年 " sheetId="8" r:id="rId15"/>
    <sheet name="18年" sheetId="7" r:id="rId16"/>
    <sheet name="17年" sheetId="6" r:id="rId17"/>
    <sheet name="16年" sheetId="5" r:id="rId18"/>
    <sheet name="15年" sheetId="4" r:id="rId19"/>
    <sheet name="14年" sheetId="3" r:id="rId20"/>
    <sheet name="13年" sheetId="2" r:id="rId21"/>
    <sheet name="資料" sheetId="1" r:id="rId22"/>
  </sheets>
  <definedNames>
    <definedName name="_xlnm._FilterDatabase" localSheetId="1" hidden="1">'2年'!$A$10:$AX$41</definedName>
    <definedName name="_xlnm._FilterDatabase" localSheetId="0" hidden="1">'3年'!$A$10:$AX$41</definedName>
    <definedName name="_xlnm.Print_Area" localSheetId="20">'13年'!$C$1:$AY$63</definedName>
    <definedName name="_xlnm.Print_Area" localSheetId="19">'14年'!$C$1:$AY$63</definedName>
    <definedName name="_xlnm.Print_Area" localSheetId="18">'15年'!$C$1:$AY$63</definedName>
    <definedName name="_xlnm.Print_Area" localSheetId="16">'17年'!$A$1:$BA$63</definedName>
    <definedName name="_xlnm.Print_Area" localSheetId="15">'18年'!$A$1:$AZ$53</definedName>
    <definedName name="_xlnm.Print_Area" localSheetId="14">'19年 '!$A$1:$AZ$51</definedName>
    <definedName name="_xlnm.Print_Area" localSheetId="13">'20年'!$A$1:$AZ$51</definedName>
    <definedName name="_xlnm.Print_Area" localSheetId="12">'21年'!$A$1:$AZ$51</definedName>
    <definedName name="_xlnm.Print_Area" localSheetId="11">'22年'!$A$1:$AZ$51</definedName>
    <definedName name="_xlnm.Print_Area" localSheetId="10">'23年'!$A$1:$AZ$41</definedName>
    <definedName name="_xlnm.Print_Area" localSheetId="9">'24年'!$A$1:$AZ$41</definedName>
    <definedName name="_xlnm.Print_Area" localSheetId="8">'25年'!$A$1:$AX$42</definedName>
    <definedName name="_xlnm.Print_Area" localSheetId="7">'26年'!$A$1:$AX$42</definedName>
    <definedName name="_xlnm.Print_Area" localSheetId="6">'27年 '!$A$1:$AX$42</definedName>
    <definedName name="_xlnm.Print_Area" localSheetId="5">'28年'!$A$1:$AX$41</definedName>
    <definedName name="_xlnm.Print_Area" localSheetId="4">'29年 '!$A$1:$AX$41</definedName>
    <definedName name="_xlnm.Print_Area" localSheetId="1">'2年'!$A$1:$AX$41</definedName>
    <definedName name="_xlnm.Print_Area" localSheetId="3">'30年 '!$A$1:$AX$41</definedName>
    <definedName name="_xlnm.Print_Area" localSheetId="0">'3年'!$A$1:$AX$41</definedName>
    <definedName name="_xlnm.Print_Area" localSheetId="2">令和元年!$A$1:$AX$41</definedName>
    <definedName name="_xlnm.Print_Titles" localSheetId="20">'13年'!$A:$B</definedName>
    <definedName name="_xlnm.Print_Titles" localSheetId="19">'14年'!$A:$B</definedName>
    <definedName name="_xlnm.Print_Titles" localSheetId="18">'15年'!$A:$B</definedName>
    <definedName name="_xlnm.Print_Titles" localSheetId="15">'18年'!$E:$E</definedName>
    <definedName name="_xlnm.Print_Titles" localSheetId="14">'19年 '!$E:$E</definedName>
    <definedName name="_xlnm.Print_Titles" localSheetId="13">'20年'!$E:$E</definedName>
    <definedName name="_xlnm.Print_Titles" localSheetId="12">'21年'!$E:$E</definedName>
    <definedName name="_xlnm.Print_Titles" localSheetId="11">'22年'!$E:$E</definedName>
    <definedName name="_xlnm.Print_Titles" localSheetId="10">'23年'!$E:$E</definedName>
    <definedName name="_xlnm.Print_Titles" localSheetId="9">'24年'!$E:$E</definedName>
    <definedName name="_xlnm.Print_Titles" localSheetId="8">'25年'!$A:$A</definedName>
    <definedName name="_xlnm.Print_Titles" localSheetId="7">'26年'!$A:$A</definedName>
    <definedName name="_xlnm.Print_Titles" localSheetId="6">'27年 '!$A:$A</definedName>
    <definedName name="_xlnm.Print_Titles" localSheetId="5">'28年'!$A:$A</definedName>
    <definedName name="_xlnm.Print_Titles" localSheetId="4">'29年 '!$A:$A</definedName>
    <definedName name="_xlnm.Print_Titles" localSheetId="1">'2年'!$A:$A</definedName>
    <definedName name="_xlnm.Print_Titles" localSheetId="3">'30年 '!$A:$A</definedName>
    <definedName name="_xlnm.Print_Titles" localSheetId="0">'3年'!$A:$A</definedName>
    <definedName name="_xlnm.Print_Titles" localSheetId="2">令和元年!$A:$A</definedName>
  </definedNames>
  <calcPr calcId="191029"/>
</workbook>
</file>

<file path=xl/calcChain.xml><?xml version="1.0" encoding="utf-8"?>
<calcChain xmlns="http://schemas.openxmlformats.org/spreadsheetml/2006/main">
  <c r="J6" i="18" l="1"/>
  <c r="E11" i="16" l="1"/>
  <c r="F11" i="16"/>
  <c r="E12" i="16"/>
  <c r="F12" i="16"/>
  <c r="E13" i="16"/>
  <c r="F13" i="16"/>
  <c r="E14" i="16"/>
  <c r="F14" i="16"/>
  <c r="E15" i="16"/>
  <c r="F15" i="16"/>
  <c r="E16" i="16"/>
  <c r="F16" i="16"/>
  <c r="E17" i="16"/>
  <c r="F17" i="16"/>
  <c r="E18" i="16"/>
  <c r="F18" i="16"/>
  <c r="E19" i="16"/>
  <c r="F19" i="16"/>
  <c r="E20" i="16"/>
  <c r="F20" i="16"/>
  <c r="E21" i="16"/>
  <c r="F21" i="16"/>
  <c r="E22" i="16"/>
  <c r="F22" i="16"/>
  <c r="E23" i="16"/>
  <c r="F23" i="16"/>
  <c r="E24" i="16"/>
  <c r="F24" i="16"/>
  <c r="E25" i="16"/>
  <c r="F25" i="16"/>
  <c r="E26" i="16"/>
  <c r="F26" i="16"/>
  <c r="E27" i="16"/>
  <c r="F27" i="16"/>
  <c r="E28" i="16"/>
  <c r="F28" i="16"/>
  <c r="E29" i="16"/>
  <c r="F29" i="16"/>
  <c r="E30" i="16"/>
  <c r="F30" i="16"/>
  <c r="E31" i="16"/>
  <c r="F31" i="16"/>
  <c r="E32" i="16"/>
  <c r="F32" i="16"/>
  <c r="E33" i="16"/>
  <c r="F33" i="16"/>
  <c r="E34" i="16"/>
  <c r="F34" i="16"/>
  <c r="E35" i="16"/>
  <c r="F35" i="16"/>
  <c r="E36" i="16"/>
  <c r="F36" i="16"/>
  <c r="E37" i="16"/>
  <c r="F37" i="16"/>
  <c r="E38" i="16"/>
  <c r="F38" i="16"/>
  <c r="E39" i="16"/>
  <c r="F39" i="16"/>
  <c r="E40" i="16"/>
  <c r="F40" i="16"/>
  <c r="E41" i="16"/>
  <c r="F41" i="16"/>
  <c r="F10" i="16"/>
  <c r="E10" i="16"/>
  <c r="E7" i="16"/>
  <c r="F7" i="16"/>
  <c r="E8" i="16"/>
  <c r="F8" i="16"/>
  <c r="I6" i="16" l="1"/>
  <c r="J6" i="16"/>
  <c r="F6" i="16" s="1"/>
  <c r="M6" i="16"/>
  <c r="E6" i="16" l="1"/>
  <c r="AY35" i="9"/>
  <c r="AZ35" i="9"/>
  <c r="AY36" i="9"/>
  <c r="AZ36" i="9"/>
  <c r="AY37" i="9"/>
  <c r="AZ37" i="9"/>
  <c r="AY38" i="9"/>
  <c r="AZ38" i="9"/>
  <c r="AY39" i="9"/>
  <c r="AZ39" i="9"/>
  <c r="AY40" i="9"/>
  <c r="AZ40" i="9"/>
</calcChain>
</file>

<file path=xl/sharedStrings.xml><?xml version="1.0" encoding="utf-8"?>
<sst xmlns="http://schemas.openxmlformats.org/spreadsheetml/2006/main" count="16956" uniqueCount="376">
  <si>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</si>
  <si>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</si>
  <si>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</si>
  <si>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</si>
  <si>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０～４歳</t>
    <rPh sb="3" eb="4">
      <t>サイ</t>
    </rPh>
    <phoneticPr fontId="3"/>
  </si>
  <si>
    <t>100歳以上</t>
    <rPh sb="3" eb="6">
      <t>サイイジョウ</t>
    </rPh>
    <phoneticPr fontId="3"/>
  </si>
  <si>
    <t>不詳</t>
    <rPh sb="0" eb="2">
      <t>フショウ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</si>
  <si>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</si>
  <si>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</si>
  <si>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</si>
  <si>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</si>
  <si>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</si>
  <si>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向陽保健所</t>
    <rPh sb="0" eb="1">
      <t>コウ</t>
    </rPh>
    <rPh sb="1" eb="2">
      <t>ヨウ</t>
    </rPh>
    <rPh sb="2" eb="5">
      <t>ホケンジョ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</si>
  <si>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</si>
  <si>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</si>
  <si>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大山崎町</t>
    <rPh sb="0" eb="4">
      <t>オオヤマザキチョウ</t>
    </rPh>
    <phoneticPr fontId="3"/>
  </si>
  <si>
    <t>宇治保健所</t>
    <rPh sb="0" eb="2">
      <t>ウジ</t>
    </rPh>
    <rPh sb="2" eb="5">
      <t>ホケンジョ</t>
    </rPh>
    <phoneticPr fontId="3"/>
  </si>
  <si>
    <t>宇治市</t>
    <rPh sb="0" eb="3">
      <t>ウジシ</t>
    </rPh>
    <phoneticPr fontId="3"/>
  </si>
  <si>
    <t>城陽市</t>
    <rPh sb="0" eb="3">
      <t>ジョウヨウシ</t>
    </rPh>
    <phoneticPr fontId="3"/>
  </si>
  <si>
    <t>久御山町</t>
    <rPh sb="0" eb="4">
      <t>クミヤマチョウ</t>
    </rPh>
    <phoneticPr fontId="3"/>
  </si>
  <si>
    <t>田辺保健所</t>
    <rPh sb="0" eb="2">
      <t>タナベ</t>
    </rPh>
    <rPh sb="2" eb="5">
      <t>ホケンジョ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</si>
  <si>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</si>
  <si>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3">
      <t>キョウタナベ</t>
    </rPh>
    <rPh sb="3" eb="4">
      <t>シ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</si>
  <si>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</si>
  <si>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</si>
  <si>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木津保健所</t>
    <rPh sb="0" eb="2">
      <t>キヅ</t>
    </rPh>
    <rPh sb="2" eb="5">
      <t>ホケンジョ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</si>
  <si>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</si>
  <si>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</si>
  <si>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</si>
  <si>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</si>
  <si>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</si>
  <si>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</si>
  <si>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3">
      <t>ミナミヤマシロ</t>
    </rPh>
    <rPh sb="3" eb="4">
      <t>ムラ</t>
    </rPh>
    <phoneticPr fontId="3"/>
  </si>
  <si>
    <t>亀岡保健所</t>
    <rPh sb="0" eb="2">
      <t>カメオカ</t>
    </rPh>
    <rPh sb="2" eb="5">
      <t>ホケンジョ</t>
    </rPh>
    <phoneticPr fontId="3"/>
  </si>
  <si>
    <t>周山保健所</t>
    <rPh sb="0" eb="1">
      <t>シュウ</t>
    </rPh>
    <rPh sb="1" eb="2">
      <t>ザン</t>
    </rPh>
    <rPh sb="2" eb="5">
      <t>ホケンジョ</t>
    </rPh>
    <phoneticPr fontId="3"/>
  </si>
  <si>
    <t>京北町</t>
    <rPh sb="0" eb="1">
      <t>キョウ</t>
    </rPh>
    <rPh sb="1" eb="2">
      <t>ホク</t>
    </rPh>
    <rPh sb="2" eb="3">
      <t>チョウ</t>
    </rPh>
    <phoneticPr fontId="3"/>
  </si>
  <si>
    <t>美山町</t>
    <rPh sb="0" eb="3">
      <t>ミヤマチョウ</t>
    </rPh>
    <phoneticPr fontId="3"/>
  </si>
  <si>
    <t>園部保健所</t>
    <rPh sb="0" eb="2">
      <t>ソノベ</t>
    </rPh>
    <rPh sb="2" eb="5">
      <t>ホケンジョ</t>
    </rPh>
    <phoneticPr fontId="3"/>
  </si>
  <si>
    <t>園部町</t>
    <rPh sb="0" eb="2">
      <t>ソノベ</t>
    </rPh>
    <rPh sb="2" eb="3">
      <t>マチ</t>
    </rPh>
    <phoneticPr fontId="3"/>
  </si>
  <si>
    <t>八木町</t>
    <rPh sb="0" eb="3">
      <t>ヤギチョウ</t>
    </rPh>
    <phoneticPr fontId="3"/>
  </si>
  <si>
    <t>丹波町</t>
    <rPh sb="0" eb="3">
      <t>タンバチョウ</t>
    </rPh>
    <phoneticPr fontId="3"/>
  </si>
  <si>
    <t>日吉町</t>
    <rPh sb="0" eb="3">
      <t>ヒヨシチョウ</t>
    </rPh>
    <phoneticPr fontId="3"/>
  </si>
  <si>
    <t>瑞穂町</t>
    <rPh sb="0" eb="3">
      <t>ミズホチョウ</t>
    </rPh>
    <phoneticPr fontId="3"/>
  </si>
  <si>
    <t>和知町</t>
    <rPh sb="0" eb="1">
      <t>カズ</t>
    </rPh>
    <rPh sb="1" eb="2">
      <t>チ</t>
    </rPh>
    <rPh sb="2" eb="3">
      <t>チョウ</t>
    </rPh>
    <phoneticPr fontId="3"/>
  </si>
  <si>
    <t>綾部保健所</t>
    <rPh sb="0" eb="2">
      <t>アヤベ</t>
    </rPh>
    <rPh sb="2" eb="5">
      <t>ホケンジョ</t>
    </rPh>
    <phoneticPr fontId="3"/>
  </si>
  <si>
    <t>福知山保健所</t>
    <rPh sb="0" eb="3">
      <t>フクチヤマ</t>
    </rPh>
    <rPh sb="3" eb="6">
      <t>ホケンジョ</t>
    </rPh>
    <phoneticPr fontId="3"/>
  </si>
  <si>
    <t>福知山市</t>
    <rPh sb="0" eb="3">
      <t>フクチヤマ</t>
    </rPh>
    <rPh sb="3" eb="4">
      <t>シ</t>
    </rPh>
    <phoneticPr fontId="3"/>
  </si>
  <si>
    <t>三和町</t>
    <rPh sb="0" eb="3">
      <t>ミワチョウ</t>
    </rPh>
    <phoneticPr fontId="3"/>
  </si>
  <si>
    <t>夜久野町</t>
    <rPh sb="0" eb="3">
      <t>ヤクノ</t>
    </rPh>
    <rPh sb="3" eb="4">
      <t>チョウ</t>
    </rPh>
    <phoneticPr fontId="3"/>
  </si>
  <si>
    <t>大江町</t>
    <rPh sb="0" eb="3">
      <t>オオエチョウ</t>
    </rPh>
    <phoneticPr fontId="3"/>
  </si>
  <si>
    <t>舞鶴保健所</t>
    <rPh sb="0" eb="2">
      <t>マイヅル</t>
    </rPh>
    <rPh sb="2" eb="5">
      <t>ホケンジョ</t>
    </rPh>
    <phoneticPr fontId="3"/>
  </si>
  <si>
    <t>(舞鶴市)</t>
    <rPh sb="1" eb="3">
      <t>マイヅル</t>
    </rPh>
    <rPh sb="3" eb="4">
      <t>シ</t>
    </rPh>
    <phoneticPr fontId="3"/>
  </si>
  <si>
    <t>宮津保健所</t>
    <rPh sb="0" eb="2">
      <t>ミヤヅ</t>
    </rPh>
    <rPh sb="2" eb="5">
      <t>ホケンジョ</t>
    </rPh>
    <phoneticPr fontId="3"/>
  </si>
  <si>
    <t>宮津市</t>
    <rPh sb="0" eb="3">
      <t>ミヤヅシ</t>
    </rPh>
    <phoneticPr fontId="3"/>
  </si>
  <si>
    <t>加悦町</t>
    <rPh sb="0" eb="1">
      <t>カ</t>
    </rPh>
    <rPh sb="1" eb="2">
      <t>エツ</t>
    </rPh>
    <rPh sb="2" eb="3">
      <t>マチ</t>
    </rPh>
    <phoneticPr fontId="3"/>
  </si>
  <si>
    <t>岩滝町</t>
    <rPh sb="0" eb="2">
      <t>イワタキ</t>
    </rPh>
    <rPh sb="2" eb="3">
      <t>チョウ</t>
    </rPh>
    <phoneticPr fontId="3"/>
  </si>
  <si>
    <t>伊根町</t>
    <rPh sb="0" eb="3">
      <t>イネチョウ</t>
    </rPh>
    <phoneticPr fontId="3"/>
  </si>
  <si>
    <t>野田川町</t>
    <rPh sb="0" eb="2">
      <t>ノダ</t>
    </rPh>
    <rPh sb="2" eb="3">
      <t>カワ</t>
    </rPh>
    <rPh sb="3" eb="4">
      <t>チョウ</t>
    </rPh>
    <phoneticPr fontId="3"/>
  </si>
  <si>
    <t>峰山保健所</t>
    <rPh sb="0" eb="2">
      <t>ミネヤマ</t>
    </rPh>
    <rPh sb="2" eb="5">
      <t>ホケンジョ</t>
    </rPh>
    <phoneticPr fontId="3"/>
  </si>
  <si>
    <t>峰山町</t>
    <rPh sb="0" eb="2">
      <t>ミネヤマ</t>
    </rPh>
    <rPh sb="2" eb="3">
      <t>マチ</t>
    </rPh>
    <phoneticPr fontId="3"/>
  </si>
  <si>
    <t>大宮町</t>
    <rPh sb="0" eb="2">
      <t>オオミヤ</t>
    </rPh>
    <rPh sb="2" eb="3">
      <t>チョウ</t>
    </rPh>
    <phoneticPr fontId="3"/>
  </si>
  <si>
    <t>網野町</t>
    <rPh sb="0" eb="2">
      <t>アミノ</t>
    </rPh>
    <rPh sb="2" eb="3">
      <t>チョウ</t>
    </rPh>
    <phoneticPr fontId="3"/>
  </si>
  <si>
    <t>丹後町</t>
    <rPh sb="0" eb="3">
      <t>タンゴチョウ</t>
    </rPh>
    <phoneticPr fontId="3"/>
  </si>
  <si>
    <t>弥栄町</t>
    <rPh sb="0" eb="2">
      <t>ヤエイ</t>
    </rPh>
    <rPh sb="2" eb="3">
      <t>チョウ</t>
    </rPh>
    <phoneticPr fontId="3"/>
  </si>
  <si>
    <t>久美浜町</t>
    <rPh sb="0" eb="3">
      <t>クミハマ</t>
    </rPh>
    <rPh sb="3" eb="4">
      <t>マチ</t>
    </rPh>
    <phoneticPr fontId="3"/>
  </si>
  <si>
    <t>-</t>
  </si>
  <si>
    <r>
      <t>第13表　悪性新生物(がん)による死亡数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7">
      <t>アクセイ</t>
    </rPh>
    <rPh sb="7" eb="10">
      <t>シンセイブツ</t>
    </rPh>
    <rPh sb="17" eb="20">
      <t>シボウスウ</t>
    </rPh>
    <rPh sb="21" eb="22">
      <t>セイ</t>
    </rPh>
    <rPh sb="23" eb="25">
      <t>ネンレイ</t>
    </rPh>
    <rPh sb="25" eb="27">
      <t>カイキュウ</t>
    </rPh>
    <rPh sb="27" eb="28">
      <t>ベツ</t>
    </rPh>
    <rPh sb="29" eb="32">
      <t>シチョウソン</t>
    </rPh>
    <rPh sb="32" eb="33">
      <t>ベツ</t>
    </rPh>
    <phoneticPr fontId="3"/>
  </si>
  <si>
    <t>平成13年</t>
    <rPh sb="0" eb="2">
      <t>ヘイセイ</t>
    </rPh>
    <rPh sb="4" eb="5">
      <t>ネン</t>
    </rPh>
    <phoneticPr fontId="3"/>
  </si>
  <si>
    <t>(綾部市)</t>
    <rPh sb="1" eb="3">
      <t>アヤベ</t>
    </rPh>
    <rPh sb="3" eb="4">
      <t>シ</t>
    </rPh>
    <phoneticPr fontId="3"/>
  </si>
  <si>
    <t>(亀岡市)</t>
    <rPh sb="1" eb="4">
      <t>カメオカシ</t>
    </rPh>
    <phoneticPr fontId="3"/>
  </si>
  <si>
    <t>悪性新生物(がん)</t>
    <rPh sb="0" eb="2">
      <t>アクセイ</t>
    </rPh>
    <rPh sb="2" eb="5">
      <t>シンセイブツ</t>
    </rPh>
    <phoneticPr fontId="1"/>
  </si>
  <si>
    <t>による死亡数</t>
    <rPh sb="3" eb="6">
      <t>シボウスウ</t>
    </rPh>
    <phoneticPr fontId="1"/>
  </si>
  <si>
    <t>５～９歳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</si>
  <si>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</si>
  <si>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</si>
  <si>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</si>
  <si>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</si>
  <si>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</si>
  <si>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</si>
  <si>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</si>
  <si>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</si>
  <si>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</si>
  <si>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</si>
  <si>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</si>
  <si>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</si>
  <si>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</si>
  <si>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</si>
  <si>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</si>
  <si>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</si>
  <si>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</si>
  <si>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</si>
  <si>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</si>
  <si>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</si>
  <si>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</si>
  <si>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</si>
  <si>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</si>
  <si>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</si>
  <si>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</si>
  <si>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</si>
  <si>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</si>
  <si>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</si>
  <si>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</si>
  <si>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</si>
  <si>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</si>
  <si>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</si>
  <si>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</si>
  <si>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</si>
  <si>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</si>
  <si>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</si>
  <si>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</si>
  <si>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</si>
  <si>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</si>
  <si>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</si>
  <si>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</si>
  <si>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</si>
  <si>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</si>
  <si>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>山城南保健所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</si>
  <si>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</si>
  <si>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</si>
  <si>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</si>
  <si>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</si>
  <si>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</si>
  <si>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</si>
  <si>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</si>
  <si>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</si>
  <si>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</si>
  <si>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</si>
  <si>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</si>
  <si>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</si>
  <si>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</si>
  <si>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</si>
  <si>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</si>
  <si>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</si>
  <si>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</si>
  <si>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</si>
  <si>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</si>
  <si>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</si>
  <si>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</si>
  <si>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</si>
  <si>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</si>
  <si>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</si>
  <si>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</si>
  <si>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</si>
  <si>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</si>
  <si>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</si>
  <si>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</si>
  <si>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</si>
  <si>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</si>
  <si>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</si>
  <si>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</si>
  <si>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</si>
  <si>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第１３表悪性新生物（がん）による死亡数，性・年齢階級別×市町村別</t>
    <rPh sb="0" eb="1">
      <t>ダイ</t>
    </rPh>
    <rPh sb="3" eb="4">
      <t>ヒョウ</t>
    </rPh>
    <rPh sb="4" eb="6">
      <t>アクセイ</t>
    </rPh>
    <rPh sb="6" eb="9">
      <t>シンセイブツ</t>
    </rPh>
    <rPh sb="16" eb="19">
      <t>シボウスウ</t>
    </rPh>
    <rPh sb="20" eb="21">
      <t>セイ</t>
    </rPh>
    <rPh sb="22" eb="24">
      <t>ネンレイ</t>
    </rPh>
    <rPh sb="24" eb="26">
      <t>カイキュウ</t>
    </rPh>
    <rPh sb="26" eb="27">
      <t>ベツ</t>
    </rPh>
    <rPh sb="28" eb="31">
      <t>シチョウソン</t>
    </rPh>
    <rPh sb="31" eb="32">
      <t>ベツ</t>
    </rPh>
    <phoneticPr fontId="3"/>
  </si>
  <si>
    <t>　</t>
    <phoneticPr fontId="3"/>
  </si>
  <si>
    <t>平成1４年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</si>
  <si>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</si>
  <si>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平成1６年</t>
    <rPh sb="0" eb="2">
      <t>ヘイセイ</t>
    </rPh>
    <rPh sb="4" eb="5">
      <t>ネン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</si>
  <si>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</si>
  <si>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</si>
  <si>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</si>
  <si>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</si>
  <si>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</si>
  <si>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</si>
  <si>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</si>
  <si>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</si>
  <si>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</si>
  <si>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</si>
  <si>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</si>
  <si>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</si>
  <si>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</si>
  <si>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</si>
  <si>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</si>
  <si>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</si>
  <si>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</si>
  <si>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</si>
  <si>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</si>
  <si>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向 日 市</t>
    <phoneticPr fontId="3"/>
  </si>
  <si>
    <t>宇 治 市</t>
    <phoneticPr fontId="3"/>
  </si>
  <si>
    <t>城 陽 市</t>
    <phoneticPr fontId="3"/>
  </si>
  <si>
    <t>八 幡 市</t>
    <phoneticPr fontId="3"/>
  </si>
  <si>
    <t>井 手 町</t>
    <phoneticPr fontId="3"/>
  </si>
  <si>
    <t>山 城 町</t>
    <phoneticPr fontId="3"/>
  </si>
  <si>
    <t>木 津 町</t>
    <phoneticPr fontId="3"/>
  </si>
  <si>
    <t>加 茂 町</t>
    <phoneticPr fontId="3"/>
  </si>
  <si>
    <t>笠 置 町</t>
    <phoneticPr fontId="3"/>
  </si>
  <si>
    <t>和 束 町</t>
    <phoneticPr fontId="3"/>
  </si>
  <si>
    <t>精 華 町</t>
    <phoneticPr fontId="3"/>
  </si>
  <si>
    <t>亀 岡 市</t>
    <phoneticPr fontId="3"/>
  </si>
  <si>
    <t>（亀岡市）</t>
    <rPh sb="1" eb="4">
      <t>カメオカシ</t>
    </rPh>
    <phoneticPr fontId="3"/>
  </si>
  <si>
    <t>京 北 町</t>
    <phoneticPr fontId="3"/>
  </si>
  <si>
    <t>美 山 町</t>
    <phoneticPr fontId="3"/>
  </si>
  <si>
    <t>園 部 町</t>
    <phoneticPr fontId="3"/>
  </si>
  <si>
    <t>八 木 町</t>
    <phoneticPr fontId="3"/>
  </si>
  <si>
    <t>丹 波 町</t>
    <phoneticPr fontId="3"/>
  </si>
  <si>
    <t>日 吉 町</t>
    <phoneticPr fontId="3"/>
  </si>
  <si>
    <t>瑞 穂 町</t>
    <phoneticPr fontId="3"/>
  </si>
  <si>
    <t>和 知 町</t>
    <phoneticPr fontId="3"/>
  </si>
  <si>
    <t>三 和 町</t>
    <phoneticPr fontId="3"/>
  </si>
  <si>
    <t>（綾部市）</t>
    <rPh sb="1" eb="3">
      <t>アヤベ</t>
    </rPh>
    <rPh sb="3" eb="4">
      <t>シ</t>
    </rPh>
    <phoneticPr fontId="3"/>
  </si>
  <si>
    <t>大 江 町</t>
    <phoneticPr fontId="3"/>
  </si>
  <si>
    <t>舞 鶴 市</t>
    <phoneticPr fontId="3"/>
  </si>
  <si>
    <t>綾 部 市</t>
    <phoneticPr fontId="3"/>
  </si>
  <si>
    <t>宮 津 市</t>
    <phoneticPr fontId="3"/>
  </si>
  <si>
    <t>（舞鶴市）</t>
    <rPh sb="1" eb="3">
      <t>マイヅル</t>
    </rPh>
    <rPh sb="3" eb="4">
      <t>シ</t>
    </rPh>
    <phoneticPr fontId="3"/>
  </si>
  <si>
    <t>加 悦 町</t>
    <phoneticPr fontId="3"/>
  </si>
  <si>
    <t>岩滝 町</t>
    <phoneticPr fontId="3"/>
  </si>
  <si>
    <t>伊 根 町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</si>
  <si>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</si>
  <si>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平成１６年</t>
    <rPh sb="0" eb="2">
      <t>ヘイセイ</t>
    </rPh>
    <rPh sb="4" eb="5">
      <t>ネン</t>
    </rPh>
    <phoneticPr fontId="1"/>
  </si>
  <si>
    <t>平成1７年</t>
    <rPh sb="0" eb="2">
      <t>ヘイセイ</t>
    </rPh>
    <rPh sb="4" eb="5">
      <t>ネン</t>
    </rPh>
    <phoneticPr fontId="3"/>
  </si>
  <si>
    <t>総数</t>
  </si>
  <si>
    <t>向日市</t>
  </si>
  <si>
    <t>宇治市</t>
  </si>
  <si>
    <t>城陽市</t>
  </si>
  <si>
    <t>八幡市</t>
  </si>
  <si>
    <t>井手町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</si>
  <si>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</si>
  <si>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</si>
  <si>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</si>
  <si>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</si>
  <si>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</si>
  <si>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</si>
  <si>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</si>
  <si>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</si>
  <si>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</si>
  <si>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</si>
  <si>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</si>
  <si>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</si>
  <si>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京丹波町</t>
    <rPh sb="0" eb="1">
      <t>キョウ</t>
    </rPh>
    <rPh sb="1" eb="4">
      <t>タンバチョウ</t>
    </rPh>
    <phoneticPr fontId="1"/>
  </si>
  <si>
    <t>三和町</t>
  </si>
  <si>
    <t>大江町</t>
  </si>
  <si>
    <t>舞鶴市</t>
  </si>
  <si>
    <t>綾部市</t>
  </si>
  <si>
    <t>宮津市</t>
  </si>
  <si>
    <t>加悦町</t>
  </si>
  <si>
    <t>岩滝町</t>
  </si>
  <si>
    <t>伊 根 町</t>
  </si>
  <si>
    <t>注</t>
    <rPh sb="0" eb="1">
      <t>チュウ</t>
    </rPh>
    <phoneticPr fontId="1"/>
  </si>
  <si>
    <t>市町村合併があった場合については、各年末現在の市町村で集計。（京都市への編入を除く）</t>
    <phoneticPr fontId="1"/>
  </si>
  <si>
    <t>第13表  悪性新生物（がん）による死亡数，性・年齢階級別×市町村別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6" eb="28">
      <t>カイキュウ</t>
    </rPh>
    <rPh sb="28" eb="29">
      <t>ベツ</t>
    </rPh>
    <rPh sb="30" eb="33">
      <t>シチョウソン</t>
    </rPh>
    <rPh sb="33" eb="34">
      <t>ベツ</t>
    </rPh>
    <phoneticPr fontId="3"/>
  </si>
  <si>
    <t>平成１７年</t>
    <rPh sb="0" eb="2">
      <t>ヘイセイ</t>
    </rPh>
    <rPh sb="4" eb="5">
      <t>ネン</t>
    </rPh>
    <phoneticPr fontId="1"/>
  </si>
  <si>
    <t>南丹市</t>
    <rPh sb="0" eb="2">
      <t>ナンタン</t>
    </rPh>
    <rPh sb="2" eb="3">
      <t>シ</t>
    </rPh>
    <phoneticPr fontId="1"/>
  </si>
  <si>
    <t>与謝野町</t>
    <rPh sb="0" eb="3">
      <t>ヨサノ</t>
    </rPh>
    <rPh sb="3" eb="4">
      <t>チョウ</t>
    </rPh>
    <phoneticPr fontId="1"/>
  </si>
  <si>
    <t>平成18年</t>
    <rPh sb="0" eb="2">
      <t>ヘイセイ</t>
    </rPh>
    <rPh sb="4" eb="5">
      <t>ネン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</si>
  <si>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</si>
  <si>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</si>
  <si>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</si>
  <si>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</si>
  <si>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</si>
  <si>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</si>
  <si>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</si>
  <si>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</si>
  <si>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</si>
  <si>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</si>
  <si>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</si>
  <si>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</si>
  <si>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</si>
  <si>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</si>
  <si>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</si>
  <si>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</si>
  <si>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</si>
  <si>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</si>
  <si>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</si>
  <si>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平成１8年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</si>
  <si>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3"/>
  </si>
  <si>
    <t>木津川市</t>
    <rPh sb="2" eb="3">
      <t>カワ</t>
    </rPh>
    <rPh sb="3" eb="4">
      <t>シ</t>
    </rPh>
    <phoneticPr fontId="1"/>
  </si>
  <si>
    <t>平成18年</t>
    <rPh sb="0" eb="2">
      <t>ヘイセイ</t>
    </rPh>
    <rPh sb="4" eb="5">
      <t>ネン</t>
    </rPh>
    <phoneticPr fontId="1"/>
  </si>
  <si>
    <t>南丹市</t>
    <rPh sb="0" eb="3">
      <t>ナンタンシ</t>
    </rPh>
    <phoneticPr fontId="1"/>
  </si>
  <si>
    <t>中丹東保健所</t>
    <rPh sb="2" eb="3">
      <t>ヒガシ</t>
    </rPh>
    <phoneticPr fontId="1"/>
  </si>
  <si>
    <t>舞鶴市</t>
    <rPh sb="0" eb="3">
      <t>マイヅルシ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</si>
  <si>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</si>
  <si>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3"/>
  </si>
  <si>
    <t>　</t>
    <phoneticPr fontId="3"/>
  </si>
  <si>
    <t>（平成２０年）</t>
    <phoneticPr fontId="1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</si>
  <si>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</si>
  <si>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</si>
  <si>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</si>
  <si>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</si>
  <si>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</si>
  <si>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</si>
  <si>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</si>
  <si>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</si>
  <si>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</si>
  <si>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</si>
  <si>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</si>
  <si>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</si>
  <si>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</si>
  <si>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</si>
  <si>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</si>
  <si>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</si>
  <si>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</si>
  <si>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</si>
  <si>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</si>
  <si>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亀岡市</t>
    <phoneticPr fontId="1"/>
  </si>
  <si>
    <t>第13表  悪性新生物（がん）による死亡数，性・年齢（５歳階級）×保健所・市町村別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8" eb="29">
      <t>サイ</t>
    </rPh>
    <rPh sb="29" eb="31">
      <t>カイキュウ</t>
    </rPh>
    <rPh sb="33" eb="36">
      <t>ホケンジョ</t>
    </rPh>
    <rPh sb="37" eb="40">
      <t>シチョウソン</t>
    </rPh>
    <rPh sb="40" eb="41">
      <t>ベツ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</si>
  <si>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</si>
  <si>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</si>
  <si>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</si>
  <si>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</si>
  <si>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</si>
  <si>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</si>
  <si>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</si>
  <si>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</si>
  <si>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</si>
  <si>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</si>
  <si>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</si>
  <si>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</si>
  <si>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</si>
  <si>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</si>
  <si>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</si>
  <si>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</si>
  <si>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</si>
  <si>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</si>
  <si>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</si>
  <si>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</si>
  <si>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</si>
  <si>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3"/>
  </si>
  <si>
    <t>（平成２２年）</t>
    <phoneticPr fontId="1"/>
  </si>
  <si>
    <t>95～99</t>
    <phoneticPr fontId="3"/>
  </si>
  <si>
    <t>90～94</t>
    <phoneticPr fontId="3"/>
  </si>
  <si>
    <t>85～89</t>
    <phoneticPr fontId="3"/>
  </si>
  <si>
    <t>80～84</t>
    <phoneticPr fontId="3"/>
  </si>
  <si>
    <t>75～79</t>
    <phoneticPr fontId="3"/>
  </si>
  <si>
    <t>70～74</t>
    <phoneticPr fontId="3"/>
  </si>
  <si>
    <t>65～69</t>
    <phoneticPr fontId="3"/>
  </si>
  <si>
    <t>60～64</t>
    <phoneticPr fontId="3"/>
  </si>
  <si>
    <t>55～59</t>
    <phoneticPr fontId="3"/>
  </si>
  <si>
    <t>50～54</t>
    <phoneticPr fontId="3"/>
  </si>
  <si>
    <t>45～49</t>
    <phoneticPr fontId="3"/>
  </si>
  <si>
    <t>40～44</t>
    <phoneticPr fontId="3"/>
  </si>
  <si>
    <t>35～39</t>
    <phoneticPr fontId="3"/>
  </si>
  <si>
    <t>30～34</t>
    <phoneticPr fontId="3"/>
  </si>
  <si>
    <t>25～29</t>
    <phoneticPr fontId="3"/>
  </si>
  <si>
    <t>20～24</t>
    <phoneticPr fontId="3"/>
  </si>
  <si>
    <t>15～19</t>
    <phoneticPr fontId="3"/>
  </si>
  <si>
    <t>10～14</t>
    <phoneticPr fontId="3"/>
  </si>
  <si>
    <t>５～９</t>
    <phoneticPr fontId="3"/>
  </si>
  <si>
    <t>平成21年</t>
    <rPh sb="0" eb="2">
      <t>ヘイセイ</t>
    </rPh>
    <rPh sb="4" eb="5">
      <t>ネン</t>
    </rPh>
    <phoneticPr fontId="3"/>
  </si>
  <si>
    <t>（平成２１年）</t>
    <phoneticPr fontId="1"/>
  </si>
  <si>
    <t>　</t>
    <phoneticPr fontId="3"/>
  </si>
  <si>
    <t>（平成２３年）</t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</si>
  <si>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</si>
  <si>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</si>
  <si>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</si>
  <si>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3"/>
  </si>
  <si>
    <t>（平成２４年）</t>
    <phoneticPr fontId="1"/>
  </si>
  <si>
    <t>（平成２５年）</t>
    <phoneticPr fontId="1"/>
  </si>
  <si>
    <t>平成25年</t>
    <rPh sb="0" eb="2">
      <t>ヘイセイ</t>
    </rPh>
    <rPh sb="4" eb="5">
      <t>ネン</t>
    </rPh>
    <phoneticPr fontId="3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</si>
  <si>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</si>
  <si>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</si>
  <si>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</si>
  <si>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（平成１９年）</t>
    <phoneticPr fontId="1"/>
  </si>
  <si>
    <t>（平成１８年）</t>
    <phoneticPr fontId="1"/>
  </si>
  <si>
    <t>平成23年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</si>
  <si>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</si>
  <si>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</si>
  <si>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総数</t>
    <rPh sb="0" eb="2">
      <t>ソウスウ</t>
    </rPh>
    <phoneticPr fontId="1"/>
  </si>
  <si>
    <t>（平成２６年）</t>
    <phoneticPr fontId="1"/>
  </si>
  <si>
    <t>平成26年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</si>
  <si>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</si>
  <si>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3"/>
  </si>
  <si>
    <t>（平成２７年）</t>
    <phoneticPr fontId="1"/>
  </si>
  <si>
    <t>（平成２８年）</t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</si>
  <si>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</si>
  <si>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3"/>
  </si>
  <si>
    <t>（平成２９年）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</si>
  <si>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</si>
  <si>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</si>
  <si>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</si>
  <si>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3"/>
  </si>
  <si>
    <t>（平成３０年）</t>
    <phoneticPr fontId="1"/>
  </si>
  <si>
    <t>（令和元年）</t>
    <rPh sb="1" eb="3">
      <t>レイワ</t>
    </rPh>
    <rPh sb="3" eb="4">
      <t>ガン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</si>
  <si>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</si>
  <si>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3"/>
  </si>
  <si>
    <t>（令和２年）</t>
    <rPh sb="1" eb="3">
      <t>レイワ</t>
    </rPh>
    <phoneticPr fontId="1"/>
  </si>
  <si>
    <t>令和元年</t>
  </si>
  <si>
    <t>（令和３年）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</si>
</sst>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1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8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1"/>
    <xf numFmtId="0" fontId="8" fillId="0" borderId="0" xfId="1" applyAlignment="1">
      <alignment vertical="center"/>
    </xf>
    <xf numFmtId="0" fontId="8" fillId="0" borderId="0" xfId="1" applyAlignment="1">
      <alignment horizontal="center"/>
    </xf>
    <xf numFmtId="0" fontId="8" fillId="0" borderId="0" xfId="1" applyAlignment="1"/>
    <xf numFmtId="0" fontId="10" fillId="0" borderId="16" xfId="1" applyFont="1" applyBorder="1" applyAlignment="1">
      <alignment horizontal="center"/>
    </xf>
    <xf numFmtId="0" fontId="11" fillId="0" borderId="0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18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2" fillId="0" borderId="0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7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8" fillId="0" borderId="0" xfId="1" applyBorder="1" applyAlignment="1"/>
    <xf numFmtId="0" fontId="8" fillId="0" borderId="7" xfId="1" applyBorder="1"/>
    <xf numFmtId="0" fontId="8" fillId="0" borderId="0" xfId="1" applyBorder="1" applyAlignment="1">
      <alignment vertical="center"/>
    </xf>
    <xf numFmtId="0" fontId="8" fillId="0" borderId="0" xfId="1" applyBorder="1"/>
    <xf numFmtId="0" fontId="11" fillId="0" borderId="0" xfId="1" applyFont="1" applyBorder="1"/>
    <xf numFmtId="0" fontId="11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/>
    <xf numFmtId="3" fontId="12" fillId="0" borderId="0" xfId="1" applyNumberFormat="1" applyFont="1" applyBorder="1" applyAlignment="1">
      <alignment horizontal="right"/>
    </xf>
    <xf numFmtId="3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Border="1" applyAlignment="1">
      <alignment horizontal="center"/>
    </xf>
    <xf numFmtId="0" fontId="8" fillId="0" borderId="0" xfId="1" applyFont="1" applyAlignment="1"/>
    <xf numFmtId="0" fontId="8" fillId="0" borderId="0" xfId="1" applyFont="1"/>
    <xf numFmtId="0" fontId="5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2" fillId="0" borderId="0" xfId="1" applyFont="1"/>
    <xf numFmtId="0" fontId="14" fillId="0" borderId="0" xfId="1" applyFont="1" applyAlignment="1">
      <alignment horizontal="left" vertical="center"/>
    </xf>
    <xf numFmtId="0" fontId="4" fillId="0" borderId="0" xfId="1" applyFont="1"/>
    <xf numFmtId="0" fontId="2" fillId="0" borderId="0" xfId="1" applyFont="1" applyAlignment="1"/>
    <xf numFmtId="0" fontId="15" fillId="0" borderId="1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3" fontId="15" fillId="0" borderId="25" xfId="1" applyNumberFormat="1" applyFont="1" applyFill="1" applyBorder="1" applyAlignment="1">
      <alignment horizontal="distributed" vertical="center"/>
    </xf>
    <xf numFmtId="3" fontId="15" fillId="0" borderId="25" xfId="1" applyNumberFormat="1" applyFont="1" applyFill="1" applyBorder="1" applyAlignment="1">
      <alignment horizontal="right" vertical="center"/>
    </xf>
    <xf numFmtId="3" fontId="15" fillId="0" borderId="16" xfId="1" applyNumberFormat="1" applyFont="1" applyFill="1" applyBorder="1" applyAlignment="1">
      <alignment horizontal="right"/>
    </xf>
    <xf numFmtId="41" fontId="15" fillId="0" borderId="4" xfId="1" applyNumberFormat="1" applyFont="1" applyFill="1" applyBorder="1" applyAlignment="1">
      <alignment horizontal="right"/>
    </xf>
    <xf numFmtId="3" fontId="15" fillId="0" borderId="23" xfId="1" applyNumberFormat="1" applyFont="1" applyFill="1" applyBorder="1" applyAlignment="1">
      <alignment horizontal="distributed"/>
    </xf>
    <xf numFmtId="3" fontId="15" fillId="0" borderId="23" xfId="1" applyNumberFormat="1" applyFont="1" applyFill="1" applyBorder="1" applyAlignment="1">
      <alignment horizontal="right"/>
    </xf>
    <xf numFmtId="3" fontId="15" fillId="0" borderId="18" xfId="1" applyNumberFormat="1" applyFont="1" applyFill="1" applyBorder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0" fontId="15" fillId="0" borderId="23" xfId="1" applyFont="1" applyFill="1" applyBorder="1" applyAlignment="1">
      <alignment horizontal="distributed"/>
    </xf>
    <xf numFmtId="0" fontId="15" fillId="0" borderId="23" xfId="1" applyFont="1" applyFill="1" applyBorder="1" applyAlignment="1">
      <alignment horizontal="right"/>
    </xf>
    <xf numFmtId="0" fontId="15" fillId="0" borderId="18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/>
    </xf>
    <xf numFmtId="0" fontId="15" fillId="0" borderId="23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right" vertical="center"/>
    </xf>
    <xf numFmtId="0" fontId="15" fillId="0" borderId="23" xfId="1" applyFont="1" applyFill="1" applyBorder="1" applyAlignment="1">
      <alignment horizontal="distributed" vertical="center"/>
    </xf>
    <xf numFmtId="0" fontId="15" fillId="0" borderId="0" xfId="1" applyFont="1" applyFill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right"/>
    </xf>
    <xf numFmtId="41" fontId="15" fillId="0" borderId="21" xfId="1" applyNumberFormat="1" applyFont="1" applyFill="1" applyBorder="1" applyAlignment="1">
      <alignment horizontal="right"/>
    </xf>
    <xf numFmtId="0" fontId="15" fillId="0" borderId="18" xfId="1" applyFont="1" applyFill="1" applyBorder="1" applyAlignment="1">
      <alignment horizontal="right" vertical="center"/>
    </xf>
    <xf numFmtId="0" fontId="15" fillId="0" borderId="26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right"/>
    </xf>
    <xf numFmtId="0" fontId="15" fillId="0" borderId="7" xfId="1" applyFont="1" applyFill="1" applyBorder="1" applyAlignment="1">
      <alignment horizontal="right" vertical="center"/>
    </xf>
    <xf numFmtId="3" fontId="6" fillId="0" borderId="0" xfId="1" applyNumberFormat="1" applyFont="1" applyBorder="1" applyAlignment="1">
      <alignment horizontal="right"/>
    </xf>
    <xf numFmtId="0" fontId="15" fillId="0" borderId="21" xfId="1" applyFont="1" applyFill="1" applyBorder="1" applyAlignment="1">
      <alignment horizontal="center" vertical="center"/>
    </xf>
    <xf numFmtId="0" fontId="15" fillId="0" borderId="27" xfId="1" applyFont="1" applyFill="1" applyBorder="1" applyAlignment="1">
      <alignment horizontal="center" vertical="center"/>
    </xf>
    <xf numFmtId="0" fontId="2" fillId="0" borderId="0" xfId="1" applyFont="1" applyFill="1"/>
    <xf numFmtId="0" fontId="15" fillId="0" borderId="0" xfId="1" applyFont="1"/>
    <xf numFmtId="0" fontId="15" fillId="0" borderId="7" xfId="1" applyFont="1" applyBorder="1" applyAlignment="1">
      <alignment horizontal="right" vertical="center"/>
    </xf>
    <xf numFmtId="0" fontId="2" fillId="0" borderId="0" xfId="1" applyFont="1" applyBorder="1" applyAlignment="1"/>
    <xf numFmtId="0" fontId="15" fillId="0" borderId="0" xfId="1" applyFont="1" applyBorder="1" applyAlignment="1">
      <alignment horizontal="right" vertical="center"/>
    </xf>
    <xf numFmtId="0" fontId="2" fillId="0" borderId="0" xfId="1" applyFont="1" applyBorder="1"/>
    <xf numFmtId="0" fontId="15" fillId="0" borderId="0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3" fontId="17" fillId="0" borderId="16" xfId="1" applyNumberFormat="1" applyFont="1" applyFill="1" applyBorder="1" applyAlignment="1">
      <alignment horizontal="right"/>
    </xf>
    <xf numFmtId="3" fontId="17" fillId="0" borderId="18" xfId="1" applyNumberFormat="1" applyFont="1" applyFill="1" applyBorder="1" applyAlignment="1">
      <alignment horizontal="right"/>
    </xf>
    <xf numFmtId="0" fontId="17" fillId="0" borderId="18" xfId="1" applyFont="1" applyFill="1" applyBorder="1" applyAlignment="1">
      <alignment horizontal="right"/>
    </xf>
    <xf numFmtId="0" fontId="17" fillId="0" borderId="20" xfId="1" applyFont="1" applyFill="1" applyBorder="1" applyAlignment="1">
      <alignment horizontal="right"/>
    </xf>
    <xf numFmtId="3" fontId="17" fillId="0" borderId="0" xfId="1" applyNumberFormat="1" applyFont="1" applyBorder="1" applyAlignment="1">
      <alignment horizontal="right"/>
    </xf>
    <xf numFmtId="41" fontId="15" fillId="0" borderId="0" xfId="1" applyNumberFormat="1" applyFont="1" applyAlignment="1"/>
    <xf numFmtId="41" fontId="15" fillId="0" borderId="23" xfId="1" applyNumberFormat="1" applyFont="1" applyFill="1" applyBorder="1" applyAlignment="1">
      <alignment horizontal="center" vertical="center"/>
    </xf>
    <xf numFmtId="41" fontId="15" fillId="0" borderId="23" xfId="1" applyNumberFormat="1" applyFont="1" applyFill="1" applyBorder="1" applyAlignment="1">
      <alignment horizontal="right" vertical="center"/>
    </xf>
    <xf numFmtId="41" fontId="15" fillId="0" borderId="18" xfId="1" applyNumberFormat="1" applyFont="1" applyFill="1" applyBorder="1" applyAlignment="1">
      <alignment horizontal="right"/>
    </xf>
    <xf numFmtId="41" fontId="17" fillId="0" borderId="18" xfId="1" applyNumberFormat="1" applyFont="1" applyFill="1" applyBorder="1" applyAlignment="1">
      <alignment horizontal="right"/>
    </xf>
    <xf numFmtId="0" fontId="15" fillId="0" borderId="7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3" fontId="15" fillId="0" borderId="14" xfId="1" applyNumberFormat="1" applyFont="1" applyFill="1" applyBorder="1" applyAlignment="1">
      <alignment horizontal="distributed" vertical="center"/>
    </xf>
    <xf numFmtId="3" fontId="15" fillId="0" borderId="25" xfId="1" applyNumberFormat="1" applyFont="1" applyFill="1" applyBorder="1" applyAlignment="1">
      <alignment horizontal="right"/>
    </xf>
    <xf numFmtId="3" fontId="15" fillId="0" borderId="3" xfId="1" applyNumberFormat="1" applyFont="1" applyFill="1" applyBorder="1" applyAlignment="1">
      <alignment horizontal="distributed"/>
    </xf>
    <xf numFmtId="0" fontId="15" fillId="0" borderId="3" xfId="1" applyFont="1" applyFill="1" applyBorder="1" applyAlignment="1">
      <alignment horizontal="distributed"/>
    </xf>
    <xf numFmtId="41" fontId="15" fillId="0" borderId="3" xfId="1" applyNumberFormat="1" applyFont="1" applyFill="1" applyBorder="1" applyAlignment="1">
      <alignment horizontal="center" vertical="center"/>
    </xf>
    <xf numFmtId="41" fontId="15" fillId="0" borderId="23" xfId="1" applyNumberFormat="1" applyFont="1" applyFill="1" applyBorder="1" applyAlignment="1">
      <alignment horizontal="right"/>
    </xf>
    <xf numFmtId="0" fontId="15" fillId="0" borderId="3" xfId="1" applyFont="1" applyFill="1" applyBorder="1" applyAlignment="1">
      <alignment horizontal="distributed" vertical="center"/>
    </xf>
    <xf numFmtId="0" fontId="15" fillId="0" borderId="24" xfId="1" applyFont="1" applyFill="1" applyBorder="1" applyAlignment="1">
      <alignment horizontal="right"/>
    </xf>
    <xf numFmtId="3" fontId="15" fillId="0" borderId="3" xfId="1" applyNumberFormat="1" applyFont="1" applyFill="1" applyBorder="1" applyAlignment="1">
      <alignment horizontal="center" shrinkToFit="1"/>
    </xf>
    <xf numFmtId="3" fontId="15" fillId="0" borderId="23" xfId="1" applyNumberFormat="1" applyFont="1" applyFill="1" applyBorder="1" applyAlignment="1">
      <alignment horizontal="center" shrinkToFit="1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15" fillId="0" borderId="8" xfId="1" applyFont="1" applyBorder="1" applyAlignment="1"/>
    <xf numFmtId="0" fontId="15" fillId="0" borderId="11" xfId="1" applyFont="1" applyBorder="1" applyAlignment="1">
      <alignment horizontal="center"/>
    </xf>
    <xf numFmtId="0" fontId="15" fillId="0" borderId="6" xfId="1" applyFont="1" applyBorder="1" applyAlignment="1"/>
    <xf numFmtId="0" fontId="15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15" fillId="0" borderId="4" xfId="1" applyFont="1" applyBorder="1" applyAlignment="1">
      <alignment horizontal="right"/>
    </xf>
    <xf numFmtId="0" fontId="15" fillId="0" borderId="14" xfId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5" fillId="0" borderId="3" xfId="1" applyFont="1" applyBorder="1" applyAlignment="1">
      <alignment horizontal="right"/>
    </xf>
    <xf numFmtId="0" fontId="15" fillId="0" borderId="21" xfId="1" applyFont="1" applyBorder="1" applyAlignment="1">
      <alignment horizontal="right"/>
    </xf>
    <xf numFmtId="0" fontId="15" fillId="0" borderId="22" xfId="1" applyFont="1" applyBorder="1" applyAlignment="1">
      <alignment horizontal="right"/>
    </xf>
    <xf numFmtId="3" fontId="19" fillId="0" borderId="4" xfId="1" applyNumberFormat="1" applyFont="1" applyBorder="1" applyAlignment="1">
      <alignment horizontal="right"/>
    </xf>
    <xf numFmtId="3" fontId="19" fillId="0" borderId="0" xfId="1" applyNumberFormat="1" applyFont="1" applyBorder="1" applyAlignment="1">
      <alignment horizontal="right"/>
    </xf>
    <xf numFmtId="0" fontId="19" fillId="0" borderId="0" xfId="1" applyFont="1" applyBorder="1" applyAlignment="1">
      <alignment horizontal="right"/>
    </xf>
    <xf numFmtId="0" fontId="19" fillId="0" borderId="21" xfId="1" applyFont="1" applyBorder="1" applyAlignment="1">
      <alignment horizontal="right"/>
    </xf>
    <xf numFmtId="3" fontId="17" fillId="0" borderId="16" xfId="1" applyNumberFormat="1" applyFont="1" applyBorder="1" applyAlignment="1">
      <alignment horizontal="right"/>
    </xf>
    <xf numFmtId="3" fontId="17" fillId="0" borderId="18" xfId="1" applyNumberFormat="1" applyFont="1" applyBorder="1" applyAlignment="1">
      <alignment horizontal="right"/>
    </xf>
    <xf numFmtId="0" fontId="17" fillId="0" borderId="18" xfId="1" applyFont="1" applyBorder="1" applyAlignment="1">
      <alignment horizontal="right"/>
    </xf>
    <xf numFmtId="0" fontId="17" fillId="0" borderId="20" xfId="1" applyFont="1" applyBorder="1" applyAlignment="1">
      <alignment horizontal="right"/>
    </xf>
    <xf numFmtId="0" fontId="15" fillId="0" borderId="14" xfId="1" applyFont="1" applyBorder="1" applyAlignment="1">
      <alignment horizontal="distributed" vertical="justify"/>
    </xf>
    <xf numFmtId="3" fontId="15" fillId="0" borderId="0" xfId="1" applyNumberFormat="1" applyFont="1" applyBorder="1" applyAlignment="1">
      <alignment horizontal="right"/>
    </xf>
    <xf numFmtId="3" fontId="15" fillId="0" borderId="15" xfId="1" applyNumberFormat="1" applyFont="1" applyBorder="1" applyAlignment="1">
      <alignment horizontal="distributed" vertical="center"/>
    </xf>
    <xf numFmtId="0" fontId="15" fillId="0" borderId="3" xfId="1" applyFont="1" applyBorder="1" applyAlignment="1">
      <alignment horizontal="distributed"/>
    </xf>
    <xf numFmtId="3" fontId="15" fillId="0" borderId="17" xfId="1" applyNumberFormat="1" applyFont="1" applyBorder="1" applyAlignment="1">
      <alignment horizontal="distributed"/>
    </xf>
    <xf numFmtId="0" fontId="15" fillId="0" borderId="17" xfId="1" applyFont="1" applyBorder="1" applyAlignment="1">
      <alignment horizontal="distributed"/>
    </xf>
    <xf numFmtId="0" fontId="15" fillId="0" borderId="3" xfId="1" applyFont="1" applyBorder="1" applyAlignment="1">
      <alignment horizontal="center"/>
    </xf>
    <xf numFmtId="0" fontId="15" fillId="0" borderId="17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distributed" vertical="center"/>
    </xf>
    <xf numFmtId="0" fontId="15" fillId="0" borderId="17" xfId="1" applyFont="1" applyBorder="1" applyAlignment="1">
      <alignment horizontal="distributed" vertical="center"/>
    </xf>
    <xf numFmtId="0" fontId="15" fillId="0" borderId="0" xfId="1" applyFont="1" applyAlignment="1">
      <alignment horizontal="right"/>
    </xf>
    <xf numFmtId="0" fontId="15" fillId="0" borderId="19" xfId="1" applyFont="1" applyBorder="1" applyAlignment="1">
      <alignment horizontal="center" vertical="center"/>
    </xf>
    <xf numFmtId="0" fontId="15" fillId="0" borderId="33" xfId="1" applyFont="1" applyBorder="1" applyAlignment="1">
      <alignment horizontal="right"/>
    </xf>
    <xf numFmtId="0" fontId="15" fillId="0" borderId="22" xfId="1" applyFont="1" applyBorder="1" applyAlignment="1">
      <alignment horizontal="center"/>
    </xf>
    <xf numFmtId="0" fontId="15" fillId="0" borderId="32" xfId="1" applyFont="1" applyBorder="1" applyAlignment="1">
      <alignment horizontal="right"/>
    </xf>
    <xf numFmtId="0" fontId="14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center"/>
    </xf>
    <xf numFmtId="0" fontId="15" fillId="0" borderId="4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 vertical="center"/>
    </xf>
    <xf numFmtId="3" fontId="19" fillId="0" borderId="4" xfId="1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right"/>
    </xf>
    <xf numFmtId="0" fontId="19" fillId="0" borderId="21" xfId="1" applyFont="1" applyFill="1" applyBorder="1" applyAlignment="1">
      <alignment horizontal="right"/>
    </xf>
    <xf numFmtId="3" fontId="15" fillId="0" borderId="25" xfId="1" applyNumberFormat="1" applyFont="1" applyBorder="1" applyAlignment="1">
      <alignment horizontal="distributed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4" xfId="1" applyNumberFormat="1" applyFont="1" applyFill="1" applyBorder="1" applyAlignment="1">
      <alignment horizontal="distributed" vertical="center"/>
    </xf>
    <xf numFmtId="3" fontId="15" fillId="0" borderId="23" xfId="1" applyNumberFormat="1" applyFont="1" applyBorder="1" applyAlignment="1">
      <alignment horizontal="distributed"/>
    </xf>
    <xf numFmtId="3" fontId="15" fillId="0" borderId="23" xfId="1" applyNumberFormat="1" applyFont="1" applyBorder="1" applyAlignment="1">
      <alignment horizontal="right"/>
    </xf>
    <xf numFmtId="3" fontId="15" fillId="0" borderId="0" xfId="1" applyNumberFormat="1" applyFont="1" applyFill="1" applyBorder="1" applyAlignment="1">
      <alignment horizontal="distributed"/>
    </xf>
    <xf numFmtId="0" fontId="15" fillId="0" borderId="23" xfId="1" applyFont="1" applyBorder="1" applyAlignment="1">
      <alignment horizontal="distributed"/>
    </xf>
    <xf numFmtId="0" fontId="15" fillId="0" borderId="23" xfId="1" applyFont="1" applyBorder="1" applyAlignment="1">
      <alignment horizontal="right"/>
    </xf>
    <xf numFmtId="0" fontId="15" fillId="0" borderId="0" xfId="1" applyFont="1" applyFill="1" applyBorder="1" applyAlignment="1">
      <alignment horizontal="distributed"/>
    </xf>
    <xf numFmtId="0" fontId="15" fillId="0" borderId="23" xfId="1" applyFont="1" applyBorder="1" applyAlignment="1">
      <alignment horizontal="center" vertical="center"/>
    </xf>
    <xf numFmtId="0" fontId="15" fillId="0" borderId="23" xfId="1" applyFont="1" applyBorder="1" applyAlignment="1">
      <alignment horizontal="right" vertical="center"/>
    </xf>
    <xf numFmtId="0" fontId="15" fillId="0" borderId="23" xfId="1" applyFont="1" applyBorder="1" applyAlignment="1">
      <alignment horizontal="distributed" vertical="center"/>
    </xf>
    <xf numFmtId="0" fontId="15" fillId="0" borderId="0" xfId="1" applyFont="1" applyFill="1" applyBorder="1" applyAlignment="1">
      <alignment horizontal="distributed" vertical="center"/>
    </xf>
    <xf numFmtId="0" fontId="15" fillId="0" borderId="20" xfId="1" applyFont="1" applyFill="1" applyBorder="1" applyAlignment="1">
      <alignment horizontal="center" vertical="center"/>
    </xf>
    <xf numFmtId="0" fontId="15" fillId="0" borderId="18" xfId="1" applyFont="1" applyBorder="1" applyAlignment="1">
      <alignment horizontal="right" vertical="center"/>
    </xf>
    <xf numFmtId="0" fontId="15" fillId="0" borderId="24" xfId="1" applyFont="1" applyBorder="1" applyAlignment="1">
      <alignment horizontal="center" vertical="center"/>
    </xf>
    <xf numFmtId="0" fontId="15" fillId="0" borderId="24" xfId="1" applyFont="1" applyBorder="1" applyAlignment="1">
      <alignment horizontal="right" vertical="center"/>
    </xf>
    <xf numFmtId="0" fontId="15" fillId="0" borderId="24" xfId="1" applyFont="1" applyBorder="1" applyAlignment="1">
      <alignment horizontal="right"/>
    </xf>
    <xf numFmtId="41" fontId="15" fillId="0" borderId="0" xfId="1" applyNumberFormat="1" applyFont="1" applyFill="1" applyBorder="1" applyAlignment="1">
      <alignment horizontal="right" vertical="center"/>
    </xf>
    <xf numFmtId="0" fontId="2" fillId="0" borderId="11" xfId="1" applyFont="1" applyBorder="1"/>
    <xf numFmtId="0" fontId="2" fillId="0" borderId="7" xfId="1" applyFont="1" applyBorder="1"/>
    <xf numFmtId="0" fontId="2" fillId="0" borderId="18" xfId="1" applyFont="1" applyBorder="1"/>
    <xf numFmtId="41" fontId="19" fillId="0" borderId="0" xfId="1" applyNumberFormat="1" applyFont="1" applyFill="1" applyBorder="1" applyAlignment="1">
      <alignment horizontal="right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8" xfId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176" fontId="15" fillId="0" borderId="16" xfId="1" applyNumberFormat="1" applyFont="1" applyFill="1" applyBorder="1" applyAlignment="1">
      <alignment horizontal="right"/>
    </xf>
    <xf numFmtId="176" fontId="15" fillId="0" borderId="4" xfId="1" applyNumberFormat="1" applyFont="1" applyFill="1" applyBorder="1" applyAlignment="1">
      <alignment horizontal="right"/>
    </xf>
    <xf numFmtId="176" fontId="17" fillId="0" borderId="4" xfId="1" applyNumberFormat="1" applyFont="1" applyFill="1" applyBorder="1" applyAlignment="1">
      <alignment horizontal="right"/>
    </xf>
    <xf numFmtId="176" fontId="15" fillId="0" borderId="18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176" fontId="17" fillId="0" borderId="0" xfId="1" applyNumberFormat="1" applyFont="1" applyFill="1" applyBorder="1" applyAlignment="1">
      <alignment horizontal="right"/>
    </xf>
    <xf numFmtId="176" fontId="15" fillId="0" borderId="0" xfId="1" applyNumberFormat="1" applyFont="1" applyAlignment="1"/>
    <xf numFmtId="176" fontId="15" fillId="0" borderId="20" xfId="1" applyNumberFormat="1" applyFont="1" applyFill="1" applyBorder="1" applyAlignment="1">
      <alignment horizontal="right"/>
    </xf>
    <xf numFmtId="176" fontId="15" fillId="0" borderId="21" xfId="1" applyNumberFormat="1" applyFont="1" applyFill="1" applyBorder="1" applyAlignment="1">
      <alignment horizontal="right"/>
    </xf>
    <xf numFmtId="176" fontId="17" fillId="0" borderId="21" xfId="1" applyNumberFormat="1" applyFont="1" applyFill="1" applyBorder="1" applyAlignment="1">
      <alignment horizontal="right"/>
    </xf>
    <xf numFmtId="0" fontId="15" fillId="0" borderId="35" xfId="1" applyFont="1" applyBorder="1" applyAlignment="1">
      <alignment vertical="center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42" xfId="1" applyFont="1" applyBorder="1" applyAlignment="1">
      <alignment vertical="center"/>
    </xf>
    <xf numFmtId="0" fontId="15" fillId="0" borderId="43" xfId="1" applyFont="1" applyBorder="1" applyAlignment="1">
      <alignment horizontal="center" vertical="center"/>
    </xf>
    <xf numFmtId="3" fontId="15" fillId="0" borderId="44" xfId="1" applyNumberFormat="1" applyFont="1" applyFill="1" applyBorder="1" applyAlignment="1">
      <alignment horizontal="distributed" vertical="center"/>
    </xf>
    <xf numFmtId="176" fontId="15" fillId="0" borderId="45" xfId="1" applyNumberFormat="1" applyFont="1" applyFill="1" applyBorder="1" applyAlignment="1">
      <alignment horizontal="right"/>
    </xf>
    <xf numFmtId="3" fontId="15" fillId="0" borderId="46" xfId="1" applyNumberFormat="1" applyFont="1" applyFill="1" applyBorder="1" applyAlignment="1">
      <alignment horizontal="distributed"/>
    </xf>
    <xf numFmtId="176" fontId="15" fillId="0" borderId="47" xfId="1" applyNumberFormat="1" applyFont="1" applyFill="1" applyBorder="1" applyAlignment="1">
      <alignment horizontal="right"/>
    </xf>
    <xf numFmtId="3" fontId="15" fillId="0" borderId="46" xfId="1" applyNumberFormat="1" applyFont="1" applyFill="1" applyBorder="1" applyAlignment="1">
      <alignment horizontal="center" shrinkToFit="1"/>
    </xf>
    <xf numFmtId="0" fontId="15" fillId="0" borderId="46" xfId="1" applyFont="1" applyFill="1" applyBorder="1" applyAlignment="1">
      <alignment horizontal="distributed"/>
    </xf>
    <xf numFmtId="0" fontId="15" fillId="0" borderId="46" xfId="1" applyFont="1" applyFill="1" applyBorder="1" applyAlignment="1">
      <alignment horizontal="center" vertical="center"/>
    </xf>
    <xf numFmtId="41" fontId="15" fillId="0" borderId="46" xfId="1" applyNumberFormat="1" applyFont="1" applyFill="1" applyBorder="1" applyAlignment="1">
      <alignment horizontal="center" vertical="center"/>
    </xf>
    <xf numFmtId="176" fontId="15" fillId="0" borderId="0" xfId="1" applyNumberFormat="1" applyFont="1" applyBorder="1" applyAlignment="1"/>
    <xf numFmtId="0" fontId="15" fillId="0" borderId="46" xfId="1" applyFont="1" applyFill="1" applyBorder="1" applyAlignment="1">
      <alignment horizontal="distributed" vertical="center"/>
    </xf>
    <xf numFmtId="0" fontId="15" fillId="0" borderId="48" xfId="1" applyFont="1" applyFill="1" applyBorder="1" applyAlignment="1">
      <alignment horizontal="center" vertical="center"/>
    </xf>
    <xf numFmtId="176" fontId="15" fillId="0" borderId="49" xfId="1" applyNumberFormat="1" applyFont="1" applyFill="1" applyBorder="1" applyAlignment="1">
      <alignment horizontal="right"/>
    </xf>
    <xf numFmtId="176" fontId="15" fillId="0" borderId="9" xfId="1" applyNumberFormat="1" applyFont="1" applyFill="1" applyBorder="1" applyAlignment="1">
      <alignment horizontal="right"/>
    </xf>
    <xf numFmtId="176" fontId="17" fillId="0" borderId="9" xfId="1" applyNumberFormat="1" applyFont="1" applyFill="1" applyBorder="1" applyAlignment="1">
      <alignment horizontal="right"/>
    </xf>
    <xf numFmtId="176" fontId="15" fillId="0" borderId="50" xfId="1" applyNumberFormat="1" applyFont="1" applyFill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15" fillId="0" borderId="0" xfId="1" applyNumberFormat="1" applyFont="1" applyFill="1" applyBorder="1" applyAlignment="1"/>
    <xf numFmtId="0" fontId="15" fillId="0" borderId="40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5" fillId="0" borderId="3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</cellXfs>
  <cellStyles count="2">
    <cellStyle name="標準" xfId="0" builtinId="0"/>
    <cellStyle name="標準_第１３表 悪性新生物　（がん）　による死亡数，性・年齢階級別×市町村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5680F-2CF3-4F1D-B563-3BAB97F0FC79}">
  <dimension ref="A1:AX42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375</v>
      </c>
    </row>
    <row r="4" spans="1:50" s="63" customFormat="1" ht="21.75" customHeight="1" x14ac:dyDescent="0.2">
      <c r="A4" s="225"/>
      <c r="B4" s="226" t="s">
        <v>374</v>
      </c>
      <c r="C4" s="227">
        <v>2</v>
      </c>
      <c r="D4" s="250">
        <v>3</v>
      </c>
      <c r="E4" s="250"/>
      <c r="F4" s="251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49"/>
    </row>
    <row r="5" spans="1:50" s="135" customFormat="1" ht="21" customHeight="1" x14ac:dyDescent="0.25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2">
      <c r="A6" s="230" t="s">
        <v>209</v>
      </c>
      <c r="B6" s="215">
        <v>7669</v>
      </c>
      <c r="C6" s="216">
        <v>7721</v>
      </c>
      <c r="D6" s="217">
        <v>7739</v>
      </c>
      <c r="E6" s="219">
        <v>4399</v>
      </c>
      <c r="F6" s="219">
        <v>3340</v>
      </c>
      <c r="G6" s="216" t="s">
        <v>65</v>
      </c>
      <c r="H6" s="219" t="s">
        <v>65</v>
      </c>
      <c r="I6" s="219">
        <v>2</v>
      </c>
      <c r="J6" s="216">
        <v>4</v>
      </c>
      <c r="K6" s="219">
        <v>2</v>
      </c>
      <c r="L6" s="219" t="s">
        <v>65</v>
      </c>
      <c r="M6" s="216">
        <v>3</v>
      </c>
      <c r="N6" s="219">
        <v>2</v>
      </c>
      <c r="O6" s="219">
        <v>3</v>
      </c>
      <c r="P6" s="219">
        <v>2</v>
      </c>
      <c r="Q6" s="216">
        <v>2</v>
      </c>
      <c r="R6" s="216">
        <v>2</v>
      </c>
      <c r="S6" s="216">
        <v>5</v>
      </c>
      <c r="T6" s="216">
        <v>3</v>
      </c>
      <c r="U6" s="216">
        <v>12</v>
      </c>
      <c r="V6" s="216">
        <v>12</v>
      </c>
      <c r="W6" s="216">
        <v>10</v>
      </c>
      <c r="X6" s="216">
        <v>23</v>
      </c>
      <c r="Y6" s="216">
        <v>24</v>
      </c>
      <c r="Z6" s="216">
        <v>45</v>
      </c>
      <c r="AA6" s="216">
        <v>51</v>
      </c>
      <c r="AB6" s="216">
        <v>74</v>
      </c>
      <c r="AC6" s="216">
        <v>106</v>
      </c>
      <c r="AD6" s="216">
        <v>85</v>
      </c>
      <c r="AE6" s="216">
        <v>179</v>
      </c>
      <c r="AF6" s="216">
        <v>115</v>
      </c>
      <c r="AG6" s="216">
        <v>338</v>
      </c>
      <c r="AH6" s="216">
        <v>207</v>
      </c>
      <c r="AI6" s="216">
        <v>789</v>
      </c>
      <c r="AJ6" s="216">
        <v>440</v>
      </c>
      <c r="AK6" s="216">
        <v>781</v>
      </c>
      <c r="AL6" s="216">
        <v>452</v>
      </c>
      <c r="AM6" s="216">
        <v>843</v>
      </c>
      <c r="AN6" s="216">
        <v>557</v>
      </c>
      <c r="AO6" s="216">
        <v>783</v>
      </c>
      <c r="AP6" s="216">
        <v>606</v>
      </c>
      <c r="AQ6" s="216">
        <v>375</v>
      </c>
      <c r="AR6" s="216">
        <v>480</v>
      </c>
      <c r="AS6" s="216">
        <v>85</v>
      </c>
      <c r="AT6" s="216">
        <v>202</v>
      </c>
      <c r="AU6" s="219">
        <v>6</v>
      </c>
      <c r="AV6" s="216">
        <v>29</v>
      </c>
      <c r="AW6" s="216" t="s">
        <v>65</v>
      </c>
      <c r="AX6" s="231" t="s">
        <v>65</v>
      </c>
    </row>
    <row r="7" spans="1:50" s="63" customFormat="1" ht="14.25" customHeight="1" x14ac:dyDescent="0.2">
      <c r="A7" s="232" t="s">
        <v>94</v>
      </c>
      <c r="B7" s="218">
        <v>4274</v>
      </c>
      <c r="C7" s="219">
        <v>4346</v>
      </c>
      <c r="D7" s="220">
        <v>4364</v>
      </c>
      <c r="E7" s="219">
        <v>2437</v>
      </c>
      <c r="F7" s="219">
        <v>1927</v>
      </c>
      <c r="G7" s="219" t="s">
        <v>65</v>
      </c>
      <c r="H7" s="219" t="s">
        <v>65</v>
      </c>
      <c r="I7" s="219">
        <v>1</v>
      </c>
      <c r="J7" s="219">
        <v>1</v>
      </c>
      <c r="K7" s="219">
        <v>1</v>
      </c>
      <c r="L7" s="219" t="s">
        <v>65</v>
      </c>
      <c r="M7" s="219">
        <v>1</v>
      </c>
      <c r="N7" s="219">
        <v>2</v>
      </c>
      <c r="O7" s="219">
        <v>2</v>
      </c>
      <c r="P7" s="219">
        <v>1</v>
      </c>
      <c r="Q7" s="219" t="s">
        <v>65</v>
      </c>
      <c r="R7" s="219">
        <v>1</v>
      </c>
      <c r="S7" s="219">
        <v>4</v>
      </c>
      <c r="T7" s="219">
        <v>1</v>
      </c>
      <c r="U7" s="219">
        <v>8</v>
      </c>
      <c r="V7" s="219">
        <v>6</v>
      </c>
      <c r="W7" s="219">
        <v>7</v>
      </c>
      <c r="X7" s="219">
        <v>11</v>
      </c>
      <c r="Y7" s="219">
        <v>7</v>
      </c>
      <c r="Z7" s="219">
        <v>26</v>
      </c>
      <c r="AA7" s="219">
        <v>24</v>
      </c>
      <c r="AB7" s="219">
        <v>39</v>
      </c>
      <c r="AC7" s="219">
        <v>56</v>
      </c>
      <c r="AD7" s="219">
        <v>52</v>
      </c>
      <c r="AE7" s="219">
        <v>97</v>
      </c>
      <c r="AF7" s="219">
        <v>70</v>
      </c>
      <c r="AG7" s="219">
        <v>174</v>
      </c>
      <c r="AH7" s="219">
        <v>109</v>
      </c>
      <c r="AI7" s="219">
        <v>458</v>
      </c>
      <c r="AJ7" s="219">
        <v>248</v>
      </c>
      <c r="AK7" s="219">
        <v>433</v>
      </c>
      <c r="AL7" s="219">
        <v>260</v>
      </c>
      <c r="AM7" s="219">
        <v>469</v>
      </c>
      <c r="AN7" s="219">
        <v>332</v>
      </c>
      <c r="AO7" s="219">
        <v>455</v>
      </c>
      <c r="AP7" s="219">
        <v>353</v>
      </c>
      <c r="AQ7" s="219">
        <v>195</v>
      </c>
      <c r="AR7" s="219">
        <v>279</v>
      </c>
      <c r="AS7" s="219">
        <v>42</v>
      </c>
      <c r="AT7" s="219">
        <v>122</v>
      </c>
      <c r="AU7" s="219">
        <v>3</v>
      </c>
      <c r="AV7" s="219">
        <v>14</v>
      </c>
      <c r="AW7" s="219" t="s">
        <v>65</v>
      </c>
      <c r="AX7" s="233" t="s">
        <v>65</v>
      </c>
    </row>
    <row r="8" spans="1:50" s="63" customFormat="1" ht="14.25" customHeight="1" x14ac:dyDescent="0.2">
      <c r="A8" s="234" t="s">
        <v>96</v>
      </c>
      <c r="B8" s="218">
        <v>3395</v>
      </c>
      <c r="C8" s="219">
        <v>3375</v>
      </c>
      <c r="D8" s="220">
        <v>3375</v>
      </c>
      <c r="E8" s="219">
        <v>1962</v>
      </c>
      <c r="F8" s="219">
        <v>1413</v>
      </c>
      <c r="G8" s="219" t="s">
        <v>65</v>
      </c>
      <c r="H8" s="219" t="s">
        <v>65</v>
      </c>
      <c r="I8" s="219">
        <v>1</v>
      </c>
      <c r="J8" s="219">
        <v>3</v>
      </c>
      <c r="K8" s="219">
        <v>1</v>
      </c>
      <c r="L8" s="219" t="s">
        <v>65</v>
      </c>
      <c r="M8" s="219">
        <v>2</v>
      </c>
      <c r="N8" s="219" t="s">
        <v>65</v>
      </c>
      <c r="O8" s="219">
        <v>1</v>
      </c>
      <c r="P8" s="219">
        <v>1</v>
      </c>
      <c r="Q8" s="219">
        <v>2</v>
      </c>
      <c r="R8" s="219">
        <v>1</v>
      </c>
      <c r="S8" s="219">
        <v>1</v>
      </c>
      <c r="T8" s="219">
        <v>2</v>
      </c>
      <c r="U8" s="219">
        <v>4</v>
      </c>
      <c r="V8" s="219">
        <v>6</v>
      </c>
      <c r="W8" s="219">
        <v>3</v>
      </c>
      <c r="X8" s="219">
        <v>12</v>
      </c>
      <c r="Y8" s="219">
        <v>17</v>
      </c>
      <c r="Z8" s="219">
        <v>19</v>
      </c>
      <c r="AA8" s="219">
        <v>27</v>
      </c>
      <c r="AB8" s="219">
        <v>35</v>
      </c>
      <c r="AC8" s="219">
        <v>50</v>
      </c>
      <c r="AD8" s="219">
        <v>33</v>
      </c>
      <c r="AE8" s="219">
        <v>82</v>
      </c>
      <c r="AF8" s="219">
        <v>45</v>
      </c>
      <c r="AG8" s="219">
        <v>164</v>
      </c>
      <c r="AH8" s="219">
        <v>98</v>
      </c>
      <c r="AI8" s="219">
        <v>331</v>
      </c>
      <c r="AJ8" s="219">
        <v>192</v>
      </c>
      <c r="AK8" s="219">
        <v>348</v>
      </c>
      <c r="AL8" s="219">
        <v>192</v>
      </c>
      <c r="AM8" s="219">
        <v>374</v>
      </c>
      <c r="AN8" s="219">
        <v>225</v>
      </c>
      <c r="AO8" s="219">
        <v>328</v>
      </c>
      <c r="AP8" s="219">
        <v>253</v>
      </c>
      <c r="AQ8" s="219">
        <v>180</v>
      </c>
      <c r="AR8" s="219">
        <v>201</v>
      </c>
      <c r="AS8" s="219">
        <v>43</v>
      </c>
      <c r="AT8" s="219">
        <v>80</v>
      </c>
      <c r="AU8" s="219">
        <v>3</v>
      </c>
      <c r="AV8" s="219">
        <v>15</v>
      </c>
      <c r="AW8" s="219" t="s">
        <v>65</v>
      </c>
      <c r="AX8" s="233" t="s">
        <v>65</v>
      </c>
    </row>
    <row r="9" spans="1:50" s="63" customFormat="1" ht="14.25" customHeight="1" x14ac:dyDescent="0.2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2">
      <c r="A10" s="235" t="s">
        <v>98</v>
      </c>
      <c r="B10" s="218">
        <v>367</v>
      </c>
      <c r="C10" s="219">
        <v>419</v>
      </c>
      <c r="D10" s="220">
        <v>401</v>
      </c>
      <c r="E10" s="219">
        <v>245</v>
      </c>
      <c r="F10" s="219">
        <v>156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>
        <v>1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>
        <v>1</v>
      </c>
      <c r="V10" s="219">
        <v>3</v>
      </c>
      <c r="W10" s="219" t="s">
        <v>65</v>
      </c>
      <c r="X10" s="219">
        <v>3</v>
      </c>
      <c r="Y10" s="219" t="s">
        <v>65</v>
      </c>
      <c r="Z10" s="219">
        <v>5</v>
      </c>
      <c r="AA10" s="219">
        <v>4</v>
      </c>
      <c r="AB10" s="219">
        <v>4</v>
      </c>
      <c r="AC10" s="219">
        <v>4</v>
      </c>
      <c r="AD10" s="219">
        <v>4</v>
      </c>
      <c r="AE10" s="219">
        <v>10</v>
      </c>
      <c r="AF10" s="219">
        <v>1</v>
      </c>
      <c r="AG10" s="219">
        <v>20</v>
      </c>
      <c r="AH10" s="219">
        <v>15</v>
      </c>
      <c r="AI10" s="219">
        <v>36</v>
      </c>
      <c r="AJ10" s="219">
        <v>25</v>
      </c>
      <c r="AK10" s="219">
        <v>46</v>
      </c>
      <c r="AL10" s="219">
        <v>23</v>
      </c>
      <c r="AM10" s="219">
        <v>53</v>
      </c>
      <c r="AN10" s="219">
        <v>26</v>
      </c>
      <c r="AO10" s="219">
        <v>44</v>
      </c>
      <c r="AP10" s="219">
        <v>26</v>
      </c>
      <c r="AQ10" s="219">
        <v>20</v>
      </c>
      <c r="AR10" s="219">
        <v>14</v>
      </c>
      <c r="AS10" s="219">
        <v>6</v>
      </c>
      <c r="AT10" s="219">
        <v>7</v>
      </c>
      <c r="AU10" s="219" t="s">
        <v>65</v>
      </c>
      <c r="AV10" s="219" t="s">
        <v>65</v>
      </c>
      <c r="AW10" s="219" t="s">
        <v>65</v>
      </c>
      <c r="AX10" s="233" t="s">
        <v>65</v>
      </c>
    </row>
    <row r="11" spans="1:50" s="63" customFormat="1" ht="14" x14ac:dyDescent="0.2">
      <c r="A11" s="236" t="s">
        <v>210</v>
      </c>
      <c r="B11" s="218">
        <v>132</v>
      </c>
      <c r="C11" s="219">
        <v>179</v>
      </c>
      <c r="D11" s="220">
        <v>141</v>
      </c>
      <c r="E11" s="219">
        <v>90</v>
      </c>
      <c r="F11" s="219">
        <v>51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>
        <v>1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>
        <v>1</v>
      </c>
      <c r="V11" s="219" t="s">
        <v>65</v>
      </c>
      <c r="W11" s="219" t="s">
        <v>65</v>
      </c>
      <c r="X11" s="219">
        <v>1</v>
      </c>
      <c r="Y11" s="219" t="s">
        <v>65</v>
      </c>
      <c r="Z11" s="219">
        <v>2</v>
      </c>
      <c r="AA11" s="219">
        <v>2</v>
      </c>
      <c r="AB11" s="219" t="s">
        <v>65</v>
      </c>
      <c r="AC11" s="219">
        <v>2</v>
      </c>
      <c r="AD11" s="219">
        <v>1</v>
      </c>
      <c r="AE11" s="219">
        <v>5</v>
      </c>
      <c r="AF11" s="219" t="s">
        <v>65</v>
      </c>
      <c r="AG11" s="219">
        <v>8</v>
      </c>
      <c r="AH11" s="219">
        <v>5</v>
      </c>
      <c r="AI11" s="219">
        <v>15</v>
      </c>
      <c r="AJ11" s="219">
        <v>12</v>
      </c>
      <c r="AK11" s="219">
        <v>21</v>
      </c>
      <c r="AL11" s="219">
        <v>9</v>
      </c>
      <c r="AM11" s="219">
        <v>15</v>
      </c>
      <c r="AN11" s="219">
        <v>5</v>
      </c>
      <c r="AO11" s="219">
        <v>16</v>
      </c>
      <c r="AP11" s="219">
        <v>10</v>
      </c>
      <c r="AQ11" s="219">
        <v>4</v>
      </c>
      <c r="AR11" s="219">
        <v>5</v>
      </c>
      <c r="AS11" s="219" t="s">
        <v>65</v>
      </c>
      <c r="AT11" s="219">
        <v>1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" x14ac:dyDescent="0.2">
      <c r="A12" s="236" t="s">
        <v>101</v>
      </c>
      <c r="B12" s="218">
        <v>193</v>
      </c>
      <c r="C12" s="219">
        <v>207</v>
      </c>
      <c r="D12" s="220">
        <v>215</v>
      </c>
      <c r="E12" s="219">
        <v>126</v>
      </c>
      <c r="F12" s="219">
        <v>89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 t="s">
        <v>65</v>
      </c>
      <c r="V12" s="219">
        <v>3</v>
      </c>
      <c r="W12" s="219" t="s">
        <v>65</v>
      </c>
      <c r="X12" s="219">
        <v>1</v>
      </c>
      <c r="Y12" s="219" t="s">
        <v>65</v>
      </c>
      <c r="Z12" s="219">
        <v>3</v>
      </c>
      <c r="AA12" s="219">
        <v>2</v>
      </c>
      <c r="AB12" s="219">
        <v>4</v>
      </c>
      <c r="AC12" s="219">
        <v>1</v>
      </c>
      <c r="AD12" s="219">
        <v>3</v>
      </c>
      <c r="AE12" s="219">
        <v>3</v>
      </c>
      <c r="AF12" s="219">
        <v>1</v>
      </c>
      <c r="AG12" s="219">
        <v>8</v>
      </c>
      <c r="AH12" s="219">
        <v>10</v>
      </c>
      <c r="AI12" s="219">
        <v>18</v>
      </c>
      <c r="AJ12" s="219">
        <v>10</v>
      </c>
      <c r="AK12" s="219">
        <v>23</v>
      </c>
      <c r="AL12" s="219">
        <v>14</v>
      </c>
      <c r="AM12" s="219">
        <v>32</v>
      </c>
      <c r="AN12" s="219">
        <v>14</v>
      </c>
      <c r="AO12" s="219">
        <v>23</v>
      </c>
      <c r="AP12" s="219">
        <v>13</v>
      </c>
      <c r="AQ12" s="219">
        <v>11</v>
      </c>
      <c r="AR12" s="219">
        <v>7</v>
      </c>
      <c r="AS12" s="219">
        <v>5</v>
      </c>
      <c r="AT12" s="219">
        <v>6</v>
      </c>
      <c r="AU12" s="219" t="s">
        <v>65</v>
      </c>
      <c r="AV12" s="219" t="s">
        <v>65</v>
      </c>
      <c r="AW12" s="219" t="s">
        <v>65</v>
      </c>
      <c r="AX12" s="233" t="s">
        <v>65</v>
      </c>
    </row>
    <row r="13" spans="1:50" s="105" customFormat="1" ht="14" x14ac:dyDescent="0.2">
      <c r="A13" s="237" t="s">
        <v>103</v>
      </c>
      <c r="B13" s="218">
        <v>42</v>
      </c>
      <c r="C13" s="219">
        <v>33</v>
      </c>
      <c r="D13" s="220">
        <v>45</v>
      </c>
      <c r="E13" s="219">
        <v>29</v>
      </c>
      <c r="F13" s="219">
        <v>16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>
        <v>1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>
        <v>1</v>
      </c>
      <c r="AD13" s="219" t="s">
        <v>65</v>
      </c>
      <c r="AE13" s="219">
        <v>2</v>
      </c>
      <c r="AF13" s="219" t="s">
        <v>65</v>
      </c>
      <c r="AG13" s="219">
        <v>4</v>
      </c>
      <c r="AH13" s="219" t="s">
        <v>65</v>
      </c>
      <c r="AI13" s="246">
        <v>3</v>
      </c>
      <c r="AJ13" s="246">
        <v>3</v>
      </c>
      <c r="AK13" s="246">
        <v>2</v>
      </c>
      <c r="AL13" s="246" t="s">
        <v>65</v>
      </c>
      <c r="AM13" s="246">
        <v>6</v>
      </c>
      <c r="AN13" s="219">
        <v>7</v>
      </c>
      <c r="AO13" s="219">
        <v>5</v>
      </c>
      <c r="AP13" s="219">
        <v>3</v>
      </c>
      <c r="AQ13" s="219">
        <v>5</v>
      </c>
      <c r="AR13" s="219">
        <v>2</v>
      </c>
      <c r="AS13" s="219">
        <v>1</v>
      </c>
      <c r="AT13" s="219" t="s">
        <v>65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" x14ac:dyDescent="0.2">
      <c r="A14" s="239" t="s">
        <v>105</v>
      </c>
      <c r="B14" s="218">
        <v>1289</v>
      </c>
      <c r="C14" s="219">
        <v>1263</v>
      </c>
      <c r="D14" s="220">
        <v>1237</v>
      </c>
      <c r="E14" s="219">
        <v>742</v>
      </c>
      <c r="F14" s="219">
        <v>495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>
        <v>2</v>
      </c>
      <c r="N14" s="219" t="s">
        <v>65</v>
      </c>
      <c r="O14" s="219" t="s">
        <v>65</v>
      </c>
      <c r="P14" s="219" t="s">
        <v>65</v>
      </c>
      <c r="Q14" s="219" t="s">
        <v>65</v>
      </c>
      <c r="R14" s="219" t="s">
        <v>65</v>
      </c>
      <c r="S14" s="219" t="s">
        <v>65</v>
      </c>
      <c r="T14" s="219" t="s">
        <v>65</v>
      </c>
      <c r="U14" s="219" t="s">
        <v>65</v>
      </c>
      <c r="V14" s="219" t="s">
        <v>65</v>
      </c>
      <c r="W14" s="219">
        <v>2</v>
      </c>
      <c r="X14" s="219">
        <v>5</v>
      </c>
      <c r="Y14" s="219">
        <v>6</v>
      </c>
      <c r="Z14" s="219">
        <v>7</v>
      </c>
      <c r="AA14" s="219">
        <v>12</v>
      </c>
      <c r="AB14" s="219">
        <v>13</v>
      </c>
      <c r="AC14" s="219">
        <v>16</v>
      </c>
      <c r="AD14" s="219">
        <v>15</v>
      </c>
      <c r="AE14" s="219">
        <v>26</v>
      </c>
      <c r="AF14" s="219">
        <v>18</v>
      </c>
      <c r="AG14" s="219">
        <v>64</v>
      </c>
      <c r="AH14" s="219">
        <v>36</v>
      </c>
      <c r="AI14" s="219">
        <v>127</v>
      </c>
      <c r="AJ14" s="219">
        <v>64</v>
      </c>
      <c r="AK14" s="219">
        <v>151</v>
      </c>
      <c r="AL14" s="219">
        <v>75</v>
      </c>
      <c r="AM14" s="219">
        <v>148</v>
      </c>
      <c r="AN14" s="219">
        <v>84</v>
      </c>
      <c r="AO14" s="219">
        <v>114</v>
      </c>
      <c r="AP14" s="219">
        <v>94</v>
      </c>
      <c r="AQ14" s="219">
        <v>60</v>
      </c>
      <c r="AR14" s="219">
        <v>59</v>
      </c>
      <c r="AS14" s="219">
        <v>12</v>
      </c>
      <c r="AT14" s="219">
        <v>20</v>
      </c>
      <c r="AU14" s="219">
        <v>2</v>
      </c>
      <c r="AV14" s="219">
        <v>5</v>
      </c>
      <c r="AW14" s="219" t="s">
        <v>65</v>
      </c>
      <c r="AX14" s="233" t="s">
        <v>65</v>
      </c>
    </row>
    <row r="15" spans="1:50" s="63" customFormat="1" ht="14" x14ac:dyDescent="0.2">
      <c r="A15" s="236" t="s">
        <v>211</v>
      </c>
      <c r="B15" s="218">
        <v>529</v>
      </c>
      <c r="C15" s="219">
        <v>533</v>
      </c>
      <c r="D15" s="220">
        <v>517</v>
      </c>
      <c r="E15" s="219">
        <v>309</v>
      </c>
      <c r="F15" s="219">
        <v>208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>
        <v>1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 t="s">
        <v>65</v>
      </c>
      <c r="V15" s="219" t="s">
        <v>65</v>
      </c>
      <c r="W15" s="219">
        <v>1</v>
      </c>
      <c r="X15" s="219">
        <v>3</v>
      </c>
      <c r="Y15" s="219">
        <v>3</v>
      </c>
      <c r="Z15" s="219">
        <v>4</v>
      </c>
      <c r="AA15" s="219">
        <v>3</v>
      </c>
      <c r="AB15" s="219">
        <v>9</v>
      </c>
      <c r="AC15" s="219">
        <v>8</v>
      </c>
      <c r="AD15" s="219">
        <v>6</v>
      </c>
      <c r="AE15" s="219">
        <v>10</v>
      </c>
      <c r="AF15" s="219">
        <v>7</v>
      </c>
      <c r="AG15" s="219">
        <v>24</v>
      </c>
      <c r="AH15" s="219">
        <v>15</v>
      </c>
      <c r="AI15" s="219">
        <v>52</v>
      </c>
      <c r="AJ15" s="219">
        <v>29</v>
      </c>
      <c r="AK15" s="219">
        <v>64</v>
      </c>
      <c r="AL15" s="219">
        <v>26</v>
      </c>
      <c r="AM15" s="219">
        <v>58</v>
      </c>
      <c r="AN15" s="219">
        <v>30</v>
      </c>
      <c r="AO15" s="219">
        <v>52</v>
      </c>
      <c r="AP15" s="219">
        <v>39</v>
      </c>
      <c r="AQ15" s="219">
        <v>23</v>
      </c>
      <c r="AR15" s="219">
        <v>26</v>
      </c>
      <c r="AS15" s="219">
        <v>9</v>
      </c>
      <c r="AT15" s="219">
        <v>12</v>
      </c>
      <c r="AU15" s="219">
        <v>1</v>
      </c>
      <c r="AV15" s="219">
        <v>2</v>
      </c>
      <c r="AW15" s="219" t="s">
        <v>65</v>
      </c>
      <c r="AX15" s="233" t="s">
        <v>65</v>
      </c>
    </row>
    <row r="16" spans="1:50" s="63" customFormat="1" ht="14" x14ac:dyDescent="0.2">
      <c r="A16" s="236" t="s">
        <v>212</v>
      </c>
      <c r="B16" s="218">
        <v>253</v>
      </c>
      <c r="C16" s="219">
        <v>238</v>
      </c>
      <c r="D16" s="220">
        <v>225</v>
      </c>
      <c r="E16" s="219">
        <v>134</v>
      </c>
      <c r="F16" s="219">
        <v>91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 t="s">
        <v>65</v>
      </c>
      <c r="X16" s="219" t="s">
        <v>65</v>
      </c>
      <c r="Y16" s="219" t="s">
        <v>65</v>
      </c>
      <c r="Z16" s="219">
        <v>2</v>
      </c>
      <c r="AA16" s="219">
        <v>1</v>
      </c>
      <c r="AB16" s="219">
        <v>1</v>
      </c>
      <c r="AC16" s="219">
        <v>4</v>
      </c>
      <c r="AD16" s="219">
        <v>2</v>
      </c>
      <c r="AE16" s="219">
        <v>3</v>
      </c>
      <c r="AF16" s="219">
        <v>2</v>
      </c>
      <c r="AG16" s="219">
        <v>17</v>
      </c>
      <c r="AH16" s="219">
        <v>5</v>
      </c>
      <c r="AI16" s="219">
        <v>23</v>
      </c>
      <c r="AJ16" s="219">
        <v>8</v>
      </c>
      <c r="AK16" s="219">
        <v>26</v>
      </c>
      <c r="AL16" s="219">
        <v>22</v>
      </c>
      <c r="AM16" s="219">
        <v>27</v>
      </c>
      <c r="AN16" s="219">
        <v>16</v>
      </c>
      <c r="AO16" s="219">
        <v>19</v>
      </c>
      <c r="AP16" s="219">
        <v>18</v>
      </c>
      <c r="AQ16" s="219">
        <v>12</v>
      </c>
      <c r="AR16" s="219">
        <v>13</v>
      </c>
      <c r="AS16" s="219">
        <v>1</v>
      </c>
      <c r="AT16" s="219">
        <v>1</v>
      </c>
      <c r="AU16" s="219">
        <v>1</v>
      </c>
      <c r="AV16" s="219">
        <v>1</v>
      </c>
      <c r="AW16" s="219" t="s">
        <v>65</v>
      </c>
      <c r="AX16" s="233" t="s">
        <v>65</v>
      </c>
    </row>
    <row r="17" spans="1:50" s="63" customFormat="1" ht="14" x14ac:dyDescent="0.2">
      <c r="A17" s="236" t="s">
        <v>213</v>
      </c>
      <c r="B17" s="218">
        <v>222</v>
      </c>
      <c r="C17" s="219">
        <v>219</v>
      </c>
      <c r="D17" s="220">
        <v>201</v>
      </c>
      <c r="E17" s="219">
        <v>120</v>
      </c>
      <c r="F17" s="219">
        <v>81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 t="s">
        <v>65</v>
      </c>
      <c r="V17" s="219" t="s">
        <v>65</v>
      </c>
      <c r="W17" s="219" t="s">
        <v>65</v>
      </c>
      <c r="X17" s="219" t="s">
        <v>65</v>
      </c>
      <c r="Y17" s="219" t="s">
        <v>65</v>
      </c>
      <c r="Z17" s="219" t="s">
        <v>65</v>
      </c>
      <c r="AA17" s="219">
        <v>2</v>
      </c>
      <c r="AB17" s="219">
        <v>2</v>
      </c>
      <c r="AC17" s="219" t="s">
        <v>65</v>
      </c>
      <c r="AD17" s="219">
        <v>3</v>
      </c>
      <c r="AE17" s="219">
        <v>8</v>
      </c>
      <c r="AF17" s="219">
        <v>7</v>
      </c>
      <c r="AG17" s="219">
        <v>12</v>
      </c>
      <c r="AH17" s="219">
        <v>10</v>
      </c>
      <c r="AI17" s="219">
        <v>19</v>
      </c>
      <c r="AJ17" s="219">
        <v>13</v>
      </c>
      <c r="AK17" s="219">
        <v>28</v>
      </c>
      <c r="AL17" s="219">
        <v>11</v>
      </c>
      <c r="AM17" s="219">
        <v>25</v>
      </c>
      <c r="AN17" s="219">
        <v>16</v>
      </c>
      <c r="AO17" s="219">
        <v>14</v>
      </c>
      <c r="AP17" s="219">
        <v>14</v>
      </c>
      <c r="AQ17" s="219">
        <v>11</v>
      </c>
      <c r="AR17" s="219">
        <v>3</v>
      </c>
      <c r="AS17" s="219">
        <v>1</v>
      </c>
      <c r="AT17" s="219">
        <v>2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" x14ac:dyDescent="0.2">
      <c r="A18" s="236" t="s">
        <v>110</v>
      </c>
      <c r="B18" s="218">
        <v>180</v>
      </c>
      <c r="C18" s="219">
        <v>162</v>
      </c>
      <c r="D18" s="220">
        <v>176</v>
      </c>
      <c r="E18" s="219">
        <v>113</v>
      </c>
      <c r="F18" s="219">
        <v>63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 t="s">
        <v>65</v>
      </c>
      <c r="W18" s="219" t="s">
        <v>65</v>
      </c>
      <c r="X18" s="219">
        <v>1</v>
      </c>
      <c r="Y18" s="219">
        <v>2</v>
      </c>
      <c r="Z18" s="219">
        <v>1</v>
      </c>
      <c r="AA18" s="219">
        <v>3</v>
      </c>
      <c r="AB18" s="219">
        <v>1</v>
      </c>
      <c r="AC18" s="219">
        <v>4</v>
      </c>
      <c r="AD18" s="219">
        <v>3</v>
      </c>
      <c r="AE18" s="219">
        <v>1</v>
      </c>
      <c r="AF18" s="219">
        <v>2</v>
      </c>
      <c r="AG18" s="219">
        <v>6</v>
      </c>
      <c r="AH18" s="219">
        <v>4</v>
      </c>
      <c r="AI18" s="219">
        <v>23</v>
      </c>
      <c r="AJ18" s="219">
        <v>12</v>
      </c>
      <c r="AK18" s="219">
        <v>16</v>
      </c>
      <c r="AL18" s="219">
        <v>7</v>
      </c>
      <c r="AM18" s="219">
        <v>27</v>
      </c>
      <c r="AN18" s="219">
        <v>13</v>
      </c>
      <c r="AO18" s="219">
        <v>20</v>
      </c>
      <c r="AP18" s="219">
        <v>10</v>
      </c>
      <c r="AQ18" s="219">
        <v>11</v>
      </c>
      <c r="AR18" s="219">
        <v>7</v>
      </c>
      <c r="AS18" s="219" t="s">
        <v>65</v>
      </c>
      <c r="AT18" s="219">
        <v>1</v>
      </c>
      <c r="AU18" s="219" t="s">
        <v>65</v>
      </c>
      <c r="AV18" s="219">
        <v>1</v>
      </c>
      <c r="AW18" s="219" t="s">
        <v>65</v>
      </c>
      <c r="AX18" s="233" t="s">
        <v>65</v>
      </c>
    </row>
    <row r="19" spans="1:50" s="63" customFormat="1" ht="14" x14ac:dyDescent="0.2">
      <c r="A19" s="236" t="s">
        <v>112</v>
      </c>
      <c r="B19" s="218">
        <v>59</v>
      </c>
      <c r="C19" s="219">
        <v>56</v>
      </c>
      <c r="D19" s="220">
        <v>51</v>
      </c>
      <c r="E19" s="219">
        <v>30</v>
      </c>
      <c r="F19" s="219">
        <v>21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>
        <v>1</v>
      </c>
      <c r="Z19" s="219" t="s">
        <v>65</v>
      </c>
      <c r="AA19" s="219">
        <v>1</v>
      </c>
      <c r="AB19" s="219" t="s">
        <v>65</v>
      </c>
      <c r="AC19" s="219" t="s">
        <v>65</v>
      </c>
      <c r="AD19" s="219" t="s">
        <v>65</v>
      </c>
      <c r="AE19" s="219" t="s">
        <v>65</v>
      </c>
      <c r="AF19" s="219" t="s">
        <v>65</v>
      </c>
      <c r="AG19" s="219">
        <v>3</v>
      </c>
      <c r="AH19" s="219">
        <v>1</v>
      </c>
      <c r="AI19" s="219">
        <v>6</v>
      </c>
      <c r="AJ19" s="219">
        <v>1</v>
      </c>
      <c r="AK19" s="219">
        <v>9</v>
      </c>
      <c r="AL19" s="219">
        <v>4</v>
      </c>
      <c r="AM19" s="219">
        <v>5</v>
      </c>
      <c r="AN19" s="219">
        <v>3</v>
      </c>
      <c r="AO19" s="219">
        <v>2</v>
      </c>
      <c r="AP19" s="219">
        <v>5</v>
      </c>
      <c r="AQ19" s="219">
        <v>2</v>
      </c>
      <c r="AR19" s="219">
        <v>4</v>
      </c>
      <c r="AS19" s="219">
        <v>1</v>
      </c>
      <c r="AT19" s="219">
        <v>3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" x14ac:dyDescent="0.2">
      <c r="A20" s="236" t="s">
        <v>214</v>
      </c>
      <c r="B20" s="218">
        <v>21</v>
      </c>
      <c r="C20" s="219">
        <v>30</v>
      </c>
      <c r="D20" s="220">
        <v>36</v>
      </c>
      <c r="E20" s="219">
        <v>22</v>
      </c>
      <c r="F20" s="219">
        <v>14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>
        <v>1</v>
      </c>
      <c r="AB20" s="219" t="s">
        <v>65</v>
      </c>
      <c r="AC20" s="219" t="s">
        <v>65</v>
      </c>
      <c r="AD20" s="219" t="s">
        <v>65</v>
      </c>
      <c r="AE20" s="219">
        <v>4</v>
      </c>
      <c r="AF20" s="219" t="s">
        <v>65</v>
      </c>
      <c r="AG20" s="219">
        <v>2</v>
      </c>
      <c r="AH20" s="219">
        <v>1</v>
      </c>
      <c r="AI20" s="219">
        <v>2</v>
      </c>
      <c r="AJ20" s="219" t="s">
        <v>65</v>
      </c>
      <c r="AK20" s="219">
        <v>6</v>
      </c>
      <c r="AL20" s="219">
        <v>2</v>
      </c>
      <c r="AM20" s="219">
        <v>2</v>
      </c>
      <c r="AN20" s="219">
        <v>1</v>
      </c>
      <c r="AO20" s="219">
        <v>4</v>
      </c>
      <c r="AP20" s="219">
        <v>6</v>
      </c>
      <c r="AQ20" s="219">
        <v>1</v>
      </c>
      <c r="AR20" s="219">
        <v>2</v>
      </c>
      <c r="AS20" s="219" t="s">
        <v>65</v>
      </c>
      <c r="AT20" s="219">
        <v>1</v>
      </c>
      <c r="AU20" s="219" t="s">
        <v>65</v>
      </c>
      <c r="AV20" s="219">
        <v>1</v>
      </c>
      <c r="AW20" s="219" t="s">
        <v>65</v>
      </c>
      <c r="AX20" s="233" t="s">
        <v>65</v>
      </c>
    </row>
    <row r="21" spans="1:50" s="63" customFormat="1" ht="14" x14ac:dyDescent="0.2">
      <c r="A21" s="236" t="s">
        <v>115</v>
      </c>
      <c r="B21" s="218">
        <v>25</v>
      </c>
      <c r="C21" s="219">
        <v>25</v>
      </c>
      <c r="D21" s="220">
        <v>31</v>
      </c>
      <c r="E21" s="219">
        <v>14</v>
      </c>
      <c r="F21" s="219">
        <v>17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>
        <v>1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>
        <v>1</v>
      </c>
      <c r="X21" s="219">
        <v>1</v>
      </c>
      <c r="Y21" s="219" t="s">
        <v>65</v>
      </c>
      <c r="Z21" s="219" t="s">
        <v>65</v>
      </c>
      <c r="AA21" s="219">
        <v>1</v>
      </c>
      <c r="AB21" s="219" t="s">
        <v>65</v>
      </c>
      <c r="AC21" s="219" t="s">
        <v>65</v>
      </c>
      <c r="AD21" s="219">
        <v>1</v>
      </c>
      <c r="AE21" s="219" t="s">
        <v>65</v>
      </c>
      <c r="AF21" s="219" t="s">
        <v>65</v>
      </c>
      <c r="AG21" s="219" t="s">
        <v>65</v>
      </c>
      <c r="AH21" s="219" t="s">
        <v>65</v>
      </c>
      <c r="AI21" s="219">
        <v>2</v>
      </c>
      <c r="AJ21" s="219">
        <v>1</v>
      </c>
      <c r="AK21" s="219">
        <v>2</v>
      </c>
      <c r="AL21" s="219">
        <v>3</v>
      </c>
      <c r="AM21" s="219">
        <v>4</v>
      </c>
      <c r="AN21" s="219">
        <v>5</v>
      </c>
      <c r="AO21" s="219">
        <v>3</v>
      </c>
      <c r="AP21" s="219">
        <v>2</v>
      </c>
      <c r="AQ21" s="219" t="s">
        <v>65</v>
      </c>
      <c r="AR21" s="219">
        <v>4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" x14ac:dyDescent="0.2">
      <c r="A22" s="239" t="s">
        <v>116</v>
      </c>
      <c r="B22" s="218">
        <v>318</v>
      </c>
      <c r="C22" s="219">
        <v>271</v>
      </c>
      <c r="D22" s="220">
        <v>303</v>
      </c>
      <c r="E22" s="219">
        <v>167</v>
      </c>
      <c r="F22" s="219">
        <v>136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>
        <v>1</v>
      </c>
      <c r="U22" s="219">
        <v>1</v>
      </c>
      <c r="V22" s="219" t="s">
        <v>65</v>
      </c>
      <c r="W22" s="219" t="s">
        <v>65</v>
      </c>
      <c r="X22" s="219">
        <v>2</v>
      </c>
      <c r="Y22" s="219">
        <v>4</v>
      </c>
      <c r="Z22" s="219">
        <v>3</v>
      </c>
      <c r="AA22" s="219">
        <v>2</v>
      </c>
      <c r="AB22" s="219">
        <v>3</v>
      </c>
      <c r="AC22" s="219">
        <v>8</v>
      </c>
      <c r="AD22" s="219">
        <v>3</v>
      </c>
      <c r="AE22" s="219">
        <v>6</v>
      </c>
      <c r="AF22" s="219">
        <v>6</v>
      </c>
      <c r="AG22" s="219">
        <v>13</v>
      </c>
      <c r="AH22" s="219">
        <v>12</v>
      </c>
      <c r="AI22" s="219">
        <v>26</v>
      </c>
      <c r="AJ22" s="219">
        <v>23</v>
      </c>
      <c r="AK22" s="219">
        <v>25</v>
      </c>
      <c r="AL22" s="219">
        <v>22</v>
      </c>
      <c r="AM22" s="219">
        <v>34</v>
      </c>
      <c r="AN22" s="219">
        <v>14</v>
      </c>
      <c r="AO22" s="219">
        <v>32</v>
      </c>
      <c r="AP22" s="219">
        <v>21</v>
      </c>
      <c r="AQ22" s="219">
        <v>13</v>
      </c>
      <c r="AR22" s="219">
        <v>18</v>
      </c>
      <c r="AS22" s="219">
        <v>3</v>
      </c>
      <c r="AT22" s="219">
        <v>7</v>
      </c>
      <c r="AU22" s="219" t="s">
        <v>65</v>
      </c>
      <c r="AV22" s="219">
        <v>1</v>
      </c>
      <c r="AW22" s="219" t="s">
        <v>65</v>
      </c>
      <c r="AX22" s="233" t="s">
        <v>65</v>
      </c>
    </row>
    <row r="23" spans="1:50" s="63" customFormat="1" ht="14" x14ac:dyDescent="0.2">
      <c r="A23" s="236" t="s">
        <v>264</v>
      </c>
      <c r="B23" s="218">
        <v>191</v>
      </c>
      <c r="C23" s="219">
        <v>151</v>
      </c>
      <c r="D23" s="220">
        <v>184</v>
      </c>
      <c r="E23" s="219">
        <v>111</v>
      </c>
      <c r="F23" s="219">
        <v>73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>
        <v>1</v>
      </c>
      <c r="U23" s="219" t="s">
        <v>65</v>
      </c>
      <c r="V23" s="219" t="s">
        <v>65</v>
      </c>
      <c r="W23" s="219" t="s">
        <v>65</v>
      </c>
      <c r="X23" s="219">
        <v>2</v>
      </c>
      <c r="Y23" s="219">
        <v>3</v>
      </c>
      <c r="Z23" s="219">
        <v>3</v>
      </c>
      <c r="AA23" s="219">
        <v>2</v>
      </c>
      <c r="AB23" s="219" t="s">
        <v>65</v>
      </c>
      <c r="AC23" s="219">
        <v>6</v>
      </c>
      <c r="AD23" s="219">
        <v>1</v>
      </c>
      <c r="AE23" s="219">
        <v>4</v>
      </c>
      <c r="AF23" s="219">
        <v>3</v>
      </c>
      <c r="AG23" s="219">
        <v>10</v>
      </c>
      <c r="AH23" s="219">
        <v>8</v>
      </c>
      <c r="AI23" s="219">
        <v>15</v>
      </c>
      <c r="AJ23" s="219">
        <v>12</v>
      </c>
      <c r="AK23" s="219">
        <v>21</v>
      </c>
      <c r="AL23" s="219">
        <v>13</v>
      </c>
      <c r="AM23" s="219">
        <v>21</v>
      </c>
      <c r="AN23" s="219">
        <v>9</v>
      </c>
      <c r="AO23" s="219">
        <v>19</v>
      </c>
      <c r="AP23" s="219">
        <v>10</v>
      </c>
      <c r="AQ23" s="219">
        <v>8</v>
      </c>
      <c r="AR23" s="219">
        <v>8</v>
      </c>
      <c r="AS23" s="219">
        <v>2</v>
      </c>
      <c r="AT23" s="219">
        <v>3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" x14ac:dyDescent="0.2">
      <c r="A24" s="236" t="s">
        <v>218</v>
      </c>
      <c r="B24" s="218">
        <v>11</v>
      </c>
      <c r="C24" s="219">
        <v>10</v>
      </c>
      <c r="D24" s="220">
        <v>8</v>
      </c>
      <c r="E24" s="219">
        <v>2</v>
      </c>
      <c r="F24" s="219">
        <v>6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 t="s">
        <v>65</v>
      </c>
      <c r="AH24" s="219" t="s">
        <v>65</v>
      </c>
      <c r="AI24" s="219" t="s">
        <v>65</v>
      </c>
      <c r="AJ24" s="219">
        <v>2</v>
      </c>
      <c r="AK24" s="219">
        <v>2</v>
      </c>
      <c r="AL24" s="219">
        <v>1</v>
      </c>
      <c r="AM24" s="219" t="s">
        <v>65</v>
      </c>
      <c r="AN24" s="219" t="s">
        <v>65</v>
      </c>
      <c r="AO24" s="219" t="s">
        <v>65</v>
      </c>
      <c r="AP24" s="219">
        <v>2</v>
      </c>
      <c r="AQ24" s="219" t="s">
        <v>65</v>
      </c>
      <c r="AR24" s="219" t="s">
        <v>65</v>
      </c>
      <c r="AS24" s="219" t="s">
        <v>65</v>
      </c>
      <c r="AT24" s="219">
        <v>1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" x14ac:dyDescent="0.2">
      <c r="A25" s="236" t="s">
        <v>219</v>
      </c>
      <c r="B25" s="218">
        <v>18</v>
      </c>
      <c r="C25" s="219">
        <v>27</v>
      </c>
      <c r="D25" s="220">
        <v>10</v>
      </c>
      <c r="E25" s="219">
        <v>6</v>
      </c>
      <c r="F25" s="219">
        <v>4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 t="s">
        <v>65</v>
      </c>
      <c r="AF25" s="219" t="s">
        <v>65</v>
      </c>
      <c r="AG25" s="219" t="s">
        <v>65</v>
      </c>
      <c r="AH25" s="219" t="s">
        <v>65</v>
      </c>
      <c r="AI25" s="219">
        <v>3</v>
      </c>
      <c r="AJ25" s="219">
        <v>1</v>
      </c>
      <c r="AK25" s="219" t="s">
        <v>65</v>
      </c>
      <c r="AL25" s="219" t="s">
        <v>65</v>
      </c>
      <c r="AM25" s="219">
        <v>1</v>
      </c>
      <c r="AN25" s="219">
        <v>3</v>
      </c>
      <c r="AO25" s="219">
        <v>2</v>
      </c>
      <c r="AP25" s="219" t="s">
        <v>65</v>
      </c>
      <c r="AQ25" s="219" t="s">
        <v>65</v>
      </c>
      <c r="AR25" s="219" t="s">
        <v>65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" x14ac:dyDescent="0.2">
      <c r="A26" s="236" t="s">
        <v>220</v>
      </c>
      <c r="B26" s="218">
        <v>88</v>
      </c>
      <c r="C26" s="219">
        <v>75</v>
      </c>
      <c r="D26" s="220">
        <v>90</v>
      </c>
      <c r="E26" s="219">
        <v>47</v>
      </c>
      <c r="F26" s="219">
        <v>43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>
        <v>1</v>
      </c>
      <c r="V26" s="219" t="s">
        <v>65</v>
      </c>
      <c r="W26" s="219" t="s">
        <v>65</v>
      </c>
      <c r="X26" s="219" t="s">
        <v>65</v>
      </c>
      <c r="Y26" s="219">
        <v>1</v>
      </c>
      <c r="Z26" s="219" t="s">
        <v>65</v>
      </c>
      <c r="AA26" s="219" t="s">
        <v>65</v>
      </c>
      <c r="AB26" s="219">
        <v>3</v>
      </c>
      <c r="AC26" s="219">
        <v>2</v>
      </c>
      <c r="AD26" s="219">
        <v>2</v>
      </c>
      <c r="AE26" s="219">
        <v>2</v>
      </c>
      <c r="AF26" s="219">
        <v>2</v>
      </c>
      <c r="AG26" s="219">
        <v>3</v>
      </c>
      <c r="AH26" s="219">
        <v>4</v>
      </c>
      <c r="AI26" s="219">
        <v>7</v>
      </c>
      <c r="AJ26" s="219">
        <v>6</v>
      </c>
      <c r="AK26" s="219">
        <v>2</v>
      </c>
      <c r="AL26" s="219">
        <v>6</v>
      </c>
      <c r="AM26" s="219">
        <v>12</v>
      </c>
      <c r="AN26" s="219">
        <v>1</v>
      </c>
      <c r="AO26" s="219">
        <v>11</v>
      </c>
      <c r="AP26" s="219">
        <v>8</v>
      </c>
      <c r="AQ26" s="219">
        <v>5</v>
      </c>
      <c r="AR26" s="219">
        <v>8</v>
      </c>
      <c r="AS26" s="219">
        <v>1</v>
      </c>
      <c r="AT26" s="219">
        <v>2</v>
      </c>
      <c r="AU26" s="219" t="s">
        <v>65</v>
      </c>
      <c r="AV26" s="219">
        <v>1</v>
      </c>
      <c r="AW26" s="219" t="s">
        <v>65</v>
      </c>
      <c r="AX26" s="233" t="s">
        <v>65</v>
      </c>
    </row>
    <row r="27" spans="1:50" s="63" customFormat="1" ht="14" x14ac:dyDescent="0.2">
      <c r="A27" s="236" t="s">
        <v>122</v>
      </c>
      <c r="B27" s="218">
        <v>10</v>
      </c>
      <c r="C27" s="219">
        <v>8</v>
      </c>
      <c r="D27" s="220">
        <v>11</v>
      </c>
      <c r="E27" s="219">
        <v>1</v>
      </c>
      <c r="F27" s="219">
        <v>10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 t="s">
        <v>65</v>
      </c>
      <c r="AD27" s="219" t="s">
        <v>65</v>
      </c>
      <c r="AE27" s="219" t="s">
        <v>65</v>
      </c>
      <c r="AF27" s="219">
        <v>1</v>
      </c>
      <c r="AG27" s="219" t="s">
        <v>65</v>
      </c>
      <c r="AH27" s="219" t="s">
        <v>65</v>
      </c>
      <c r="AI27" s="219">
        <v>1</v>
      </c>
      <c r="AJ27" s="219">
        <v>2</v>
      </c>
      <c r="AK27" s="219" t="s">
        <v>65</v>
      </c>
      <c r="AL27" s="219">
        <v>2</v>
      </c>
      <c r="AM27" s="219" t="s">
        <v>65</v>
      </c>
      <c r="AN27" s="219">
        <v>1</v>
      </c>
      <c r="AO27" s="219" t="s">
        <v>65</v>
      </c>
      <c r="AP27" s="219">
        <v>1</v>
      </c>
      <c r="AQ27" s="219" t="s">
        <v>65</v>
      </c>
      <c r="AR27" s="219">
        <v>2</v>
      </c>
      <c r="AS27" s="219" t="s">
        <v>65</v>
      </c>
      <c r="AT27" s="219">
        <v>1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" x14ac:dyDescent="0.2">
      <c r="A28" s="239" t="s">
        <v>124</v>
      </c>
      <c r="B28" s="218">
        <v>432</v>
      </c>
      <c r="C28" s="219">
        <v>404</v>
      </c>
      <c r="D28" s="220">
        <v>435</v>
      </c>
      <c r="E28" s="219">
        <v>239</v>
      </c>
      <c r="F28" s="219">
        <v>196</v>
      </c>
      <c r="G28" s="219" t="s">
        <v>65</v>
      </c>
      <c r="H28" s="219" t="s">
        <v>65</v>
      </c>
      <c r="I28" s="219" t="s">
        <v>65</v>
      </c>
      <c r="J28" s="219">
        <v>2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>
        <v>1</v>
      </c>
      <c r="R28" s="219" t="s">
        <v>65</v>
      </c>
      <c r="S28" s="219">
        <v>1</v>
      </c>
      <c r="T28" s="219" t="s">
        <v>65</v>
      </c>
      <c r="U28" s="219" t="s">
        <v>65</v>
      </c>
      <c r="V28" s="219">
        <v>2</v>
      </c>
      <c r="W28" s="219">
        <v>1</v>
      </c>
      <c r="X28" s="219" t="s">
        <v>65</v>
      </c>
      <c r="Y28" s="219">
        <v>2</v>
      </c>
      <c r="Z28" s="219">
        <v>2</v>
      </c>
      <c r="AA28" s="219">
        <v>5</v>
      </c>
      <c r="AB28" s="219">
        <v>4</v>
      </c>
      <c r="AC28" s="219">
        <v>5</v>
      </c>
      <c r="AD28" s="219">
        <v>5</v>
      </c>
      <c r="AE28" s="219">
        <v>10</v>
      </c>
      <c r="AF28" s="219">
        <v>7</v>
      </c>
      <c r="AG28" s="219">
        <v>22</v>
      </c>
      <c r="AH28" s="219">
        <v>13</v>
      </c>
      <c r="AI28" s="219">
        <v>51</v>
      </c>
      <c r="AJ28" s="219">
        <v>22</v>
      </c>
      <c r="AK28" s="219">
        <v>36</v>
      </c>
      <c r="AL28" s="219">
        <v>23</v>
      </c>
      <c r="AM28" s="219">
        <v>43</v>
      </c>
      <c r="AN28" s="219">
        <v>35</v>
      </c>
      <c r="AO28" s="219">
        <v>32</v>
      </c>
      <c r="AP28" s="219">
        <v>32</v>
      </c>
      <c r="AQ28" s="219">
        <v>22</v>
      </c>
      <c r="AR28" s="219">
        <v>32</v>
      </c>
      <c r="AS28" s="219">
        <v>8</v>
      </c>
      <c r="AT28" s="219">
        <v>14</v>
      </c>
      <c r="AU28" s="219" t="s">
        <v>65</v>
      </c>
      <c r="AV28" s="219">
        <v>3</v>
      </c>
      <c r="AW28" s="219" t="s">
        <v>65</v>
      </c>
      <c r="AX28" s="233" t="s">
        <v>65</v>
      </c>
    </row>
    <row r="29" spans="1:50" s="63" customFormat="1" ht="14" x14ac:dyDescent="0.2">
      <c r="A29" s="236" t="s">
        <v>221</v>
      </c>
      <c r="B29" s="218">
        <v>262</v>
      </c>
      <c r="C29" s="219">
        <v>232</v>
      </c>
      <c r="D29" s="220">
        <v>256</v>
      </c>
      <c r="E29" s="219">
        <v>138</v>
      </c>
      <c r="F29" s="219">
        <v>118</v>
      </c>
      <c r="G29" s="219" t="s">
        <v>65</v>
      </c>
      <c r="H29" s="219" t="s">
        <v>65</v>
      </c>
      <c r="I29" s="219" t="s">
        <v>65</v>
      </c>
      <c r="J29" s="219">
        <v>2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>
        <v>1</v>
      </c>
      <c r="T29" s="219" t="s">
        <v>65</v>
      </c>
      <c r="U29" s="219" t="s">
        <v>65</v>
      </c>
      <c r="V29" s="219">
        <v>2</v>
      </c>
      <c r="W29" s="219">
        <v>1</v>
      </c>
      <c r="X29" s="219" t="s">
        <v>65</v>
      </c>
      <c r="Y29" s="219">
        <v>2</v>
      </c>
      <c r="Z29" s="219">
        <v>2</v>
      </c>
      <c r="AA29" s="219">
        <v>5</v>
      </c>
      <c r="AB29" s="219">
        <v>3</v>
      </c>
      <c r="AC29" s="219">
        <v>2</v>
      </c>
      <c r="AD29" s="219">
        <v>2</v>
      </c>
      <c r="AE29" s="219">
        <v>5</v>
      </c>
      <c r="AF29" s="219">
        <v>4</v>
      </c>
      <c r="AG29" s="219">
        <v>12</v>
      </c>
      <c r="AH29" s="219">
        <v>9</v>
      </c>
      <c r="AI29" s="219">
        <v>29</v>
      </c>
      <c r="AJ29" s="219">
        <v>13</v>
      </c>
      <c r="AK29" s="219">
        <v>25</v>
      </c>
      <c r="AL29" s="219">
        <v>14</v>
      </c>
      <c r="AM29" s="219">
        <v>24</v>
      </c>
      <c r="AN29" s="219">
        <v>23</v>
      </c>
      <c r="AO29" s="219">
        <v>19</v>
      </c>
      <c r="AP29" s="219">
        <v>18</v>
      </c>
      <c r="AQ29" s="219">
        <v>8</v>
      </c>
      <c r="AR29" s="219">
        <v>19</v>
      </c>
      <c r="AS29" s="219">
        <v>5</v>
      </c>
      <c r="AT29" s="219">
        <v>7</v>
      </c>
      <c r="AU29" s="219" t="s">
        <v>65</v>
      </c>
      <c r="AV29" s="219" t="s">
        <v>65</v>
      </c>
      <c r="AW29" s="219" t="s">
        <v>65</v>
      </c>
      <c r="AX29" s="233" t="s">
        <v>65</v>
      </c>
    </row>
    <row r="30" spans="1:50" s="63" customFormat="1" ht="14" x14ac:dyDescent="0.2">
      <c r="A30" s="236" t="s">
        <v>240</v>
      </c>
      <c r="B30" s="218">
        <v>119</v>
      </c>
      <c r="C30" s="219">
        <v>124</v>
      </c>
      <c r="D30" s="220">
        <v>128</v>
      </c>
      <c r="E30" s="219">
        <v>76</v>
      </c>
      <c r="F30" s="219">
        <v>52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>
        <v>1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 t="s">
        <v>65</v>
      </c>
      <c r="AA30" s="219" t="s">
        <v>65</v>
      </c>
      <c r="AB30" s="219">
        <v>1</v>
      </c>
      <c r="AC30" s="219">
        <v>3</v>
      </c>
      <c r="AD30" s="219">
        <v>2</v>
      </c>
      <c r="AE30" s="219">
        <v>5</v>
      </c>
      <c r="AF30" s="219">
        <v>3</v>
      </c>
      <c r="AG30" s="219">
        <v>8</v>
      </c>
      <c r="AH30" s="219">
        <v>1</v>
      </c>
      <c r="AI30" s="219">
        <v>16</v>
      </c>
      <c r="AJ30" s="219">
        <v>4</v>
      </c>
      <c r="AK30" s="219">
        <v>9</v>
      </c>
      <c r="AL30" s="219">
        <v>7</v>
      </c>
      <c r="AM30" s="219">
        <v>11</v>
      </c>
      <c r="AN30" s="219">
        <v>7</v>
      </c>
      <c r="AO30" s="219">
        <v>10</v>
      </c>
      <c r="AP30" s="219">
        <v>12</v>
      </c>
      <c r="AQ30" s="219">
        <v>10</v>
      </c>
      <c r="AR30" s="219">
        <v>8</v>
      </c>
      <c r="AS30" s="219">
        <v>3</v>
      </c>
      <c r="AT30" s="219">
        <v>5</v>
      </c>
      <c r="AU30" s="219" t="s">
        <v>65</v>
      </c>
      <c r="AV30" s="219">
        <v>2</v>
      </c>
      <c r="AW30" s="219" t="s">
        <v>65</v>
      </c>
      <c r="AX30" s="233" t="s">
        <v>65</v>
      </c>
    </row>
    <row r="31" spans="1:50" s="63" customFormat="1" ht="14" x14ac:dyDescent="0.2">
      <c r="A31" s="236" t="s">
        <v>227</v>
      </c>
      <c r="B31" s="218">
        <v>51</v>
      </c>
      <c r="C31" s="219">
        <v>48</v>
      </c>
      <c r="D31" s="220">
        <v>51</v>
      </c>
      <c r="E31" s="219">
        <v>25</v>
      </c>
      <c r="F31" s="219">
        <v>26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 t="s">
        <v>65</v>
      </c>
      <c r="AA31" s="219" t="s">
        <v>65</v>
      </c>
      <c r="AB31" s="219" t="s">
        <v>65</v>
      </c>
      <c r="AC31" s="219" t="s">
        <v>65</v>
      </c>
      <c r="AD31" s="219">
        <v>1</v>
      </c>
      <c r="AE31" s="219" t="s">
        <v>65</v>
      </c>
      <c r="AF31" s="219" t="s">
        <v>65</v>
      </c>
      <c r="AG31" s="219">
        <v>2</v>
      </c>
      <c r="AH31" s="219">
        <v>3</v>
      </c>
      <c r="AI31" s="219">
        <v>6</v>
      </c>
      <c r="AJ31" s="219">
        <v>5</v>
      </c>
      <c r="AK31" s="219">
        <v>2</v>
      </c>
      <c r="AL31" s="219">
        <v>2</v>
      </c>
      <c r="AM31" s="219">
        <v>8</v>
      </c>
      <c r="AN31" s="219">
        <v>5</v>
      </c>
      <c r="AO31" s="219">
        <v>3</v>
      </c>
      <c r="AP31" s="219">
        <v>2</v>
      </c>
      <c r="AQ31" s="219">
        <v>4</v>
      </c>
      <c r="AR31" s="219">
        <v>5</v>
      </c>
      <c r="AS31" s="219" t="s">
        <v>65</v>
      </c>
      <c r="AT31" s="219">
        <v>2</v>
      </c>
      <c r="AU31" s="219" t="s">
        <v>65</v>
      </c>
      <c r="AV31" s="219">
        <v>1</v>
      </c>
      <c r="AW31" s="219" t="s">
        <v>65</v>
      </c>
      <c r="AX31" s="233" t="s">
        <v>65</v>
      </c>
    </row>
    <row r="32" spans="1:50" s="63" customFormat="1" ht="14" x14ac:dyDescent="0.2">
      <c r="A32" s="239" t="s">
        <v>132</v>
      </c>
      <c r="B32" s="218">
        <v>224</v>
      </c>
      <c r="C32" s="219">
        <v>223</v>
      </c>
      <c r="D32" s="220">
        <v>227</v>
      </c>
      <c r="E32" s="219">
        <v>132</v>
      </c>
      <c r="F32" s="219">
        <v>95</v>
      </c>
      <c r="G32" s="219" t="s">
        <v>65</v>
      </c>
      <c r="H32" s="219" t="s">
        <v>65</v>
      </c>
      <c r="I32" s="219" t="s">
        <v>65</v>
      </c>
      <c r="J32" s="219">
        <v>1</v>
      </c>
      <c r="K32" s="219">
        <v>1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>
        <v>1</v>
      </c>
      <c r="W32" s="219" t="s">
        <v>65</v>
      </c>
      <c r="X32" s="219" t="s">
        <v>65</v>
      </c>
      <c r="Y32" s="219" t="s">
        <v>65</v>
      </c>
      <c r="Z32" s="219" t="s">
        <v>65</v>
      </c>
      <c r="AA32" s="219" t="s">
        <v>65</v>
      </c>
      <c r="AB32" s="219" t="s">
        <v>65</v>
      </c>
      <c r="AC32" s="219">
        <v>8</v>
      </c>
      <c r="AD32" s="219">
        <v>1</v>
      </c>
      <c r="AE32" s="219">
        <v>6</v>
      </c>
      <c r="AF32" s="219">
        <v>2</v>
      </c>
      <c r="AG32" s="219">
        <v>10</v>
      </c>
      <c r="AH32" s="219">
        <v>8</v>
      </c>
      <c r="AI32" s="219">
        <v>27</v>
      </c>
      <c r="AJ32" s="219">
        <v>10</v>
      </c>
      <c r="AK32" s="219">
        <v>16</v>
      </c>
      <c r="AL32" s="219">
        <v>8</v>
      </c>
      <c r="AM32" s="219">
        <v>18</v>
      </c>
      <c r="AN32" s="219">
        <v>18</v>
      </c>
      <c r="AO32" s="219">
        <v>27</v>
      </c>
      <c r="AP32" s="219">
        <v>20</v>
      </c>
      <c r="AQ32" s="219">
        <v>14</v>
      </c>
      <c r="AR32" s="219">
        <v>16</v>
      </c>
      <c r="AS32" s="219">
        <v>3</v>
      </c>
      <c r="AT32" s="219">
        <v>9</v>
      </c>
      <c r="AU32" s="219">
        <v>1</v>
      </c>
      <c r="AV32" s="219">
        <v>1</v>
      </c>
      <c r="AW32" s="219" t="s">
        <v>65</v>
      </c>
      <c r="AX32" s="233" t="s">
        <v>65</v>
      </c>
    </row>
    <row r="33" spans="1:50" s="63" customFormat="1" ht="14" x14ac:dyDescent="0.2">
      <c r="A33" s="236" t="s">
        <v>134</v>
      </c>
      <c r="B33" s="218">
        <v>224</v>
      </c>
      <c r="C33" s="219">
        <v>223</v>
      </c>
      <c r="D33" s="220">
        <v>227</v>
      </c>
      <c r="E33" s="219">
        <v>132</v>
      </c>
      <c r="F33" s="219">
        <v>95</v>
      </c>
      <c r="G33" s="219" t="s">
        <v>65</v>
      </c>
      <c r="H33" s="219" t="s">
        <v>65</v>
      </c>
      <c r="I33" s="219" t="s">
        <v>65</v>
      </c>
      <c r="J33" s="219">
        <v>1</v>
      </c>
      <c r="K33" s="219">
        <v>1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>
        <v>1</v>
      </c>
      <c r="W33" s="219" t="s">
        <v>65</v>
      </c>
      <c r="X33" s="219" t="s">
        <v>65</v>
      </c>
      <c r="Y33" s="219" t="s">
        <v>65</v>
      </c>
      <c r="Z33" s="219" t="s">
        <v>65</v>
      </c>
      <c r="AA33" s="219" t="s">
        <v>65</v>
      </c>
      <c r="AB33" s="219" t="s">
        <v>65</v>
      </c>
      <c r="AC33" s="219">
        <v>8</v>
      </c>
      <c r="AD33" s="219">
        <v>1</v>
      </c>
      <c r="AE33" s="219">
        <v>6</v>
      </c>
      <c r="AF33" s="219">
        <v>2</v>
      </c>
      <c r="AG33" s="219">
        <v>10</v>
      </c>
      <c r="AH33" s="219">
        <v>8</v>
      </c>
      <c r="AI33" s="219">
        <v>27</v>
      </c>
      <c r="AJ33" s="219">
        <v>10</v>
      </c>
      <c r="AK33" s="219">
        <v>16</v>
      </c>
      <c r="AL33" s="219">
        <v>8</v>
      </c>
      <c r="AM33" s="219">
        <v>18</v>
      </c>
      <c r="AN33" s="219">
        <v>18</v>
      </c>
      <c r="AO33" s="219">
        <v>27</v>
      </c>
      <c r="AP33" s="219">
        <v>20</v>
      </c>
      <c r="AQ33" s="219">
        <v>14</v>
      </c>
      <c r="AR33" s="219">
        <v>16</v>
      </c>
      <c r="AS33" s="219">
        <v>3</v>
      </c>
      <c r="AT33" s="219">
        <v>9</v>
      </c>
      <c r="AU33" s="219">
        <v>1</v>
      </c>
      <c r="AV33" s="219">
        <v>1</v>
      </c>
      <c r="AW33" s="219" t="s">
        <v>65</v>
      </c>
      <c r="AX33" s="233" t="s">
        <v>65</v>
      </c>
    </row>
    <row r="34" spans="1:50" s="63" customFormat="1" ht="14" x14ac:dyDescent="0.2">
      <c r="A34" s="239" t="s">
        <v>140</v>
      </c>
      <c r="B34" s="218">
        <v>390</v>
      </c>
      <c r="C34" s="219">
        <v>406</v>
      </c>
      <c r="D34" s="220">
        <v>427</v>
      </c>
      <c r="E34" s="219">
        <v>254</v>
      </c>
      <c r="F34" s="219">
        <v>173</v>
      </c>
      <c r="G34" s="219" t="s">
        <v>65</v>
      </c>
      <c r="H34" s="219" t="s">
        <v>65</v>
      </c>
      <c r="I34" s="219">
        <v>1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>
        <v>1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 t="s">
        <v>65</v>
      </c>
      <c r="V34" s="219" t="s">
        <v>65</v>
      </c>
      <c r="W34" s="219" t="s">
        <v>65</v>
      </c>
      <c r="X34" s="219">
        <v>2</v>
      </c>
      <c r="Y34" s="219">
        <v>2</v>
      </c>
      <c r="Z34" s="219">
        <v>1</v>
      </c>
      <c r="AA34" s="219">
        <v>2</v>
      </c>
      <c r="AB34" s="219">
        <v>1</v>
      </c>
      <c r="AC34" s="219">
        <v>6</v>
      </c>
      <c r="AD34" s="219">
        <v>2</v>
      </c>
      <c r="AE34" s="219">
        <v>12</v>
      </c>
      <c r="AF34" s="219">
        <v>5</v>
      </c>
      <c r="AG34" s="219">
        <v>24</v>
      </c>
      <c r="AH34" s="219">
        <v>6</v>
      </c>
      <c r="AI34" s="219">
        <v>43</v>
      </c>
      <c r="AJ34" s="219">
        <v>30</v>
      </c>
      <c r="AK34" s="219">
        <v>40</v>
      </c>
      <c r="AL34" s="219">
        <v>22</v>
      </c>
      <c r="AM34" s="219">
        <v>42</v>
      </c>
      <c r="AN34" s="219">
        <v>27</v>
      </c>
      <c r="AO34" s="219">
        <v>46</v>
      </c>
      <c r="AP34" s="219">
        <v>31</v>
      </c>
      <c r="AQ34" s="219">
        <v>30</v>
      </c>
      <c r="AR34" s="219">
        <v>30</v>
      </c>
      <c r="AS34" s="219">
        <v>6</v>
      </c>
      <c r="AT34" s="219">
        <v>12</v>
      </c>
      <c r="AU34" s="219" t="s">
        <v>65</v>
      </c>
      <c r="AV34" s="219">
        <v>3</v>
      </c>
      <c r="AW34" s="219" t="s">
        <v>65</v>
      </c>
      <c r="AX34" s="233" t="s">
        <v>65</v>
      </c>
    </row>
    <row r="35" spans="1:50" s="63" customFormat="1" ht="14" x14ac:dyDescent="0.2">
      <c r="A35" s="236" t="s">
        <v>230</v>
      </c>
      <c r="B35" s="218">
        <v>236</v>
      </c>
      <c r="C35" s="219">
        <v>281</v>
      </c>
      <c r="D35" s="220">
        <v>295</v>
      </c>
      <c r="E35" s="219">
        <v>179</v>
      </c>
      <c r="F35" s="219">
        <v>116</v>
      </c>
      <c r="G35" s="219" t="s">
        <v>65</v>
      </c>
      <c r="H35" s="219" t="s">
        <v>65</v>
      </c>
      <c r="I35" s="219">
        <v>1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 t="s">
        <v>65</v>
      </c>
      <c r="X35" s="219">
        <v>2</v>
      </c>
      <c r="Y35" s="219">
        <v>2</v>
      </c>
      <c r="Z35" s="219">
        <v>1</v>
      </c>
      <c r="AA35" s="219" t="s">
        <v>65</v>
      </c>
      <c r="AB35" s="219">
        <v>1</v>
      </c>
      <c r="AC35" s="219">
        <v>5</v>
      </c>
      <c r="AD35" s="219">
        <v>2</v>
      </c>
      <c r="AE35" s="219">
        <v>9</v>
      </c>
      <c r="AF35" s="219">
        <v>4</v>
      </c>
      <c r="AG35" s="219">
        <v>16</v>
      </c>
      <c r="AH35" s="219">
        <v>6</v>
      </c>
      <c r="AI35" s="219">
        <v>32</v>
      </c>
      <c r="AJ35" s="219">
        <v>25</v>
      </c>
      <c r="AK35" s="219">
        <v>29</v>
      </c>
      <c r="AL35" s="219">
        <v>11</v>
      </c>
      <c r="AM35" s="219">
        <v>30</v>
      </c>
      <c r="AN35" s="219">
        <v>20</v>
      </c>
      <c r="AO35" s="219">
        <v>31</v>
      </c>
      <c r="AP35" s="219">
        <v>22</v>
      </c>
      <c r="AQ35" s="219">
        <v>21</v>
      </c>
      <c r="AR35" s="219">
        <v>14</v>
      </c>
      <c r="AS35" s="219">
        <v>3</v>
      </c>
      <c r="AT35" s="219">
        <v>8</v>
      </c>
      <c r="AU35" s="219" t="s">
        <v>65</v>
      </c>
      <c r="AV35" s="219" t="s">
        <v>65</v>
      </c>
      <c r="AW35" s="219" t="s">
        <v>65</v>
      </c>
      <c r="AX35" s="233" t="s">
        <v>65</v>
      </c>
    </row>
    <row r="36" spans="1:50" s="63" customFormat="1" ht="14" x14ac:dyDescent="0.2">
      <c r="A36" s="236" t="s">
        <v>231</v>
      </c>
      <c r="B36" s="218">
        <v>154</v>
      </c>
      <c r="C36" s="219">
        <v>125</v>
      </c>
      <c r="D36" s="220">
        <v>132</v>
      </c>
      <c r="E36" s="219">
        <v>75</v>
      </c>
      <c r="F36" s="219">
        <v>57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>
        <v>1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 t="s">
        <v>65</v>
      </c>
      <c r="X36" s="219" t="s">
        <v>65</v>
      </c>
      <c r="Y36" s="219" t="s">
        <v>65</v>
      </c>
      <c r="Z36" s="219" t="s">
        <v>65</v>
      </c>
      <c r="AA36" s="219">
        <v>2</v>
      </c>
      <c r="AB36" s="219" t="s">
        <v>65</v>
      </c>
      <c r="AC36" s="219">
        <v>1</v>
      </c>
      <c r="AD36" s="219" t="s">
        <v>65</v>
      </c>
      <c r="AE36" s="219">
        <v>3</v>
      </c>
      <c r="AF36" s="219">
        <v>1</v>
      </c>
      <c r="AG36" s="219">
        <v>8</v>
      </c>
      <c r="AH36" s="219" t="s">
        <v>65</v>
      </c>
      <c r="AI36" s="219">
        <v>11</v>
      </c>
      <c r="AJ36" s="219">
        <v>5</v>
      </c>
      <c r="AK36" s="219">
        <v>11</v>
      </c>
      <c r="AL36" s="219">
        <v>11</v>
      </c>
      <c r="AM36" s="219">
        <v>12</v>
      </c>
      <c r="AN36" s="219">
        <v>7</v>
      </c>
      <c r="AO36" s="219">
        <v>15</v>
      </c>
      <c r="AP36" s="219">
        <v>9</v>
      </c>
      <c r="AQ36" s="219">
        <v>9</v>
      </c>
      <c r="AR36" s="219">
        <v>16</v>
      </c>
      <c r="AS36" s="219">
        <v>3</v>
      </c>
      <c r="AT36" s="219">
        <v>4</v>
      </c>
      <c r="AU36" s="219" t="s">
        <v>65</v>
      </c>
      <c r="AV36" s="219">
        <v>3</v>
      </c>
      <c r="AW36" s="219" t="s">
        <v>65</v>
      </c>
      <c r="AX36" s="233" t="s">
        <v>65</v>
      </c>
    </row>
    <row r="37" spans="1:50" s="63" customFormat="1" ht="14" x14ac:dyDescent="0.2">
      <c r="A37" s="239" t="s">
        <v>143</v>
      </c>
      <c r="B37" s="218">
        <v>375</v>
      </c>
      <c r="C37" s="219">
        <v>389</v>
      </c>
      <c r="D37" s="220">
        <v>345</v>
      </c>
      <c r="E37" s="219">
        <v>183</v>
      </c>
      <c r="F37" s="219">
        <v>162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>
        <v>1</v>
      </c>
      <c r="R37" s="219">
        <v>1</v>
      </c>
      <c r="S37" s="219" t="s">
        <v>65</v>
      </c>
      <c r="T37" s="219">
        <v>1</v>
      </c>
      <c r="U37" s="219">
        <v>1</v>
      </c>
      <c r="V37" s="219" t="s">
        <v>65</v>
      </c>
      <c r="W37" s="219" t="s">
        <v>65</v>
      </c>
      <c r="X37" s="219" t="s">
        <v>65</v>
      </c>
      <c r="Y37" s="219">
        <v>3</v>
      </c>
      <c r="Z37" s="219">
        <v>1</v>
      </c>
      <c r="AA37" s="219">
        <v>2</v>
      </c>
      <c r="AB37" s="219">
        <v>10</v>
      </c>
      <c r="AC37" s="219">
        <v>3</v>
      </c>
      <c r="AD37" s="219">
        <v>3</v>
      </c>
      <c r="AE37" s="219">
        <v>12</v>
      </c>
      <c r="AF37" s="219">
        <v>6</v>
      </c>
      <c r="AG37" s="219">
        <v>11</v>
      </c>
      <c r="AH37" s="219">
        <v>8</v>
      </c>
      <c r="AI37" s="219">
        <v>21</v>
      </c>
      <c r="AJ37" s="219">
        <v>18</v>
      </c>
      <c r="AK37" s="219">
        <v>34</v>
      </c>
      <c r="AL37" s="219">
        <v>19</v>
      </c>
      <c r="AM37" s="219">
        <v>36</v>
      </c>
      <c r="AN37" s="219">
        <v>21</v>
      </c>
      <c r="AO37" s="219">
        <v>33</v>
      </c>
      <c r="AP37" s="219">
        <v>29</v>
      </c>
      <c r="AQ37" s="219">
        <v>21</v>
      </c>
      <c r="AR37" s="219">
        <v>32</v>
      </c>
      <c r="AS37" s="219">
        <v>5</v>
      </c>
      <c r="AT37" s="219">
        <v>11</v>
      </c>
      <c r="AU37" s="219" t="s">
        <v>65</v>
      </c>
      <c r="AV37" s="219">
        <v>2</v>
      </c>
      <c r="AW37" s="219" t="s">
        <v>65</v>
      </c>
      <c r="AX37" s="233" t="s">
        <v>65</v>
      </c>
    </row>
    <row r="38" spans="1:50" s="63" customFormat="1" ht="14" x14ac:dyDescent="0.2">
      <c r="A38" s="236" t="s">
        <v>232</v>
      </c>
      <c r="B38" s="218">
        <v>60</v>
      </c>
      <c r="C38" s="219">
        <v>77</v>
      </c>
      <c r="D38" s="220">
        <v>68</v>
      </c>
      <c r="E38" s="219">
        <v>37</v>
      </c>
      <c r="F38" s="219">
        <v>31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>
        <v>1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>
        <v>3</v>
      </c>
      <c r="Z38" s="219" t="s">
        <v>65</v>
      </c>
      <c r="AA38" s="219" t="s">
        <v>65</v>
      </c>
      <c r="AB38" s="219">
        <v>1</v>
      </c>
      <c r="AC38" s="219">
        <v>2</v>
      </c>
      <c r="AD38" s="219" t="s">
        <v>65</v>
      </c>
      <c r="AE38" s="219">
        <v>2</v>
      </c>
      <c r="AF38" s="219">
        <v>2</v>
      </c>
      <c r="AG38" s="219" t="s">
        <v>65</v>
      </c>
      <c r="AH38" s="219">
        <v>4</v>
      </c>
      <c r="AI38" s="219">
        <v>5</v>
      </c>
      <c r="AJ38" s="219">
        <v>1</v>
      </c>
      <c r="AK38" s="219">
        <v>6</v>
      </c>
      <c r="AL38" s="219">
        <v>4</v>
      </c>
      <c r="AM38" s="219">
        <v>10</v>
      </c>
      <c r="AN38" s="219">
        <v>2</v>
      </c>
      <c r="AO38" s="219">
        <v>3</v>
      </c>
      <c r="AP38" s="219">
        <v>7</v>
      </c>
      <c r="AQ38" s="219">
        <v>5</v>
      </c>
      <c r="AR38" s="219">
        <v>8</v>
      </c>
      <c r="AS38" s="219">
        <v>1</v>
      </c>
      <c r="AT38" s="219">
        <v>1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" x14ac:dyDescent="0.2">
      <c r="A39" s="236" t="s">
        <v>146</v>
      </c>
      <c r="B39" s="218">
        <v>227</v>
      </c>
      <c r="C39" s="219">
        <v>217</v>
      </c>
      <c r="D39" s="220">
        <v>203</v>
      </c>
      <c r="E39" s="219">
        <v>106</v>
      </c>
      <c r="F39" s="219">
        <v>97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>
        <v>1</v>
      </c>
      <c r="U39" s="219">
        <v>1</v>
      </c>
      <c r="V39" s="219" t="s">
        <v>65</v>
      </c>
      <c r="W39" s="219" t="s">
        <v>65</v>
      </c>
      <c r="X39" s="219" t="s">
        <v>65</v>
      </c>
      <c r="Y39" s="219" t="s">
        <v>65</v>
      </c>
      <c r="Z39" s="219">
        <v>1</v>
      </c>
      <c r="AA39" s="219">
        <v>1</v>
      </c>
      <c r="AB39" s="219">
        <v>6</v>
      </c>
      <c r="AC39" s="219">
        <v>1</v>
      </c>
      <c r="AD39" s="219">
        <v>2</v>
      </c>
      <c r="AE39" s="219">
        <v>8</v>
      </c>
      <c r="AF39" s="219">
        <v>4</v>
      </c>
      <c r="AG39" s="219">
        <v>8</v>
      </c>
      <c r="AH39" s="219">
        <v>4</v>
      </c>
      <c r="AI39" s="219">
        <v>9</v>
      </c>
      <c r="AJ39" s="219">
        <v>14</v>
      </c>
      <c r="AK39" s="219">
        <v>20</v>
      </c>
      <c r="AL39" s="219">
        <v>12</v>
      </c>
      <c r="AM39" s="219">
        <v>21</v>
      </c>
      <c r="AN39" s="219">
        <v>9</v>
      </c>
      <c r="AO39" s="219">
        <v>21</v>
      </c>
      <c r="AP39" s="219">
        <v>18</v>
      </c>
      <c r="AQ39" s="219">
        <v>14</v>
      </c>
      <c r="AR39" s="219">
        <v>18</v>
      </c>
      <c r="AS39" s="219">
        <v>2</v>
      </c>
      <c r="AT39" s="219">
        <v>7</v>
      </c>
      <c r="AU39" s="219" t="s">
        <v>65</v>
      </c>
      <c r="AV39" s="219">
        <v>1</v>
      </c>
      <c r="AW39" s="219" t="s">
        <v>65</v>
      </c>
      <c r="AX39" s="233" t="s">
        <v>65</v>
      </c>
    </row>
    <row r="40" spans="1:50" s="63" customFormat="1" ht="14" x14ac:dyDescent="0.2">
      <c r="A40" s="236" t="s">
        <v>235</v>
      </c>
      <c r="B40" s="218">
        <v>10</v>
      </c>
      <c r="C40" s="219">
        <v>12</v>
      </c>
      <c r="D40" s="220">
        <v>8</v>
      </c>
      <c r="E40" s="219">
        <v>4</v>
      </c>
      <c r="F40" s="219"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 t="s">
        <v>65</v>
      </c>
      <c r="AI40" s="219" t="s">
        <v>65</v>
      </c>
      <c r="AJ40" s="219" t="s">
        <v>65</v>
      </c>
      <c r="AK40" s="219">
        <v>1</v>
      </c>
      <c r="AL40" s="219" t="s">
        <v>65</v>
      </c>
      <c r="AM40" s="219">
        <v>1</v>
      </c>
      <c r="AN40" s="219">
        <v>2</v>
      </c>
      <c r="AO40" s="219">
        <v>2</v>
      </c>
      <c r="AP40" s="219" t="s">
        <v>65</v>
      </c>
      <c r="AQ40" s="219" t="s">
        <v>65</v>
      </c>
      <c r="AR40" s="219">
        <v>1</v>
      </c>
      <c r="AS40" s="219" t="s">
        <v>65</v>
      </c>
      <c r="AT40" s="219">
        <v>1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4.5" thickBot="1" x14ac:dyDescent="0.25">
      <c r="A41" s="240" t="s">
        <v>241</v>
      </c>
      <c r="B41" s="241">
        <v>78</v>
      </c>
      <c r="C41" s="242">
        <v>83</v>
      </c>
      <c r="D41" s="243">
        <v>66</v>
      </c>
      <c r="E41" s="242">
        <v>36</v>
      </c>
      <c r="F41" s="242">
        <v>30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>
        <v>1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 t="s">
        <v>65</v>
      </c>
      <c r="Z41" s="242" t="s">
        <v>65</v>
      </c>
      <c r="AA41" s="242">
        <v>1</v>
      </c>
      <c r="AB41" s="242">
        <v>3</v>
      </c>
      <c r="AC41" s="242" t="s">
        <v>65</v>
      </c>
      <c r="AD41" s="242">
        <v>1</v>
      </c>
      <c r="AE41" s="242">
        <v>2</v>
      </c>
      <c r="AF41" s="242" t="s">
        <v>65</v>
      </c>
      <c r="AG41" s="242">
        <v>3</v>
      </c>
      <c r="AH41" s="242" t="s">
        <v>65</v>
      </c>
      <c r="AI41" s="242">
        <v>7</v>
      </c>
      <c r="AJ41" s="242">
        <v>3</v>
      </c>
      <c r="AK41" s="242">
        <v>7</v>
      </c>
      <c r="AL41" s="242">
        <v>3</v>
      </c>
      <c r="AM41" s="242">
        <v>4</v>
      </c>
      <c r="AN41" s="242">
        <v>8</v>
      </c>
      <c r="AO41" s="242">
        <v>7</v>
      </c>
      <c r="AP41" s="242">
        <v>4</v>
      </c>
      <c r="AQ41" s="242">
        <v>2</v>
      </c>
      <c r="AR41" s="242">
        <v>5</v>
      </c>
      <c r="AS41" s="242">
        <v>2</v>
      </c>
      <c r="AT41" s="242">
        <v>2</v>
      </c>
      <c r="AU41" s="242" t="s">
        <v>65</v>
      </c>
      <c r="AV41" s="242">
        <v>1</v>
      </c>
      <c r="AW41" s="242" t="s">
        <v>65</v>
      </c>
      <c r="AX41" s="244" t="s">
        <v>65</v>
      </c>
    </row>
    <row r="42" spans="1:50" s="63" customFormat="1" ht="14" x14ac:dyDescent="0.2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373</v>
      </c>
    </row>
    <row r="4" spans="1:50" s="63" customFormat="1" ht="21.75" customHeight="1" x14ac:dyDescent="0.2">
      <c r="A4" s="225"/>
      <c r="B4" s="226" t="s">
        <v>371</v>
      </c>
      <c r="C4" s="227" t="s">
        <v>374</v>
      </c>
      <c r="D4" s="250">
        <v>2</v>
      </c>
      <c r="E4" s="250"/>
      <c r="F4" s="251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49"/>
    </row>
    <row r="5" spans="1:50" s="135" customFormat="1" ht="21" customHeight="1" x14ac:dyDescent="0.25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2">
      <c r="A6" s="230" t="s">
        <v>209</v>
      </c>
      <c r="B6" s="215">
        <v>7711</v>
      </c>
      <c r="C6" s="216">
        <v>7669</v>
      </c>
      <c r="D6" s="217">
        <v>7721</v>
      </c>
      <c r="E6" s="219">
        <v>4486</v>
      </c>
      <c r="F6" s="219">
        <v>3235</v>
      </c>
      <c r="G6" s="216">
        <v>1</v>
      </c>
      <c r="H6" s="219" t="s">
        <v>65</v>
      </c>
      <c r="I6" s="219" t="s">
        <v>65</v>
      </c>
      <c r="J6" s="216">
        <v>1</v>
      </c>
      <c r="K6" s="219" t="s">
        <v>65</v>
      </c>
      <c r="L6" s="219" t="s">
        <v>65</v>
      </c>
      <c r="M6" s="216">
        <v>1</v>
      </c>
      <c r="N6" s="219" t="s">
        <v>65</v>
      </c>
      <c r="O6" s="219">
        <v>5</v>
      </c>
      <c r="P6" s="219" t="s">
        <v>65</v>
      </c>
      <c r="Q6" s="216">
        <v>4</v>
      </c>
      <c r="R6" s="216">
        <v>2</v>
      </c>
      <c r="S6" s="216">
        <v>2</v>
      </c>
      <c r="T6" s="216">
        <v>3</v>
      </c>
      <c r="U6" s="216">
        <v>8</v>
      </c>
      <c r="V6" s="216">
        <v>9</v>
      </c>
      <c r="W6" s="216">
        <v>12</v>
      </c>
      <c r="X6" s="216">
        <v>32</v>
      </c>
      <c r="Y6" s="216">
        <v>33</v>
      </c>
      <c r="Z6" s="216">
        <v>46</v>
      </c>
      <c r="AA6" s="216">
        <v>79</v>
      </c>
      <c r="AB6" s="216">
        <v>72</v>
      </c>
      <c r="AC6" s="216">
        <v>130</v>
      </c>
      <c r="AD6" s="216">
        <v>102</v>
      </c>
      <c r="AE6" s="216">
        <v>182</v>
      </c>
      <c r="AF6" s="216">
        <v>121</v>
      </c>
      <c r="AG6" s="216">
        <v>354</v>
      </c>
      <c r="AH6" s="216">
        <v>205</v>
      </c>
      <c r="AI6" s="216">
        <v>815</v>
      </c>
      <c r="AJ6" s="216">
        <v>399</v>
      </c>
      <c r="AK6" s="216">
        <v>849</v>
      </c>
      <c r="AL6" s="216">
        <v>471</v>
      </c>
      <c r="AM6" s="216">
        <v>872</v>
      </c>
      <c r="AN6" s="216">
        <v>543</v>
      </c>
      <c r="AO6" s="216">
        <v>652</v>
      </c>
      <c r="AP6" s="216">
        <v>594</v>
      </c>
      <c r="AQ6" s="216">
        <v>387</v>
      </c>
      <c r="AR6" s="216">
        <v>436</v>
      </c>
      <c r="AS6" s="216">
        <v>84</v>
      </c>
      <c r="AT6" s="216">
        <v>171</v>
      </c>
      <c r="AU6" s="219">
        <v>15</v>
      </c>
      <c r="AV6" s="216">
        <v>28</v>
      </c>
      <c r="AW6" s="216">
        <v>1</v>
      </c>
      <c r="AX6" s="231" t="s">
        <v>65</v>
      </c>
    </row>
    <row r="7" spans="1:50" s="63" customFormat="1" ht="14.25" customHeight="1" x14ac:dyDescent="0.2">
      <c r="A7" s="232" t="s">
        <v>94</v>
      </c>
      <c r="B7" s="218">
        <v>4338</v>
      </c>
      <c r="C7" s="219">
        <v>4274</v>
      </c>
      <c r="D7" s="220">
        <v>4346</v>
      </c>
      <c r="E7" s="219">
        <v>2436</v>
      </c>
      <c r="F7" s="219">
        <v>1910</v>
      </c>
      <c r="G7" s="219" t="s">
        <v>65</v>
      </c>
      <c r="H7" s="219" t="s">
        <v>65</v>
      </c>
      <c r="I7" s="219" t="s">
        <v>65</v>
      </c>
      <c r="J7" s="219" t="s">
        <v>65</v>
      </c>
      <c r="K7" s="219" t="s">
        <v>65</v>
      </c>
      <c r="L7" s="219" t="s">
        <v>65</v>
      </c>
      <c r="M7" s="219">
        <v>1</v>
      </c>
      <c r="N7" s="219" t="s">
        <v>65</v>
      </c>
      <c r="O7" s="219">
        <v>2</v>
      </c>
      <c r="P7" s="219" t="s">
        <v>65</v>
      </c>
      <c r="Q7" s="219">
        <v>3</v>
      </c>
      <c r="R7" s="219" t="s">
        <v>65</v>
      </c>
      <c r="S7" s="219">
        <v>1</v>
      </c>
      <c r="T7" s="219">
        <v>1</v>
      </c>
      <c r="U7" s="219">
        <v>4</v>
      </c>
      <c r="V7" s="219">
        <v>3</v>
      </c>
      <c r="W7" s="219">
        <v>6</v>
      </c>
      <c r="X7" s="219">
        <v>14</v>
      </c>
      <c r="Y7" s="219">
        <v>17</v>
      </c>
      <c r="Z7" s="219">
        <v>28</v>
      </c>
      <c r="AA7" s="219">
        <v>53</v>
      </c>
      <c r="AB7" s="219">
        <v>46</v>
      </c>
      <c r="AC7" s="219">
        <v>66</v>
      </c>
      <c r="AD7" s="219">
        <v>67</v>
      </c>
      <c r="AE7" s="219">
        <v>96</v>
      </c>
      <c r="AF7" s="219">
        <v>73</v>
      </c>
      <c r="AG7" s="219">
        <v>193</v>
      </c>
      <c r="AH7" s="219">
        <v>117</v>
      </c>
      <c r="AI7" s="219">
        <v>432</v>
      </c>
      <c r="AJ7" s="219">
        <v>221</v>
      </c>
      <c r="AK7" s="219">
        <v>461</v>
      </c>
      <c r="AL7" s="219">
        <v>271</v>
      </c>
      <c r="AM7" s="219">
        <v>463</v>
      </c>
      <c r="AN7" s="219">
        <v>323</v>
      </c>
      <c r="AO7" s="219">
        <v>380</v>
      </c>
      <c r="AP7" s="219">
        <v>360</v>
      </c>
      <c r="AQ7" s="219">
        <v>204</v>
      </c>
      <c r="AR7" s="219">
        <v>264</v>
      </c>
      <c r="AS7" s="219">
        <v>46</v>
      </c>
      <c r="AT7" s="219">
        <v>102</v>
      </c>
      <c r="AU7" s="219">
        <v>8</v>
      </c>
      <c r="AV7" s="219">
        <v>20</v>
      </c>
      <c r="AW7" s="219" t="s">
        <v>65</v>
      </c>
      <c r="AX7" s="233" t="s">
        <v>65</v>
      </c>
    </row>
    <row r="8" spans="1:50" s="63" customFormat="1" ht="14.25" customHeight="1" x14ac:dyDescent="0.2">
      <c r="A8" s="234" t="s">
        <v>96</v>
      </c>
      <c r="B8" s="218">
        <v>3373</v>
      </c>
      <c r="C8" s="219">
        <v>3395</v>
      </c>
      <c r="D8" s="220">
        <v>3375</v>
      </c>
      <c r="E8" s="219">
        <v>2050</v>
      </c>
      <c r="F8" s="219">
        <v>1325</v>
      </c>
      <c r="G8" s="219">
        <v>1</v>
      </c>
      <c r="H8" s="219" t="s">
        <v>65</v>
      </c>
      <c r="I8" s="219" t="s">
        <v>65</v>
      </c>
      <c r="J8" s="219">
        <v>1</v>
      </c>
      <c r="K8" s="219" t="s">
        <v>65</v>
      </c>
      <c r="L8" s="219" t="s">
        <v>65</v>
      </c>
      <c r="M8" s="219" t="s">
        <v>65</v>
      </c>
      <c r="N8" s="219" t="s">
        <v>65</v>
      </c>
      <c r="O8" s="219">
        <v>3</v>
      </c>
      <c r="P8" s="219" t="s">
        <v>65</v>
      </c>
      <c r="Q8" s="219">
        <v>1</v>
      </c>
      <c r="R8" s="219">
        <v>2</v>
      </c>
      <c r="S8" s="219">
        <v>1</v>
      </c>
      <c r="T8" s="219">
        <v>2</v>
      </c>
      <c r="U8" s="219">
        <v>4</v>
      </c>
      <c r="V8" s="219">
        <v>6</v>
      </c>
      <c r="W8" s="219">
        <v>6</v>
      </c>
      <c r="X8" s="219">
        <v>18</v>
      </c>
      <c r="Y8" s="219">
        <v>16</v>
      </c>
      <c r="Z8" s="219">
        <v>18</v>
      </c>
      <c r="AA8" s="219">
        <v>26</v>
      </c>
      <c r="AB8" s="219">
        <v>26</v>
      </c>
      <c r="AC8" s="219">
        <v>64</v>
      </c>
      <c r="AD8" s="219">
        <v>35</v>
      </c>
      <c r="AE8" s="219">
        <v>86</v>
      </c>
      <c r="AF8" s="219">
        <v>48</v>
      </c>
      <c r="AG8" s="219">
        <v>161</v>
      </c>
      <c r="AH8" s="219">
        <v>88</v>
      </c>
      <c r="AI8" s="219">
        <v>383</v>
      </c>
      <c r="AJ8" s="219">
        <v>178</v>
      </c>
      <c r="AK8" s="219">
        <v>388</v>
      </c>
      <c r="AL8" s="219">
        <v>200</v>
      </c>
      <c r="AM8" s="219">
        <v>409</v>
      </c>
      <c r="AN8" s="219">
        <v>220</v>
      </c>
      <c r="AO8" s="219">
        <v>272</v>
      </c>
      <c r="AP8" s="219">
        <v>234</v>
      </c>
      <c r="AQ8" s="219">
        <v>183</v>
      </c>
      <c r="AR8" s="219">
        <v>172</v>
      </c>
      <c r="AS8" s="219">
        <v>38</v>
      </c>
      <c r="AT8" s="219">
        <v>69</v>
      </c>
      <c r="AU8" s="219">
        <v>7</v>
      </c>
      <c r="AV8" s="219">
        <v>8</v>
      </c>
      <c r="AW8" s="219">
        <v>1</v>
      </c>
      <c r="AX8" s="233" t="s">
        <v>65</v>
      </c>
    </row>
    <row r="9" spans="1:50" s="63" customFormat="1" ht="14.25" customHeight="1" x14ac:dyDescent="0.2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2">
      <c r="A10" s="235" t="s">
        <v>98</v>
      </c>
      <c r="B10" s="218">
        <v>384</v>
      </c>
      <c r="C10" s="219">
        <v>367</v>
      </c>
      <c r="D10" s="220">
        <v>419</v>
      </c>
      <c r="E10" s="219">
        <v>247</v>
      </c>
      <c r="F10" s="219">
        <v>172</v>
      </c>
      <c r="G10" s="219">
        <v>1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 t="s">
        <v>65</v>
      </c>
      <c r="V10" s="219" t="s">
        <v>65</v>
      </c>
      <c r="W10" s="219">
        <v>1</v>
      </c>
      <c r="X10" s="219">
        <v>1</v>
      </c>
      <c r="Y10" s="219">
        <v>3</v>
      </c>
      <c r="Z10" s="219">
        <v>3</v>
      </c>
      <c r="AA10" s="219">
        <v>2</v>
      </c>
      <c r="AB10" s="219">
        <v>5</v>
      </c>
      <c r="AC10" s="219">
        <v>9</v>
      </c>
      <c r="AD10" s="219">
        <v>5</v>
      </c>
      <c r="AE10" s="219">
        <v>12</v>
      </c>
      <c r="AF10" s="219">
        <v>9</v>
      </c>
      <c r="AG10" s="219">
        <v>22</v>
      </c>
      <c r="AH10" s="219">
        <v>10</v>
      </c>
      <c r="AI10" s="219">
        <v>52</v>
      </c>
      <c r="AJ10" s="219">
        <v>27</v>
      </c>
      <c r="AK10" s="219">
        <v>50</v>
      </c>
      <c r="AL10" s="219">
        <v>31</v>
      </c>
      <c r="AM10" s="219">
        <v>42</v>
      </c>
      <c r="AN10" s="219">
        <v>31</v>
      </c>
      <c r="AO10" s="219">
        <v>31</v>
      </c>
      <c r="AP10" s="219">
        <v>27</v>
      </c>
      <c r="AQ10" s="219">
        <v>18</v>
      </c>
      <c r="AR10" s="219">
        <v>18</v>
      </c>
      <c r="AS10" s="219">
        <v>2</v>
      </c>
      <c r="AT10" s="219">
        <v>5</v>
      </c>
      <c r="AU10" s="219">
        <v>1</v>
      </c>
      <c r="AV10" s="219" t="s">
        <v>65</v>
      </c>
      <c r="AW10" s="219">
        <v>1</v>
      </c>
      <c r="AX10" s="233" t="s">
        <v>65</v>
      </c>
    </row>
    <row r="11" spans="1:50" s="63" customFormat="1" ht="14" x14ac:dyDescent="0.2">
      <c r="A11" s="236" t="s">
        <v>210</v>
      </c>
      <c r="B11" s="218">
        <v>146</v>
      </c>
      <c r="C11" s="219">
        <v>132</v>
      </c>
      <c r="D11" s="220">
        <v>179</v>
      </c>
      <c r="E11" s="219">
        <v>114</v>
      </c>
      <c r="F11" s="219">
        <v>65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 t="s">
        <v>65</v>
      </c>
      <c r="Y11" s="219">
        <v>2</v>
      </c>
      <c r="Z11" s="219">
        <v>1</v>
      </c>
      <c r="AA11" s="219">
        <v>1</v>
      </c>
      <c r="AB11" s="219">
        <v>3</v>
      </c>
      <c r="AC11" s="219">
        <v>2</v>
      </c>
      <c r="AD11" s="219">
        <v>2</v>
      </c>
      <c r="AE11" s="219">
        <v>7</v>
      </c>
      <c r="AF11" s="219">
        <v>4</v>
      </c>
      <c r="AG11" s="219">
        <v>13</v>
      </c>
      <c r="AH11" s="219">
        <v>3</v>
      </c>
      <c r="AI11" s="219">
        <v>25</v>
      </c>
      <c r="AJ11" s="219">
        <v>7</v>
      </c>
      <c r="AK11" s="219">
        <v>18</v>
      </c>
      <c r="AL11" s="219">
        <v>14</v>
      </c>
      <c r="AM11" s="219">
        <v>22</v>
      </c>
      <c r="AN11" s="219">
        <v>15</v>
      </c>
      <c r="AO11" s="219">
        <v>14</v>
      </c>
      <c r="AP11" s="219">
        <v>10</v>
      </c>
      <c r="AQ11" s="219">
        <v>8</v>
      </c>
      <c r="AR11" s="219">
        <v>6</v>
      </c>
      <c r="AS11" s="219">
        <v>1</v>
      </c>
      <c r="AT11" s="219" t="s">
        <v>65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" x14ac:dyDescent="0.2">
      <c r="A12" s="236" t="s">
        <v>101</v>
      </c>
      <c r="B12" s="218">
        <v>197</v>
      </c>
      <c r="C12" s="219">
        <v>193</v>
      </c>
      <c r="D12" s="220">
        <v>207</v>
      </c>
      <c r="E12" s="219">
        <v>117</v>
      </c>
      <c r="F12" s="219">
        <v>90</v>
      </c>
      <c r="G12" s="219">
        <v>1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 t="s">
        <v>65</v>
      </c>
      <c r="V12" s="219" t="s">
        <v>65</v>
      </c>
      <c r="W12" s="219" t="s">
        <v>65</v>
      </c>
      <c r="X12" s="219">
        <v>1</v>
      </c>
      <c r="Y12" s="219">
        <v>1</v>
      </c>
      <c r="Z12" s="219">
        <v>2</v>
      </c>
      <c r="AA12" s="219">
        <v>1</v>
      </c>
      <c r="AB12" s="219">
        <v>2</v>
      </c>
      <c r="AC12" s="219">
        <v>3</v>
      </c>
      <c r="AD12" s="219">
        <v>3</v>
      </c>
      <c r="AE12" s="219">
        <v>5</v>
      </c>
      <c r="AF12" s="219">
        <v>4</v>
      </c>
      <c r="AG12" s="219">
        <v>9</v>
      </c>
      <c r="AH12" s="219">
        <v>5</v>
      </c>
      <c r="AI12" s="219">
        <v>25</v>
      </c>
      <c r="AJ12" s="219">
        <v>18</v>
      </c>
      <c r="AK12" s="219">
        <v>31</v>
      </c>
      <c r="AL12" s="219">
        <v>13</v>
      </c>
      <c r="AM12" s="219">
        <v>17</v>
      </c>
      <c r="AN12" s="219">
        <v>16</v>
      </c>
      <c r="AO12" s="219">
        <v>13</v>
      </c>
      <c r="AP12" s="219">
        <v>12</v>
      </c>
      <c r="AQ12" s="219">
        <v>9</v>
      </c>
      <c r="AR12" s="219">
        <v>10</v>
      </c>
      <c r="AS12" s="219">
        <v>1</v>
      </c>
      <c r="AT12" s="219">
        <v>4</v>
      </c>
      <c r="AU12" s="219">
        <v>1</v>
      </c>
      <c r="AV12" s="219" t="s">
        <v>65</v>
      </c>
      <c r="AW12" s="219" t="s">
        <v>65</v>
      </c>
      <c r="AX12" s="233" t="s">
        <v>65</v>
      </c>
    </row>
    <row r="13" spans="1:50" s="105" customFormat="1" ht="14" x14ac:dyDescent="0.2">
      <c r="A13" s="237" t="s">
        <v>103</v>
      </c>
      <c r="B13" s="218">
        <v>41</v>
      </c>
      <c r="C13" s="219">
        <v>42</v>
      </c>
      <c r="D13" s="220">
        <v>33</v>
      </c>
      <c r="E13" s="219">
        <v>16</v>
      </c>
      <c r="F13" s="219">
        <v>17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>
        <v>4</v>
      </c>
      <c r="AD13" s="219" t="s">
        <v>65</v>
      </c>
      <c r="AE13" s="219" t="s">
        <v>65</v>
      </c>
      <c r="AF13" s="219">
        <v>1</v>
      </c>
      <c r="AG13" s="219" t="s">
        <v>65</v>
      </c>
      <c r="AH13" s="219">
        <v>2</v>
      </c>
      <c r="AI13" s="246">
        <v>2</v>
      </c>
      <c r="AJ13" s="246">
        <v>2</v>
      </c>
      <c r="AK13" s="246">
        <v>1</v>
      </c>
      <c r="AL13" s="246">
        <v>4</v>
      </c>
      <c r="AM13" s="246">
        <v>3</v>
      </c>
      <c r="AN13" s="219" t="s">
        <v>65</v>
      </c>
      <c r="AO13" s="219">
        <v>4</v>
      </c>
      <c r="AP13" s="219">
        <v>5</v>
      </c>
      <c r="AQ13" s="219">
        <v>1</v>
      </c>
      <c r="AR13" s="219">
        <v>2</v>
      </c>
      <c r="AS13" s="219" t="s">
        <v>65</v>
      </c>
      <c r="AT13" s="219">
        <v>1</v>
      </c>
      <c r="AU13" s="219" t="s">
        <v>65</v>
      </c>
      <c r="AV13" s="219" t="s">
        <v>65</v>
      </c>
      <c r="AW13" s="219">
        <v>1</v>
      </c>
      <c r="AX13" s="233" t="s">
        <v>65</v>
      </c>
    </row>
    <row r="14" spans="1:50" s="63" customFormat="1" ht="14" x14ac:dyDescent="0.2">
      <c r="A14" s="239" t="s">
        <v>105</v>
      </c>
      <c r="B14" s="218">
        <v>1238</v>
      </c>
      <c r="C14" s="219">
        <v>1289</v>
      </c>
      <c r="D14" s="220">
        <v>1263</v>
      </c>
      <c r="E14" s="219">
        <v>790</v>
      </c>
      <c r="F14" s="219">
        <v>473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>
        <v>1</v>
      </c>
      <c r="P14" s="219" t="s">
        <v>65</v>
      </c>
      <c r="Q14" s="219" t="s">
        <v>65</v>
      </c>
      <c r="R14" s="219">
        <v>1</v>
      </c>
      <c r="S14" s="219">
        <v>1</v>
      </c>
      <c r="T14" s="219">
        <v>2</v>
      </c>
      <c r="U14" s="219">
        <v>2</v>
      </c>
      <c r="V14" s="219">
        <v>4</v>
      </c>
      <c r="W14" s="219">
        <v>4</v>
      </c>
      <c r="X14" s="219">
        <v>5</v>
      </c>
      <c r="Y14" s="219">
        <v>8</v>
      </c>
      <c r="Z14" s="219">
        <v>7</v>
      </c>
      <c r="AA14" s="219">
        <v>15</v>
      </c>
      <c r="AB14" s="219">
        <v>12</v>
      </c>
      <c r="AC14" s="219">
        <v>30</v>
      </c>
      <c r="AD14" s="219">
        <v>9</v>
      </c>
      <c r="AE14" s="219">
        <v>22</v>
      </c>
      <c r="AF14" s="219">
        <v>17</v>
      </c>
      <c r="AG14" s="219">
        <v>70</v>
      </c>
      <c r="AH14" s="219">
        <v>35</v>
      </c>
      <c r="AI14" s="219">
        <v>146</v>
      </c>
      <c r="AJ14" s="219">
        <v>71</v>
      </c>
      <c r="AK14" s="219">
        <v>146</v>
      </c>
      <c r="AL14" s="219">
        <v>78</v>
      </c>
      <c r="AM14" s="219">
        <v>168</v>
      </c>
      <c r="AN14" s="219">
        <v>80</v>
      </c>
      <c r="AO14" s="219">
        <v>99</v>
      </c>
      <c r="AP14" s="219">
        <v>83</v>
      </c>
      <c r="AQ14" s="219">
        <v>68</v>
      </c>
      <c r="AR14" s="219">
        <v>44</v>
      </c>
      <c r="AS14" s="219">
        <v>10</v>
      </c>
      <c r="AT14" s="219">
        <v>21</v>
      </c>
      <c r="AU14" s="219" t="s">
        <v>65</v>
      </c>
      <c r="AV14" s="219">
        <v>4</v>
      </c>
      <c r="AW14" s="219" t="s">
        <v>65</v>
      </c>
      <c r="AX14" s="233" t="s">
        <v>65</v>
      </c>
    </row>
    <row r="15" spans="1:50" s="63" customFormat="1" ht="14" x14ac:dyDescent="0.2">
      <c r="A15" s="236" t="s">
        <v>211</v>
      </c>
      <c r="B15" s="218">
        <v>514</v>
      </c>
      <c r="C15" s="219">
        <v>529</v>
      </c>
      <c r="D15" s="220">
        <v>533</v>
      </c>
      <c r="E15" s="219">
        <v>327</v>
      </c>
      <c r="F15" s="219">
        <v>206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>
        <v>1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>
        <v>1</v>
      </c>
      <c r="U15" s="219">
        <v>1</v>
      </c>
      <c r="V15" s="219">
        <v>2</v>
      </c>
      <c r="W15" s="219">
        <v>2</v>
      </c>
      <c r="X15" s="219">
        <v>1</v>
      </c>
      <c r="Y15" s="219">
        <v>2</v>
      </c>
      <c r="Z15" s="219">
        <v>5</v>
      </c>
      <c r="AA15" s="219">
        <v>8</v>
      </c>
      <c r="AB15" s="219">
        <v>7</v>
      </c>
      <c r="AC15" s="219">
        <v>13</v>
      </c>
      <c r="AD15" s="219">
        <v>5</v>
      </c>
      <c r="AE15" s="219">
        <v>8</v>
      </c>
      <c r="AF15" s="219">
        <v>7</v>
      </c>
      <c r="AG15" s="219">
        <v>19</v>
      </c>
      <c r="AH15" s="219">
        <v>12</v>
      </c>
      <c r="AI15" s="219">
        <v>60</v>
      </c>
      <c r="AJ15" s="219">
        <v>24</v>
      </c>
      <c r="AK15" s="219">
        <v>57</v>
      </c>
      <c r="AL15" s="219">
        <v>37</v>
      </c>
      <c r="AM15" s="219">
        <v>78</v>
      </c>
      <c r="AN15" s="219">
        <v>40</v>
      </c>
      <c r="AO15" s="219">
        <v>40</v>
      </c>
      <c r="AP15" s="219">
        <v>36</v>
      </c>
      <c r="AQ15" s="219">
        <v>31</v>
      </c>
      <c r="AR15" s="219">
        <v>12</v>
      </c>
      <c r="AS15" s="219">
        <v>7</v>
      </c>
      <c r="AT15" s="219">
        <v>15</v>
      </c>
      <c r="AU15" s="219" t="s">
        <v>65</v>
      </c>
      <c r="AV15" s="219">
        <v>2</v>
      </c>
      <c r="AW15" s="219" t="s">
        <v>65</v>
      </c>
      <c r="AX15" s="233" t="s">
        <v>65</v>
      </c>
    </row>
    <row r="16" spans="1:50" s="63" customFormat="1" ht="14" x14ac:dyDescent="0.2">
      <c r="A16" s="236" t="s">
        <v>212</v>
      </c>
      <c r="B16" s="218">
        <v>235</v>
      </c>
      <c r="C16" s="219">
        <v>253</v>
      </c>
      <c r="D16" s="220">
        <v>238</v>
      </c>
      <c r="E16" s="219">
        <v>142</v>
      </c>
      <c r="F16" s="219">
        <v>96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>
        <v>1</v>
      </c>
      <c r="S16" s="219" t="s">
        <v>65</v>
      </c>
      <c r="T16" s="219" t="s">
        <v>65</v>
      </c>
      <c r="U16" s="219" t="s">
        <v>65</v>
      </c>
      <c r="V16" s="219">
        <v>1</v>
      </c>
      <c r="W16" s="219">
        <v>1</v>
      </c>
      <c r="X16" s="219">
        <v>2</v>
      </c>
      <c r="Y16" s="219">
        <v>1</v>
      </c>
      <c r="Z16" s="219">
        <v>1</v>
      </c>
      <c r="AA16" s="219">
        <v>3</v>
      </c>
      <c r="AB16" s="219">
        <v>2</v>
      </c>
      <c r="AC16" s="219">
        <v>6</v>
      </c>
      <c r="AD16" s="219">
        <v>2</v>
      </c>
      <c r="AE16" s="219">
        <v>5</v>
      </c>
      <c r="AF16" s="219">
        <v>1</v>
      </c>
      <c r="AG16" s="219">
        <v>15</v>
      </c>
      <c r="AH16" s="219">
        <v>5</v>
      </c>
      <c r="AI16" s="219">
        <v>27</v>
      </c>
      <c r="AJ16" s="219">
        <v>16</v>
      </c>
      <c r="AK16" s="219">
        <v>26</v>
      </c>
      <c r="AL16" s="219">
        <v>18</v>
      </c>
      <c r="AM16" s="219">
        <v>26</v>
      </c>
      <c r="AN16" s="219">
        <v>19</v>
      </c>
      <c r="AO16" s="219">
        <v>19</v>
      </c>
      <c r="AP16" s="219">
        <v>15</v>
      </c>
      <c r="AQ16" s="219">
        <v>12</v>
      </c>
      <c r="AR16" s="219">
        <v>11</v>
      </c>
      <c r="AS16" s="219">
        <v>1</v>
      </c>
      <c r="AT16" s="219">
        <v>2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" x14ac:dyDescent="0.2">
      <c r="A17" s="236" t="s">
        <v>213</v>
      </c>
      <c r="B17" s="218">
        <v>220</v>
      </c>
      <c r="C17" s="219">
        <v>222</v>
      </c>
      <c r="D17" s="220">
        <v>219</v>
      </c>
      <c r="E17" s="219">
        <v>142</v>
      </c>
      <c r="F17" s="219">
        <v>77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>
        <v>1</v>
      </c>
      <c r="T17" s="219" t="s">
        <v>65</v>
      </c>
      <c r="U17" s="219" t="s">
        <v>65</v>
      </c>
      <c r="V17" s="219" t="s">
        <v>65</v>
      </c>
      <c r="W17" s="219" t="s">
        <v>65</v>
      </c>
      <c r="X17" s="219">
        <v>1</v>
      </c>
      <c r="Y17" s="219">
        <v>1</v>
      </c>
      <c r="Z17" s="219">
        <v>1</v>
      </c>
      <c r="AA17" s="219">
        <v>2</v>
      </c>
      <c r="AB17" s="219">
        <v>1</v>
      </c>
      <c r="AC17" s="219">
        <v>9</v>
      </c>
      <c r="AD17" s="219">
        <v>2</v>
      </c>
      <c r="AE17" s="219">
        <v>6</v>
      </c>
      <c r="AF17" s="219">
        <v>8</v>
      </c>
      <c r="AG17" s="219">
        <v>9</v>
      </c>
      <c r="AH17" s="219">
        <v>9</v>
      </c>
      <c r="AI17" s="219">
        <v>30</v>
      </c>
      <c r="AJ17" s="219">
        <v>10</v>
      </c>
      <c r="AK17" s="219">
        <v>25</v>
      </c>
      <c r="AL17" s="219">
        <v>9</v>
      </c>
      <c r="AM17" s="219">
        <v>31</v>
      </c>
      <c r="AN17" s="219">
        <v>10</v>
      </c>
      <c r="AO17" s="219">
        <v>19</v>
      </c>
      <c r="AP17" s="219">
        <v>14</v>
      </c>
      <c r="AQ17" s="219">
        <v>9</v>
      </c>
      <c r="AR17" s="219">
        <v>10</v>
      </c>
      <c r="AS17" s="219" t="s">
        <v>65</v>
      </c>
      <c r="AT17" s="219" t="s">
        <v>65</v>
      </c>
      <c r="AU17" s="219" t="s">
        <v>65</v>
      </c>
      <c r="AV17" s="219">
        <v>2</v>
      </c>
      <c r="AW17" s="219" t="s">
        <v>65</v>
      </c>
      <c r="AX17" s="233" t="s">
        <v>65</v>
      </c>
    </row>
    <row r="18" spans="1:50" s="63" customFormat="1" ht="14" x14ac:dyDescent="0.2">
      <c r="A18" s="236" t="s">
        <v>110</v>
      </c>
      <c r="B18" s="218">
        <v>163</v>
      </c>
      <c r="C18" s="219">
        <v>180</v>
      </c>
      <c r="D18" s="220">
        <v>162</v>
      </c>
      <c r="E18" s="219">
        <v>110</v>
      </c>
      <c r="F18" s="219">
        <v>52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>
        <v>1</v>
      </c>
      <c r="U18" s="219" t="s">
        <v>65</v>
      </c>
      <c r="V18" s="219" t="s">
        <v>65</v>
      </c>
      <c r="W18" s="219">
        <v>1</v>
      </c>
      <c r="X18" s="219">
        <v>1</v>
      </c>
      <c r="Y18" s="219">
        <v>3</v>
      </c>
      <c r="Z18" s="219" t="s">
        <v>65</v>
      </c>
      <c r="AA18" s="219">
        <v>1</v>
      </c>
      <c r="AB18" s="219" t="s">
        <v>65</v>
      </c>
      <c r="AC18" s="219">
        <v>1</v>
      </c>
      <c r="AD18" s="219" t="s">
        <v>65</v>
      </c>
      <c r="AE18" s="219">
        <v>1</v>
      </c>
      <c r="AF18" s="219">
        <v>1</v>
      </c>
      <c r="AG18" s="219">
        <v>14</v>
      </c>
      <c r="AH18" s="219">
        <v>5</v>
      </c>
      <c r="AI18" s="219">
        <v>20</v>
      </c>
      <c r="AJ18" s="219">
        <v>11</v>
      </c>
      <c r="AK18" s="219">
        <v>21</v>
      </c>
      <c r="AL18" s="219">
        <v>7</v>
      </c>
      <c r="AM18" s="219">
        <v>23</v>
      </c>
      <c r="AN18" s="219">
        <v>7</v>
      </c>
      <c r="AO18" s="219">
        <v>14</v>
      </c>
      <c r="AP18" s="219">
        <v>10</v>
      </c>
      <c r="AQ18" s="219">
        <v>9</v>
      </c>
      <c r="AR18" s="219">
        <v>6</v>
      </c>
      <c r="AS18" s="219">
        <v>2</v>
      </c>
      <c r="AT18" s="219">
        <v>3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" x14ac:dyDescent="0.2">
      <c r="A19" s="236" t="s">
        <v>112</v>
      </c>
      <c r="B19" s="218">
        <v>45</v>
      </c>
      <c r="C19" s="219">
        <v>59</v>
      </c>
      <c r="D19" s="220">
        <v>56</v>
      </c>
      <c r="E19" s="219">
        <v>35</v>
      </c>
      <c r="F19" s="219">
        <v>21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>
        <v>1</v>
      </c>
      <c r="V19" s="219">
        <v>1</v>
      </c>
      <c r="W19" s="219" t="s">
        <v>65</v>
      </c>
      <c r="X19" s="219" t="s">
        <v>65</v>
      </c>
      <c r="Y19" s="219">
        <v>1</v>
      </c>
      <c r="Z19" s="219" t="s">
        <v>65</v>
      </c>
      <c r="AA19" s="219">
        <v>1</v>
      </c>
      <c r="AB19" s="219">
        <v>1</v>
      </c>
      <c r="AC19" s="219">
        <v>1</v>
      </c>
      <c r="AD19" s="219" t="s">
        <v>65</v>
      </c>
      <c r="AE19" s="219">
        <v>2</v>
      </c>
      <c r="AF19" s="219" t="s">
        <v>65</v>
      </c>
      <c r="AG19" s="219">
        <v>9</v>
      </c>
      <c r="AH19" s="219">
        <v>3</v>
      </c>
      <c r="AI19" s="219">
        <v>3</v>
      </c>
      <c r="AJ19" s="219">
        <v>7</v>
      </c>
      <c r="AK19" s="219">
        <v>8</v>
      </c>
      <c r="AL19" s="219">
        <v>3</v>
      </c>
      <c r="AM19" s="219">
        <v>3</v>
      </c>
      <c r="AN19" s="219">
        <v>1</v>
      </c>
      <c r="AO19" s="219">
        <v>3</v>
      </c>
      <c r="AP19" s="219">
        <v>3</v>
      </c>
      <c r="AQ19" s="219">
        <v>3</v>
      </c>
      <c r="AR19" s="219">
        <v>1</v>
      </c>
      <c r="AS19" s="219" t="s">
        <v>65</v>
      </c>
      <c r="AT19" s="219">
        <v>1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" x14ac:dyDescent="0.2">
      <c r="A20" s="236" t="s">
        <v>214</v>
      </c>
      <c r="B20" s="218">
        <v>32</v>
      </c>
      <c r="C20" s="219">
        <v>21</v>
      </c>
      <c r="D20" s="220">
        <v>30</v>
      </c>
      <c r="E20" s="219">
        <v>20</v>
      </c>
      <c r="F20" s="219">
        <v>10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 t="s">
        <v>65</v>
      </c>
      <c r="AE20" s="219" t="s">
        <v>65</v>
      </c>
      <c r="AF20" s="219" t="s">
        <v>65</v>
      </c>
      <c r="AG20" s="219">
        <v>2</v>
      </c>
      <c r="AH20" s="219">
        <v>1</v>
      </c>
      <c r="AI20" s="219">
        <v>4</v>
      </c>
      <c r="AJ20" s="219">
        <v>1</v>
      </c>
      <c r="AK20" s="219">
        <v>8</v>
      </c>
      <c r="AL20" s="219">
        <v>2</v>
      </c>
      <c r="AM20" s="219">
        <v>4</v>
      </c>
      <c r="AN20" s="219" t="s">
        <v>65</v>
      </c>
      <c r="AO20" s="219">
        <v>1</v>
      </c>
      <c r="AP20" s="219">
        <v>2</v>
      </c>
      <c r="AQ20" s="219">
        <v>1</v>
      </c>
      <c r="AR20" s="219">
        <v>4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" x14ac:dyDescent="0.2">
      <c r="A21" s="236" t="s">
        <v>115</v>
      </c>
      <c r="B21" s="218">
        <v>29</v>
      </c>
      <c r="C21" s="219">
        <v>25</v>
      </c>
      <c r="D21" s="220">
        <v>25</v>
      </c>
      <c r="E21" s="219">
        <v>14</v>
      </c>
      <c r="F21" s="219">
        <v>11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>
        <v>1</v>
      </c>
      <c r="AC21" s="219" t="s">
        <v>65</v>
      </c>
      <c r="AD21" s="219" t="s">
        <v>65</v>
      </c>
      <c r="AE21" s="219" t="s">
        <v>65</v>
      </c>
      <c r="AF21" s="219" t="s">
        <v>65</v>
      </c>
      <c r="AG21" s="219">
        <v>2</v>
      </c>
      <c r="AH21" s="219" t="s">
        <v>65</v>
      </c>
      <c r="AI21" s="219">
        <v>2</v>
      </c>
      <c r="AJ21" s="219">
        <v>2</v>
      </c>
      <c r="AK21" s="219">
        <v>1</v>
      </c>
      <c r="AL21" s="219">
        <v>2</v>
      </c>
      <c r="AM21" s="219">
        <v>3</v>
      </c>
      <c r="AN21" s="219">
        <v>3</v>
      </c>
      <c r="AO21" s="219">
        <v>3</v>
      </c>
      <c r="AP21" s="219">
        <v>3</v>
      </c>
      <c r="AQ21" s="219">
        <v>3</v>
      </c>
      <c r="AR21" s="219" t="s">
        <v>65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" x14ac:dyDescent="0.2">
      <c r="A22" s="239" t="s">
        <v>116</v>
      </c>
      <c r="B22" s="218">
        <v>295</v>
      </c>
      <c r="C22" s="219">
        <v>318</v>
      </c>
      <c r="D22" s="220">
        <v>271</v>
      </c>
      <c r="E22" s="219">
        <v>160</v>
      </c>
      <c r="F22" s="219">
        <v>111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 t="s">
        <v>65</v>
      </c>
      <c r="V22" s="219" t="s">
        <v>65</v>
      </c>
      <c r="W22" s="219" t="s">
        <v>65</v>
      </c>
      <c r="X22" s="219">
        <v>3</v>
      </c>
      <c r="Y22" s="219" t="s">
        <v>65</v>
      </c>
      <c r="Z22" s="219">
        <v>3</v>
      </c>
      <c r="AA22" s="219">
        <v>1</v>
      </c>
      <c r="AB22" s="219">
        <v>4</v>
      </c>
      <c r="AC22" s="219">
        <v>4</v>
      </c>
      <c r="AD22" s="219">
        <v>4</v>
      </c>
      <c r="AE22" s="219">
        <v>11</v>
      </c>
      <c r="AF22" s="219">
        <v>6</v>
      </c>
      <c r="AG22" s="219">
        <v>6</v>
      </c>
      <c r="AH22" s="219">
        <v>6</v>
      </c>
      <c r="AI22" s="219">
        <v>30</v>
      </c>
      <c r="AJ22" s="219">
        <v>14</v>
      </c>
      <c r="AK22" s="219">
        <v>39</v>
      </c>
      <c r="AL22" s="219">
        <v>13</v>
      </c>
      <c r="AM22" s="219">
        <v>31</v>
      </c>
      <c r="AN22" s="219">
        <v>16</v>
      </c>
      <c r="AO22" s="219">
        <v>25</v>
      </c>
      <c r="AP22" s="219">
        <v>24</v>
      </c>
      <c r="AQ22" s="219">
        <v>10</v>
      </c>
      <c r="AR22" s="219">
        <v>12</v>
      </c>
      <c r="AS22" s="219">
        <v>1</v>
      </c>
      <c r="AT22" s="219">
        <v>6</v>
      </c>
      <c r="AU22" s="219">
        <v>2</v>
      </c>
      <c r="AV22" s="219" t="s">
        <v>65</v>
      </c>
      <c r="AW22" s="219" t="s">
        <v>65</v>
      </c>
      <c r="AX22" s="233" t="s">
        <v>65</v>
      </c>
    </row>
    <row r="23" spans="1:50" s="63" customFormat="1" ht="14" x14ac:dyDescent="0.2">
      <c r="A23" s="236" t="s">
        <v>264</v>
      </c>
      <c r="B23" s="218">
        <v>169</v>
      </c>
      <c r="C23" s="219">
        <v>191</v>
      </c>
      <c r="D23" s="220">
        <v>151</v>
      </c>
      <c r="E23" s="219">
        <v>84</v>
      </c>
      <c r="F23" s="219">
        <v>67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 t="s">
        <v>65</v>
      </c>
      <c r="V23" s="219" t="s">
        <v>65</v>
      </c>
      <c r="W23" s="219" t="s">
        <v>65</v>
      </c>
      <c r="X23" s="219">
        <v>2</v>
      </c>
      <c r="Y23" s="219" t="s">
        <v>65</v>
      </c>
      <c r="Z23" s="219">
        <v>2</v>
      </c>
      <c r="AA23" s="219" t="s">
        <v>65</v>
      </c>
      <c r="AB23" s="219">
        <v>2</v>
      </c>
      <c r="AC23" s="219">
        <v>2</v>
      </c>
      <c r="AD23" s="219">
        <v>4</v>
      </c>
      <c r="AE23" s="219">
        <v>3</v>
      </c>
      <c r="AF23" s="219">
        <v>2</v>
      </c>
      <c r="AG23" s="219">
        <v>2</v>
      </c>
      <c r="AH23" s="219">
        <v>2</v>
      </c>
      <c r="AI23" s="219">
        <v>23</v>
      </c>
      <c r="AJ23" s="219">
        <v>6</v>
      </c>
      <c r="AK23" s="219">
        <v>21</v>
      </c>
      <c r="AL23" s="219">
        <v>9</v>
      </c>
      <c r="AM23" s="219">
        <v>14</v>
      </c>
      <c r="AN23" s="219">
        <v>9</v>
      </c>
      <c r="AO23" s="219">
        <v>16</v>
      </c>
      <c r="AP23" s="219">
        <v>16</v>
      </c>
      <c r="AQ23" s="219">
        <v>2</v>
      </c>
      <c r="AR23" s="219">
        <v>8</v>
      </c>
      <c r="AS23" s="219" t="s">
        <v>65</v>
      </c>
      <c r="AT23" s="219">
        <v>5</v>
      </c>
      <c r="AU23" s="219">
        <v>1</v>
      </c>
      <c r="AV23" s="219" t="s">
        <v>65</v>
      </c>
      <c r="AW23" s="219" t="s">
        <v>65</v>
      </c>
      <c r="AX23" s="233" t="s">
        <v>65</v>
      </c>
    </row>
    <row r="24" spans="1:50" s="63" customFormat="1" ht="14" x14ac:dyDescent="0.2">
      <c r="A24" s="236" t="s">
        <v>218</v>
      </c>
      <c r="B24" s="218">
        <v>12</v>
      </c>
      <c r="C24" s="219">
        <v>11</v>
      </c>
      <c r="D24" s="220">
        <v>10</v>
      </c>
      <c r="E24" s="219">
        <v>7</v>
      </c>
      <c r="F24" s="219">
        <v>3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 t="s">
        <v>65</v>
      </c>
      <c r="AH24" s="219" t="s">
        <v>65</v>
      </c>
      <c r="AI24" s="219">
        <v>2</v>
      </c>
      <c r="AJ24" s="219" t="s">
        <v>65</v>
      </c>
      <c r="AK24" s="219" t="s">
        <v>65</v>
      </c>
      <c r="AL24" s="219" t="s">
        <v>65</v>
      </c>
      <c r="AM24" s="219">
        <v>1</v>
      </c>
      <c r="AN24" s="219">
        <v>3</v>
      </c>
      <c r="AO24" s="219">
        <v>2</v>
      </c>
      <c r="AP24" s="219" t="s">
        <v>65</v>
      </c>
      <c r="AQ24" s="219">
        <v>1</v>
      </c>
      <c r="AR24" s="219" t="s">
        <v>65</v>
      </c>
      <c r="AS24" s="219" t="s">
        <v>65</v>
      </c>
      <c r="AT24" s="219" t="s">
        <v>65</v>
      </c>
      <c r="AU24" s="219">
        <v>1</v>
      </c>
      <c r="AV24" s="219" t="s">
        <v>65</v>
      </c>
      <c r="AW24" s="219" t="s">
        <v>65</v>
      </c>
      <c r="AX24" s="233" t="s">
        <v>65</v>
      </c>
    </row>
    <row r="25" spans="1:50" s="63" customFormat="1" ht="14" x14ac:dyDescent="0.2">
      <c r="A25" s="236" t="s">
        <v>219</v>
      </c>
      <c r="B25" s="218">
        <v>18</v>
      </c>
      <c r="C25" s="219">
        <v>18</v>
      </c>
      <c r="D25" s="220">
        <v>27</v>
      </c>
      <c r="E25" s="219">
        <v>18</v>
      </c>
      <c r="F25" s="219">
        <v>9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>
        <v>1</v>
      </c>
      <c r="AC25" s="219">
        <v>2</v>
      </c>
      <c r="AD25" s="219" t="s">
        <v>65</v>
      </c>
      <c r="AE25" s="219">
        <v>1</v>
      </c>
      <c r="AF25" s="219" t="s">
        <v>65</v>
      </c>
      <c r="AG25" s="219">
        <v>1</v>
      </c>
      <c r="AH25" s="219">
        <v>1</v>
      </c>
      <c r="AI25" s="219">
        <v>2</v>
      </c>
      <c r="AJ25" s="219">
        <v>1</v>
      </c>
      <c r="AK25" s="219">
        <v>4</v>
      </c>
      <c r="AL25" s="219">
        <v>2</v>
      </c>
      <c r="AM25" s="219">
        <v>4</v>
      </c>
      <c r="AN25" s="219">
        <v>1</v>
      </c>
      <c r="AO25" s="219">
        <v>2</v>
      </c>
      <c r="AP25" s="219">
        <v>3</v>
      </c>
      <c r="AQ25" s="219">
        <v>1</v>
      </c>
      <c r="AR25" s="219" t="s">
        <v>65</v>
      </c>
      <c r="AS25" s="219">
        <v>1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" x14ac:dyDescent="0.2">
      <c r="A26" s="236" t="s">
        <v>220</v>
      </c>
      <c r="B26" s="218">
        <v>76</v>
      </c>
      <c r="C26" s="219">
        <v>88</v>
      </c>
      <c r="D26" s="220">
        <v>75</v>
      </c>
      <c r="E26" s="219">
        <v>43</v>
      </c>
      <c r="F26" s="219">
        <v>32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 t="s">
        <v>65</v>
      </c>
      <c r="X26" s="219">
        <v>1</v>
      </c>
      <c r="Y26" s="219" t="s">
        <v>65</v>
      </c>
      <c r="Z26" s="219">
        <v>1</v>
      </c>
      <c r="AA26" s="219">
        <v>1</v>
      </c>
      <c r="AB26" s="219">
        <v>1</v>
      </c>
      <c r="AC26" s="219" t="s">
        <v>65</v>
      </c>
      <c r="AD26" s="219" t="s">
        <v>65</v>
      </c>
      <c r="AE26" s="219">
        <v>6</v>
      </c>
      <c r="AF26" s="219">
        <v>4</v>
      </c>
      <c r="AG26" s="219">
        <v>2</v>
      </c>
      <c r="AH26" s="219">
        <v>3</v>
      </c>
      <c r="AI26" s="219">
        <v>2</v>
      </c>
      <c r="AJ26" s="219">
        <v>7</v>
      </c>
      <c r="AK26" s="219">
        <v>12</v>
      </c>
      <c r="AL26" s="219">
        <v>2</v>
      </c>
      <c r="AM26" s="219">
        <v>11</v>
      </c>
      <c r="AN26" s="219">
        <v>3</v>
      </c>
      <c r="AO26" s="219">
        <v>3</v>
      </c>
      <c r="AP26" s="219">
        <v>5</v>
      </c>
      <c r="AQ26" s="219">
        <v>6</v>
      </c>
      <c r="AR26" s="219">
        <v>4</v>
      </c>
      <c r="AS26" s="219" t="s">
        <v>65</v>
      </c>
      <c r="AT26" s="219">
        <v>1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" x14ac:dyDescent="0.2">
      <c r="A27" s="236" t="s">
        <v>122</v>
      </c>
      <c r="B27" s="218">
        <v>20</v>
      </c>
      <c r="C27" s="219">
        <v>10</v>
      </c>
      <c r="D27" s="220">
        <v>8</v>
      </c>
      <c r="E27" s="219">
        <v>8</v>
      </c>
      <c r="F27" s="219" t="s">
        <v>65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 t="s">
        <v>65</v>
      </c>
      <c r="AD27" s="219" t="s">
        <v>65</v>
      </c>
      <c r="AE27" s="219">
        <v>1</v>
      </c>
      <c r="AF27" s="219" t="s">
        <v>65</v>
      </c>
      <c r="AG27" s="219">
        <v>1</v>
      </c>
      <c r="AH27" s="219" t="s">
        <v>65</v>
      </c>
      <c r="AI27" s="219">
        <v>1</v>
      </c>
      <c r="AJ27" s="219" t="s">
        <v>65</v>
      </c>
      <c r="AK27" s="219">
        <v>2</v>
      </c>
      <c r="AL27" s="219" t="s">
        <v>65</v>
      </c>
      <c r="AM27" s="219">
        <v>1</v>
      </c>
      <c r="AN27" s="219" t="s">
        <v>65</v>
      </c>
      <c r="AO27" s="219">
        <v>2</v>
      </c>
      <c r="AP27" s="219" t="s">
        <v>65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" x14ac:dyDescent="0.2">
      <c r="A28" s="239" t="s">
        <v>124</v>
      </c>
      <c r="B28" s="218">
        <v>428</v>
      </c>
      <c r="C28" s="219">
        <v>432</v>
      </c>
      <c r="D28" s="220">
        <v>404</v>
      </c>
      <c r="E28" s="219">
        <v>256</v>
      </c>
      <c r="F28" s="219">
        <v>148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>
        <v>1</v>
      </c>
      <c r="S28" s="219" t="s">
        <v>65</v>
      </c>
      <c r="T28" s="219" t="s">
        <v>65</v>
      </c>
      <c r="U28" s="219">
        <v>1</v>
      </c>
      <c r="V28" s="219">
        <v>2</v>
      </c>
      <c r="W28" s="219" t="s">
        <v>65</v>
      </c>
      <c r="X28" s="219">
        <v>2</v>
      </c>
      <c r="Y28" s="219">
        <v>3</v>
      </c>
      <c r="Z28" s="219">
        <v>2</v>
      </c>
      <c r="AA28" s="219">
        <v>3</v>
      </c>
      <c r="AB28" s="219">
        <v>2</v>
      </c>
      <c r="AC28" s="219">
        <v>6</v>
      </c>
      <c r="AD28" s="219">
        <v>4</v>
      </c>
      <c r="AE28" s="219">
        <v>9</v>
      </c>
      <c r="AF28" s="219">
        <v>3</v>
      </c>
      <c r="AG28" s="219">
        <v>21</v>
      </c>
      <c r="AH28" s="219">
        <v>9</v>
      </c>
      <c r="AI28" s="219">
        <v>45</v>
      </c>
      <c r="AJ28" s="219">
        <v>15</v>
      </c>
      <c r="AK28" s="219">
        <v>42</v>
      </c>
      <c r="AL28" s="219">
        <v>35</v>
      </c>
      <c r="AM28" s="219">
        <v>67</v>
      </c>
      <c r="AN28" s="219">
        <v>20</v>
      </c>
      <c r="AO28" s="219">
        <v>31</v>
      </c>
      <c r="AP28" s="219">
        <v>21</v>
      </c>
      <c r="AQ28" s="219">
        <v>24</v>
      </c>
      <c r="AR28" s="219">
        <v>21</v>
      </c>
      <c r="AS28" s="219">
        <v>4</v>
      </c>
      <c r="AT28" s="219">
        <v>9</v>
      </c>
      <c r="AU28" s="219" t="s">
        <v>65</v>
      </c>
      <c r="AV28" s="219">
        <v>2</v>
      </c>
      <c r="AW28" s="219" t="s">
        <v>65</v>
      </c>
      <c r="AX28" s="233" t="s">
        <v>65</v>
      </c>
    </row>
    <row r="29" spans="1:50" s="63" customFormat="1" ht="14" x14ac:dyDescent="0.2">
      <c r="A29" s="236" t="s">
        <v>221</v>
      </c>
      <c r="B29" s="218">
        <v>253</v>
      </c>
      <c r="C29" s="219">
        <v>262</v>
      </c>
      <c r="D29" s="220">
        <v>232</v>
      </c>
      <c r="E29" s="219">
        <v>148</v>
      </c>
      <c r="F29" s="219">
        <v>84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>
        <v>1</v>
      </c>
      <c r="S29" s="219" t="s">
        <v>65</v>
      </c>
      <c r="T29" s="219" t="s">
        <v>65</v>
      </c>
      <c r="U29" s="219">
        <v>1</v>
      </c>
      <c r="V29" s="219" t="s">
        <v>65</v>
      </c>
      <c r="W29" s="219" t="s">
        <v>65</v>
      </c>
      <c r="X29" s="219">
        <v>2</v>
      </c>
      <c r="Y29" s="219">
        <v>1</v>
      </c>
      <c r="Z29" s="219">
        <v>1</v>
      </c>
      <c r="AA29" s="219">
        <v>1</v>
      </c>
      <c r="AB29" s="219">
        <v>1</v>
      </c>
      <c r="AC29" s="219">
        <v>4</v>
      </c>
      <c r="AD29" s="219">
        <v>3</v>
      </c>
      <c r="AE29" s="219">
        <v>6</v>
      </c>
      <c r="AF29" s="219">
        <v>1</v>
      </c>
      <c r="AG29" s="219">
        <v>14</v>
      </c>
      <c r="AH29" s="219">
        <v>6</v>
      </c>
      <c r="AI29" s="219">
        <v>35</v>
      </c>
      <c r="AJ29" s="219">
        <v>11</v>
      </c>
      <c r="AK29" s="219">
        <v>26</v>
      </c>
      <c r="AL29" s="219">
        <v>22</v>
      </c>
      <c r="AM29" s="219">
        <v>35</v>
      </c>
      <c r="AN29" s="219">
        <v>12</v>
      </c>
      <c r="AO29" s="219">
        <v>15</v>
      </c>
      <c r="AP29" s="219">
        <v>11</v>
      </c>
      <c r="AQ29" s="219">
        <v>9</v>
      </c>
      <c r="AR29" s="219">
        <v>7</v>
      </c>
      <c r="AS29" s="219">
        <v>1</v>
      </c>
      <c r="AT29" s="219">
        <v>5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" x14ac:dyDescent="0.2">
      <c r="A30" s="236" t="s">
        <v>240</v>
      </c>
      <c r="B30" s="218">
        <v>115</v>
      </c>
      <c r="C30" s="219">
        <v>119</v>
      </c>
      <c r="D30" s="220">
        <v>124</v>
      </c>
      <c r="E30" s="219">
        <v>79</v>
      </c>
      <c r="F30" s="219">
        <v>45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>
        <v>2</v>
      </c>
      <c r="W30" s="219" t="s">
        <v>65</v>
      </c>
      <c r="X30" s="219" t="s">
        <v>65</v>
      </c>
      <c r="Y30" s="219">
        <v>1</v>
      </c>
      <c r="Z30" s="219">
        <v>1</v>
      </c>
      <c r="AA30" s="219">
        <v>1</v>
      </c>
      <c r="AB30" s="219">
        <v>1</v>
      </c>
      <c r="AC30" s="219">
        <v>1</v>
      </c>
      <c r="AD30" s="219">
        <v>1</v>
      </c>
      <c r="AE30" s="219">
        <v>2</v>
      </c>
      <c r="AF30" s="219">
        <v>1</v>
      </c>
      <c r="AG30" s="219">
        <v>6</v>
      </c>
      <c r="AH30" s="219">
        <v>2</v>
      </c>
      <c r="AI30" s="219">
        <v>9</v>
      </c>
      <c r="AJ30" s="219">
        <v>2</v>
      </c>
      <c r="AK30" s="219">
        <v>12</v>
      </c>
      <c r="AL30" s="219">
        <v>9</v>
      </c>
      <c r="AM30" s="219">
        <v>23</v>
      </c>
      <c r="AN30" s="219">
        <v>4</v>
      </c>
      <c r="AO30" s="219">
        <v>12</v>
      </c>
      <c r="AP30" s="219">
        <v>8</v>
      </c>
      <c r="AQ30" s="219">
        <v>10</v>
      </c>
      <c r="AR30" s="219">
        <v>9</v>
      </c>
      <c r="AS30" s="219">
        <v>2</v>
      </c>
      <c r="AT30" s="219">
        <v>4</v>
      </c>
      <c r="AU30" s="219" t="s">
        <v>65</v>
      </c>
      <c r="AV30" s="219">
        <v>1</v>
      </c>
      <c r="AW30" s="219" t="s">
        <v>65</v>
      </c>
      <c r="AX30" s="233" t="s">
        <v>65</v>
      </c>
    </row>
    <row r="31" spans="1:50" s="63" customFormat="1" ht="14" x14ac:dyDescent="0.2">
      <c r="A31" s="236" t="s">
        <v>227</v>
      </c>
      <c r="B31" s="218">
        <v>60</v>
      </c>
      <c r="C31" s="219">
        <v>51</v>
      </c>
      <c r="D31" s="220">
        <v>48</v>
      </c>
      <c r="E31" s="219">
        <v>29</v>
      </c>
      <c r="F31" s="219">
        <v>19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>
        <v>1</v>
      </c>
      <c r="Z31" s="219" t="s">
        <v>65</v>
      </c>
      <c r="AA31" s="219">
        <v>1</v>
      </c>
      <c r="AB31" s="219" t="s">
        <v>65</v>
      </c>
      <c r="AC31" s="219">
        <v>1</v>
      </c>
      <c r="AD31" s="219" t="s">
        <v>65</v>
      </c>
      <c r="AE31" s="219">
        <v>1</v>
      </c>
      <c r="AF31" s="219">
        <v>1</v>
      </c>
      <c r="AG31" s="219">
        <v>1</v>
      </c>
      <c r="AH31" s="219">
        <v>1</v>
      </c>
      <c r="AI31" s="219">
        <v>1</v>
      </c>
      <c r="AJ31" s="219">
        <v>2</v>
      </c>
      <c r="AK31" s="219">
        <v>4</v>
      </c>
      <c r="AL31" s="219">
        <v>4</v>
      </c>
      <c r="AM31" s="219">
        <v>9</v>
      </c>
      <c r="AN31" s="219">
        <v>4</v>
      </c>
      <c r="AO31" s="219">
        <v>4</v>
      </c>
      <c r="AP31" s="219">
        <v>2</v>
      </c>
      <c r="AQ31" s="219">
        <v>5</v>
      </c>
      <c r="AR31" s="219">
        <v>5</v>
      </c>
      <c r="AS31" s="219">
        <v>1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" x14ac:dyDescent="0.2">
      <c r="A32" s="239" t="s">
        <v>132</v>
      </c>
      <c r="B32" s="218">
        <v>254</v>
      </c>
      <c r="C32" s="219">
        <v>224</v>
      </c>
      <c r="D32" s="220">
        <v>223</v>
      </c>
      <c r="E32" s="219">
        <v>128</v>
      </c>
      <c r="F32" s="219">
        <v>95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 t="s">
        <v>65</v>
      </c>
      <c r="W32" s="219" t="s">
        <v>65</v>
      </c>
      <c r="X32" s="219">
        <v>4</v>
      </c>
      <c r="Y32" s="219" t="s">
        <v>65</v>
      </c>
      <c r="Z32" s="219">
        <v>1</v>
      </c>
      <c r="AA32" s="219">
        <v>1</v>
      </c>
      <c r="AB32" s="219">
        <v>2</v>
      </c>
      <c r="AC32" s="219">
        <v>2</v>
      </c>
      <c r="AD32" s="219">
        <v>2</v>
      </c>
      <c r="AE32" s="219">
        <v>12</v>
      </c>
      <c r="AF32" s="219">
        <v>6</v>
      </c>
      <c r="AG32" s="219">
        <v>5</v>
      </c>
      <c r="AH32" s="219">
        <v>7</v>
      </c>
      <c r="AI32" s="219">
        <v>23</v>
      </c>
      <c r="AJ32" s="219">
        <v>12</v>
      </c>
      <c r="AK32" s="219">
        <v>22</v>
      </c>
      <c r="AL32" s="219">
        <v>9</v>
      </c>
      <c r="AM32" s="219">
        <v>24</v>
      </c>
      <c r="AN32" s="219">
        <v>12</v>
      </c>
      <c r="AO32" s="219">
        <v>16</v>
      </c>
      <c r="AP32" s="219">
        <v>18</v>
      </c>
      <c r="AQ32" s="219">
        <v>18</v>
      </c>
      <c r="AR32" s="219">
        <v>17</v>
      </c>
      <c r="AS32" s="219">
        <v>3</v>
      </c>
      <c r="AT32" s="219">
        <v>5</v>
      </c>
      <c r="AU32" s="219">
        <v>2</v>
      </c>
      <c r="AV32" s="219" t="s">
        <v>65</v>
      </c>
      <c r="AW32" s="219" t="s">
        <v>65</v>
      </c>
      <c r="AX32" s="233" t="s">
        <v>65</v>
      </c>
    </row>
    <row r="33" spans="1:50" s="63" customFormat="1" ht="14" x14ac:dyDescent="0.2">
      <c r="A33" s="236" t="s">
        <v>134</v>
      </c>
      <c r="B33" s="218">
        <v>254</v>
      </c>
      <c r="C33" s="219">
        <v>224</v>
      </c>
      <c r="D33" s="220">
        <v>223</v>
      </c>
      <c r="E33" s="219">
        <v>128</v>
      </c>
      <c r="F33" s="219">
        <v>95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 t="s">
        <v>65</v>
      </c>
      <c r="W33" s="219" t="s">
        <v>65</v>
      </c>
      <c r="X33" s="219">
        <v>4</v>
      </c>
      <c r="Y33" s="219" t="s">
        <v>65</v>
      </c>
      <c r="Z33" s="219">
        <v>1</v>
      </c>
      <c r="AA33" s="219">
        <v>1</v>
      </c>
      <c r="AB33" s="219">
        <v>2</v>
      </c>
      <c r="AC33" s="219">
        <v>2</v>
      </c>
      <c r="AD33" s="219">
        <v>2</v>
      </c>
      <c r="AE33" s="219">
        <v>12</v>
      </c>
      <c r="AF33" s="219">
        <v>6</v>
      </c>
      <c r="AG33" s="219">
        <v>5</v>
      </c>
      <c r="AH33" s="219">
        <v>7</v>
      </c>
      <c r="AI33" s="219">
        <v>23</v>
      </c>
      <c r="AJ33" s="219">
        <v>12</v>
      </c>
      <c r="AK33" s="219">
        <v>22</v>
      </c>
      <c r="AL33" s="219">
        <v>9</v>
      </c>
      <c r="AM33" s="219">
        <v>24</v>
      </c>
      <c r="AN33" s="219">
        <v>12</v>
      </c>
      <c r="AO33" s="219">
        <v>16</v>
      </c>
      <c r="AP33" s="219">
        <v>18</v>
      </c>
      <c r="AQ33" s="219">
        <v>18</v>
      </c>
      <c r="AR33" s="219">
        <v>17</v>
      </c>
      <c r="AS33" s="219">
        <v>3</v>
      </c>
      <c r="AT33" s="219">
        <v>5</v>
      </c>
      <c r="AU33" s="219">
        <v>2</v>
      </c>
      <c r="AV33" s="219" t="s">
        <v>65</v>
      </c>
      <c r="AW33" s="219" t="s">
        <v>65</v>
      </c>
      <c r="AX33" s="233" t="s">
        <v>65</v>
      </c>
    </row>
    <row r="34" spans="1:50" s="63" customFormat="1" ht="14" x14ac:dyDescent="0.2">
      <c r="A34" s="239" t="s">
        <v>140</v>
      </c>
      <c r="B34" s="218">
        <v>371</v>
      </c>
      <c r="C34" s="219">
        <v>390</v>
      </c>
      <c r="D34" s="220">
        <v>406</v>
      </c>
      <c r="E34" s="219">
        <v>252</v>
      </c>
      <c r="F34" s="219">
        <v>154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>
        <v>2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 t="s">
        <v>65</v>
      </c>
      <c r="V34" s="219" t="s">
        <v>65</v>
      </c>
      <c r="W34" s="219" t="s">
        <v>65</v>
      </c>
      <c r="X34" s="219">
        <v>2</v>
      </c>
      <c r="Y34" s="219">
        <v>1</v>
      </c>
      <c r="Z34" s="219">
        <v>1</v>
      </c>
      <c r="AA34" s="219">
        <v>2</v>
      </c>
      <c r="AB34" s="219">
        <v>1</v>
      </c>
      <c r="AC34" s="219">
        <v>8</v>
      </c>
      <c r="AD34" s="219">
        <v>7</v>
      </c>
      <c r="AE34" s="219">
        <v>12</v>
      </c>
      <c r="AF34" s="219">
        <v>3</v>
      </c>
      <c r="AG34" s="219">
        <v>21</v>
      </c>
      <c r="AH34" s="219">
        <v>12</v>
      </c>
      <c r="AI34" s="219">
        <v>50</v>
      </c>
      <c r="AJ34" s="219">
        <v>23</v>
      </c>
      <c r="AK34" s="219">
        <v>56</v>
      </c>
      <c r="AL34" s="219">
        <v>15</v>
      </c>
      <c r="AM34" s="219">
        <v>38</v>
      </c>
      <c r="AN34" s="219">
        <v>34</v>
      </c>
      <c r="AO34" s="219">
        <v>33</v>
      </c>
      <c r="AP34" s="219">
        <v>22</v>
      </c>
      <c r="AQ34" s="219">
        <v>19</v>
      </c>
      <c r="AR34" s="219">
        <v>22</v>
      </c>
      <c r="AS34" s="219">
        <v>9</v>
      </c>
      <c r="AT34" s="219">
        <v>11</v>
      </c>
      <c r="AU34" s="219">
        <v>1</v>
      </c>
      <c r="AV34" s="219">
        <v>1</v>
      </c>
      <c r="AW34" s="219" t="s">
        <v>65</v>
      </c>
      <c r="AX34" s="233" t="s">
        <v>65</v>
      </c>
    </row>
    <row r="35" spans="1:50" s="63" customFormat="1" ht="14" x14ac:dyDescent="0.2">
      <c r="A35" s="236" t="s">
        <v>230</v>
      </c>
      <c r="B35" s="218">
        <v>254</v>
      </c>
      <c r="C35" s="219">
        <v>236</v>
      </c>
      <c r="D35" s="220">
        <v>281</v>
      </c>
      <c r="E35" s="219">
        <v>173</v>
      </c>
      <c r="F35" s="219">
        <v>108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>
        <v>2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 t="s">
        <v>65</v>
      </c>
      <c r="X35" s="219">
        <v>2</v>
      </c>
      <c r="Y35" s="219" t="s">
        <v>65</v>
      </c>
      <c r="Z35" s="219">
        <v>1</v>
      </c>
      <c r="AA35" s="219">
        <v>2</v>
      </c>
      <c r="AB35" s="219" t="s">
        <v>65</v>
      </c>
      <c r="AC35" s="219">
        <v>6</v>
      </c>
      <c r="AD35" s="219">
        <v>6</v>
      </c>
      <c r="AE35" s="219">
        <v>8</v>
      </c>
      <c r="AF35" s="219">
        <v>2</v>
      </c>
      <c r="AG35" s="219">
        <v>17</v>
      </c>
      <c r="AH35" s="219">
        <v>8</v>
      </c>
      <c r="AI35" s="219">
        <v>37</v>
      </c>
      <c r="AJ35" s="219">
        <v>17</v>
      </c>
      <c r="AK35" s="219">
        <v>40</v>
      </c>
      <c r="AL35" s="219">
        <v>10</v>
      </c>
      <c r="AM35" s="219">
        <v>26</v>
      </c>
      <c r="AN35" s="219">
        <v>27</v>
      </c>
      <c r="AO35" s="219">
        <v>20</v>
      </c>
      <c r="AP35" s="219">
        <v>12</v>
      </c>
      <c r="AQ35" s="219">
        <v>10</v>
      </c>
      <c r="AR35" s="219">
        <v>16</v>
      </c>
      <c r="AS35" s="219">
        <v>5</v>
      </c>
      <c r="AT35" s="219">
        <v>6</v>
      </c>
      <c r="AU35" s="219" t="s">
        <v>65</v>
      </c>
      <c r="AV35" s="219">
        <v>1</v>
      </c>
      <c r="AW35" s="219" t="s">
        <v>65</v>
      </c>
      <c r="AX35" s="233" t="s">
        <v>65</v>
      </c>
    </row>
    <row r="36" spans="1:50" s="63" customFormat="1" ht="14" x14ac:dyDescent="0.2">
      <c r="A36" s="236" t="s">
        <v>231</v>
      </c>
      <c r="B36" s="218">
        <v>117</v>
      </c>
      <c r="C36" s="219">
        <v>154</v>
      </c>
      <c r="D36" s="220">
        <v>125</v>
      </c>
      <c r="E36" s="219">
        <v>79</v>
      </c>
      <c r="F36" s="219">
        <v>46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 t="s">
        <v>65</v>
      </c>
      <c r="X36" s="219" t="s">
        <v>65</v>
      </c>
      <c r="Y36" s="219">
        <v>1</v>
      </c>
      <c r="Z36" s="219" t="s">
        <v>65</v>
      </c>
      <c r="AA36" s="219" t="s">
        <v>65</v>
      </c>
      <c r="AB36" s="219">
        <v>1</v>
      </c>
      <c r="AC36" s="219">
        <v>2</v>
      </c>
      <c r="AD36" s="219">
        <v>1</v>
      </c>
      <c r="AE36" s="219">
        <v>4</v>
      </c>
      <c r="AF36" s="219">
        <v>1</v>
      </c>
      <c r="AG36" s="219">
        <v>4</v>
      </c>
      <c r="AH36" s="219">
        <v>4</v>
      </c>
      <c r="AI36" s="219">
        <v>13</v>
      </c>
      <c r="AJ36" s="219">
        <v>6</v>
      </c>
      <c r="AK36" s="219">
        <v>16</v>
      </c>
      <c r="AL36" s="219">
        <v>5</v>
      </c>
      <c r="AM36" s="219">
        <v>12</v>
      </c>
      <c r="AN36" s="219">
        <v>7</v>
      </c>
      <c r="AO36" s="219">
        <v>13</v>
      </c>
      <c r="AP36" s="219">
        <v>10</v>
      </c>
      <c r="AQ36" s="219">
        <v>9</v>
      </c>
      <c r="AR36" s="219">
        <v>6</v>
      </c>
      <c r="AS36" s="219">
        <v>4</v>
      </c>
      <c r="AT36" s="219">
        <v>5</v>
      </c>
      <c r="AU36" s="219">
        <v>1</v>
      </c>
      <c r="AV36" s="219" t="s">
        <v>65</v>
      </c>
      <c r="AW36" s="219" t="s">
        <v>65</v>
      </c>
      <c r="AX36" s="233" t="s">
        <v>65</v>
      </c>
    </row>
    <row r="37" spans="1:50" s="63" customFormat="1" ht="14" x14ac:dyDescent="0.2">
      <c r="A37" s="239" t="s">
        <v>143</v>
      </c>
      <c r="B37" s="218">
        <v>403</v>
      </c>
      <c r="C37" s="219">
        <v>375</v>
      </c>
      <c r="D37" s="220">
        <v>389</v>
      </c>
      <c r="E37" s="219">
        <v>217</v>
      </c>
      <c r="F37" s="219">
        <v>172</v>
      </c>
      <c r="G37" s="219" t="s">
        <v>65</v>
      </c>
      <c r="H37" s="219" t="s">
        <v>65</v>
      </c>
      <c r="I37" s="219" t="s">
        <v>65</v>
      </c>
      <c r="J37" s="219">
        <v>1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>
        <v>1</v>
      </c>
      <c r="R37" s="219" t="s">
        <v>65</v>
      </c>
      <c r="S37" s="219" t="s">
        <v>65</v>
      </c>
      <c r="T37" s="219" t="s">
        <v>65</v>
      </c>
      <c r="U37" s="219">
        <v>1</v>
      </c>
      <c r="V37" s="219" t="s">
        <v>65</v>
      </c>
      <c r="W37" s="219">
        <v>1</v>
      </c>
      <c r="X37" s="219">
        <v>1</v>
      </c>
      <c r="Y37" s="219">
        <v>1</v>
      </c>
      <c r="Z37" s="219">
        <v>1</v>
      </c>
      <c r="AA37" s="219">
        <v>2</v>
      </c>
      <c r="AB37" s="219" t="s">
        <v>65</v>
      </c>
      <c r="AC37" s="219">
        <v>5</v>
      </c>
      <c r="AD37" s="219">
        <v>4</v>
      </c>
      <c r="AE37" s="219">
        <v>8</v>
      </c>
      <c r="AF37" s="219">
        <v>4</v>
      </c>
      <c r="AG37" s="219">
        <v>16</v>
      </c>
      <c r="AH37" s="219">
        <v>9</v>
      </c>
      <c r="AI37" s="219">
        <v>37</v>
      </c>
      <c r="AJ37" s="219">
        <v>16</v>
      </c>
      <c r="AK37" s="219">
        <v>33</v>
      </c>
      <c r="AL37" s="219">
        <v>19</v>
      </c>
      <c r="AM37" s="219">
        <v>39</v>
      </c>
      <c r="AN37" s="219">
        <v>27</v>
      </c>
      <c r="AO37" s="219">
        <v>37</v>
      </c>
      <c r="AP37" s="219">
        <v>39</v>
      </c>
      <c r="AQ37" s="219">
        <v>26</v>
      </c>
      <c r="AR37" s="219">
        <v>38</v>
      </c>
      <c r="AS37" s="219">
        <v>9</v>
      </c>
      <c r="AT37" s="219">
        <v>12</v>
      </c>
      <c r="AU37" s="219">
        <v>1</v>
      </c>
      <c r="AV37" s="219">
        <v>1</v>
      </c>
      <c r="AW37" s="219" t="s">
        <v>65</v>
      </c>
      <c r="AX37" s="233" t="s">
        <v>65</v>
      </c>
    </row>
    <row r="38" spans="1:50" s="63" customFormat="1" ht="14" x14ac:dyDescent="0.2">
      <c r="A38" s="236" t="s">
        <v>232</v>
      </c>
      <c r="B38" s="218">
        <v>89</v>
      </c>
      <c r="C38" s="219">
        <v>60</v>
      </c>
      <c r="D38" s="220">
        <v>77</v>
      </c>
      <c r="E38" s="219">
        <v>44</v>
      </c>
      <c r="F38" s="219">
        <v>33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 t="s">
        <v>65</v>
      </c>
      <c r="Z38" s="219" t="s">
        <v>65</v>
      </c>
      <c r="AA38" s="219">
        <v>1</v>
      </c>
      <c r="AB38" s="219" t="s">
        <v>65</v>
      </c>
      <c r="AC38" s="219">
        <v>2</v>
      </c>
      <c r="AD38" s="219" t="s">
        <v>65</v>
      </c>
      <c r="AE38" s="219">
        <v>2</v>
      </c>
      <c r="AF38" s="219">
        <v>1</v>
      </c>
      <c r="AG38" s="219">
        <v>1</v>
      </c>
      <c r="AH38" s="219">
        <v>2</v>
      </c>
      <c r="AI38" s="219">
        <v>10</v>
      </c>
      <c r="AJ38" s="219">
        <v>4</v>
      </c>
      <c r="AK38" s="219">
        <v>4</v>
      </c>
      <c r="AL38" s="219">
        <v>2</v>
      </c>
      <c r="AM38" s="219">
        <v>8</v>
      </c>
      <c r="AN38" s="219">
        <v>6</v>
      </c>
      <c r="AO38" s="219">
        <v>5</v>
      </c>
      <c r="AP38" s="219">
        <v>12</v>
      </c>
      <c r="AQ38" s="219">
        <v>6</v>
      </c>
      <c r="AR38" s="219">
        <v>5</v>
      </c>
      <c r="AS38" s="219">
        <v>5</v>
      </c>
      <c r="AT38" s="219">
        <v>1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" x14ac:dyDescent="0.2">
      <c r="A39" s="236" t="s">
        <v>146</v>
      </c>
      <c r="B39" s="218">
        <v>233</v>
      </c>
      <c r="C39" s="219">
        <v>227</v>
      </c>
      <c r="D39" s="220">
        <v>217</v>
      </c>
      <c r="E39" s="219">
        <v>124</v>
      </c>
      <c r="F39" s="219">
        <v>93</v>
      </c>
      <c r="G39" s="219" t="s">
        <v>65</v>
      </c>
      <c r="H39" s="219" t="s">
        <v>65</v>
      </c>
      <c r="I39" s="219" t="s">
        <v>65</v>
      </c>
      <c r="J39" s="219">
        <v>1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>
        <v>1</v>
      </c>
      <c r="R39" s="219" t="s">
        <v>65</v>
      </c>
      <c r="S39" s="219" t="s">
        <v>65</v>
      </c>
      <c r="T39" s="219" t="s">
        <v>65</v>
      </c>
      <c r="U39" s="219">
        <v>1</v>
      </c>
      <c r="V39" s="219" t="s">
        <v>65</v>
      </c>
      <c r="W39" s="219">
        <v>1</v>
      </c>
      <c r="X39" s="219">
        <v>1</v>
      </c>
      <c r="Y39" s="219" t="s">
        <v>65</v>
      </c>
      <c r="Z39" s="219">
        <v>1</v>
      </c>
      <c r="AA39" s="219" t="s">
        <v>65</v>
      </c>
      <c r="AB39" s="219" t="s">
        <v>65</v>
      </c>
      <c r="AC39" s="219">
        <v>3</v>
      </c>
      <c r="AD39" s="219">
        <v>3</v>
      </c>
      <c r="AE39" s="219">
        <v>4</v>
      </c>
      <c r="AF39" s="219">
        <v>2</v>
      </c>
      <c r="AG39" s="219">
        <v>11</v>
      </c>
      <c r="AH39" s="219">
        <v>3</v>
      </c>
      <c r="AI39" s="219">
        <v>22</v>
      </c>
      <c r="AJ39" s="219">
        <v>5</v>
      </c>
      <c r="AK39" s="219">
        <v>25</v>
      </c>
      <c r="AL39" s="219">
        <v>14</v>
      </c>
      <c r="AM39" s="219">
        <v>17</v>
      </c>
      <c r="AN39" s="219">
        <v>14</v>
      </c>
      <c r="AO39" s="219">
        <v>22</v>
      </c>
      <c r="AP39" s="219">
        <v>20</v>
      </c>
      <c r="AQ39" s="219">
        <v>12</v>
      </c>
      <c r="AR39" s="219">
        <v>21</v>
      </c>
      <c r="AS39" s="219">
        <v>4</v>
      </c>
      <c r="AT39" s="219">
        <v>8</v>
      </c>
      <c r="AU39" s="219">
        <v>1</v>
      </c>
      <c r="AV39" s="219" t="s">
        <v>65</v>
      </c>
      <c r="AW39" s="219" t="s">
        <v>65</v>
      </c>
      <c r="AX39" s="233" t="s">
        <v>65</v>
      </c>
    </row>
    <row r="40" spans="1:50" s="63" customFormat="1" ht="14" x14ac:dyDescent="0.2">
      <c r="A40" s="236" t="s">
        <v>235</v>
      </c>
      <c r="B40" s="218">
        <v>8</v>
      </c>
      <c r="C40" s="219">
        <v>10</v>
      </c>
      <c r="D40" s="220">
        <v>12</v>
      </c>
      <c r="E40" s="219">
        <v>7</v>
      </c>
      <c r="F40" s="219">
        <v>5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 t="s">
        <v>65</v>
      </c>
      <c r="AI40" s="219">
        <v>1</v>
      </c>
      <c r="AJ40" s="219" t="s">
        <v>65</v>
      </c>
      <c r="AK40" s="219">
        <v>2</v>
      </c>
      <c r="AL40" s="219" t="s">
        <v>65</v>
      </c>
      <c r="AM40" s="219">
        <v>2</v>
      </c>
      <c r="AN40" s="219" t="s">
        <v>65</v>
      </c>
      <c r="AO40" s="219">
        <v>1</v>
      </c>
      <c r="AP40" s="219">
        <v>1</v>
      </c>
      <c r="AQ40" s="219">
        <v>1</v>
      </c>
      <c r="AR40" s="219">
        <v>3</v>
      </c>
      <c r="AS40" s="219" t="s">
        <v>65</v>
      </c>
      <c r="AT40" s="219" t="s">
        <v>65</v>
      </c>
      <c r="AU40" s="219" t="s">
        <v>65</v>
      </c>
      <c r="AV40" s="219">
        <v>1</v>
      </c>
      <c r="AW40" s="219" t="s">
        <v>65</v>
      </c>
      <c r="AX40" s="233" t="s">
        <v>65</v>
      </c>
    </row>
    <row r="41" spans="1:50" s="63" customFormat="1" ht="14.5" thickBot="1" x14ac:dyDescent="0.25">
      <c r="A41" s="240" t="s">
        <v>241</v>
      </c>
      <c r="B41" s="241">
        <v>73</v>
      </c>
      <c r="C41" s="242">
        <v>78</v>
      </c>
      <c r="D41" s="243">
        <v>83</v>
      </c>
      <c r="E41" s="242">
        <v>42</v>
      </c>
      <c r="F41" s="242">
        <v>41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 t="s">
        <v>65</v>
      </c>
      <c r="AA41" s="242">
        <v>1</v>
      </c>
      <c r="AB41" s="242" t="s">
        <v>65</v>
      </c>
      <c r="AC41" s="242" t="s">
        <v>65</v>
      </c>
      <c r="AD41" s="242">
        <v>1</v>
      </c>
      <c r="AE41" s="242">
        <v>2</v>
      </c>
      <c r="AF41" s="242">
        <v>1</v>
      </c>
      <c r="AG41" s="242">
        <v>4</v>
      </c>
      <c r="AH41" s="242">
        <v>4</v>
      </c>
      <c r="AI41" s="242">
        <v>4</v>
      </c>
      <c r="AJ41" s="242">
        <v>7</v>
      </c>
      <c r="AK41" s="242">
        <v>2</v>
      </c>
      <c r="AL41" s="242">
        <v>3</v>
      </c>
      <c r="AM41" s="242">
        <v>12</v>
      </c>
      <c r="AN41" s="242">
        <v>7</v>
      </c>
      <c r="AO41" s="242">
        <v>9</v>
      </c>
      <c r="AP41" s="242">
        <v>6</v>
      </c>
      <c r="AQ41" s="242">
        <v>7</v>
      </c>
      <c r="AR41" s="242">
        <v>9</v>
      </c>
      <c r="AS41" s="242" t="s">
        <v>65</v>
      </c>
      <c r="AT41" s="242">
        <v>3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" x14ac:dyDescent="0.2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370</v>
      </c>
    </row>
    <row r="4" spans="1:50" s="63" customFormat="1" ht="21.75" customHeight="1" x14ac:dyDescent="0.2">
      <c r="A4" s="225"/>
      <c r="B4" s="226" t="s">
        <v>367</v>
      </c>
      <c r="C4" s="227" t="s">
        <v>371</v>
      </c>
      <c r="D4" s="250" t="s">
        <v>372</v>
      </c>
      <c r="E4" s="250"/>
      <c r="F4" s="251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49"/>
    </row>
    <row r="5" spans="1:50" s="135" customFormat="1" ht="21" customHeight="1" x14ac:dyDescent="0.25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2">
      <c r="A6" s="230" t="s">
        <v>209</v>
      </c>
      <c r="B6" s="215">
        <v>7647</v>
      </c>
      <c r="C6" s="216">
        <v>7711</v>
      </c>
      <c r="D6" s="217">
        <v>7669</v>
      </c>
      <c r="E6" s="219">
        <v>4421</v>
      </c>
      <c r="F6" s="219">
        <v>3248</v>
      </c>
      <c r="G6" s="216">
        <v>1</v>
      </c>
      <c r="H6" s="216">
        <v>1</v>
      </c>
      <c r="I6" s="219" t="s">
        <v>65</v>
      </c>
      <c r="J6" s="216" t="s">
        <v>65</v>
      </c>
      <c r="K6" s="219">
        <v>1</v>
      </c>
      <c r="L6" s="219">
        <v>2</v>
      </c>
      <c r="M6" s="216">
        <v>1</v>
      </c>
      <c r="N6" s="219" t="s">
        <v>65</v>
      </c>
      <c r="O6" s="219">
        <v>4</v>
      </c>
      <c r="P6" s="219">
        <v>2</v>
      </c>
      <c r="Q6" s="216">
        <v>2</v>
      </c>
      <c r="R6" s="216">
        <v>1</v>
      </c>
      <c r="S6" s="216">
        <v>3</v>
      </c>
      <c r="T6" s="216">
        <v>5</v>
      </c>
      <c r="U6" s="216">
        <v>9</v>
      </c>
      <c r="V6" s="216">
        <v>14</v>
      </c>
      <c r="W6" s="216">
        <v>20</v>
      </c>
      <c r="X6" s="216">
        <v>22</v>
      </c>
      <c r="Y6" s="216">
        <v>41</v>
      </c>
      <c r="Z6" s="216">
        <v>70</v>
      </c>
      <c r="AA6" s="216">
        <v>68</v>
      </c>
      <c r="AB6" s="216">
        <v>82</v>
      </c>
      <c r="AC6" s="216">
        <v>112</v>
      </c>
      <c r="AD6" s="216">
        <v>80</v>
      </c>
      <c r="AE6" s="216">
        <v>213</v>
      </c>
      <c r="AF6" s="216">
        <v>130</v>
      </c>
      <c r="AG6" s="216">
        <v>437</v>
      </c>
      <c r="AH6" s="216">
        <v>254</v>
      </c>
      <c r="AI6" s="216">
        <v>709</v>
      </c>
      <c r="AJ6" s="216">
        <v>376</v>
      </c>
      <c r="AK6" s="216">
        <v>847</v>
      </c>
      <c r="AL6" s="216">
        <v>494</v>
      </c>
      <c r="AM6" s="216">
        <v>859</v>
      </c>
      <c r="AN6" s="216">
        <v>524</v>
      </c>
      <c r="AO6" s="216">
        <v>699</v>
      </c>
      <c r="AP6" s="216">
        <v>594</v>
      </c>
      <c r="AQ6" s="216">
        <v>314</v>
      </c>
      <c r="AR6" s="216">
        <v>414</v>
      </c>
      <c r="AS6" s="216">
        <v>73</v>
      </c>
      <c r="AT6" s="216">
        <v>165</v>
      </c>
      <c r="AU6" s="219">
        <v>8</v>
      </c>
      <c r="AV6" s="216">
        <v>18</v>
      </c>
      <c r="AW6" s="216" t="s">
        <v>65</v>
      </c>
      <c r="AX6" s="231" t="s">
        <v>65</v>
      </c>
    </row>
    <row r="7" spans="1:50" s="63" customFormat="1" ht="14.25" customHeight="1" x14ac:dyDescent="0.2">
      <c r="A7" s="232" t="s">
        <v>94</v>
      </c>
      <c r="B7" s="218">
        <v>4182</v>
      </c>
      <c r="C7" s="219">
        <v>4338</v>
      </c>
      <c r="D7" s="220">
        <v>4274</v>
      </c>
      <c r="E7" s="219">
        <v>2396</v>
      </c>
      <c r="F7" s="219">
        <v>1878</v>
      </c>
      <c r="G7" s="219">
        <v>1</v>
      </c>
      <c r="H7" s="219" t="s">
        <v>65</v>
      </c>
      <c r="I7" s="219" t="s">
        <v>65</v>
      </c>
      <c r="J7" s="219" t="s">
        <v>65</v>
      </c>
      <c r="K7" s="219">
        <v>1</v>
      </c>
      <c r="L7" s="219">
        <v>1</v>
      </c>
      <c r="M7" s="219" t="s">
        <v>65</v>
      </c>
      <c r="N7" s="219" t="s">
        <v>65</v>
      </c>
      <c r="O7" s="219">
        <v>3</v>
      </c>
      <c r="P7" s="219" t="s">
        <v>65</v>
      </c>
      <c r="Q7" s="219" t="s">
        <v>65</v>
      </c>
      <c r="R7" s="219">
        <v>1</v>
      </c>
      <c r="S7" s="219" t="s">
        <v>65</v>
      </c>
      <c r="T7" s="219">
        <v>2</v>
      </c>
      <c r="U7" s="219">
        <v>4</v>
      </c>
      <c r="V7" s="219">
        <v>4</v>
      </c>
      <c r="W7" s="219">
        <v>11</v>
      </c>
      <c r="X7" s="219">
        <v>16</v>
      </c>
      <c r="Y7" s="219">
        <v>20</v>
      </c>
      <c r="Z7" s="219">
        <v>50</v>
      </c>
      <c r="AA7" s="219">
        <v>40</v>
      </c>
      <c r="AB7" s="219">
        <v>55</v>
      </c>
      <c r="AC7" s="219">
        <v>71</v>
      </c>
      <c r="AD7" s="219">
        <v>43</v>
      </c>
      <c r="AE7" s="219">
        <v>119</v>
      </c>
      <c r="AF7" s="219">
        <v>76</v>
      </c>
      <c r="AG7" s="219">
        <v>236</v>
      </c>
      <c r="AH7" s="219">
        <v>142</v>
      </c>
      <c r="AI7" s="219">
        <v>375</v>
      </c>
      <c r="AJ7" s="219">
        <v>212</v>
      </c>
      <c r="AK7" s="219">
        <v>466</v>
      </c>
      <c r="AL7" s="219">
        <v>283</v>
      </c>
      <c r="AM7" s="219">
        <v>467</v>
      </c>
      <c r="AN7" s="219">
        <v>320</v>
      </c>
      <c r="AO7" s="219">
        <v>367</v>
      </c>
      <c r="AP7" s="219">
        <v>351</v>
      </c>
      <c r="AQ7" s="219">
        <v>168</v>
      </c>
      <c r="AR7" s="219">
        <v>224</v>
      </c>
      <c r="AS7" s="219">
        <v>40</v>
      </c>
      <c r="AT7" s="219">
        <v>86</v>
      </c>
      <c r="AU7" s="219">
        <v>7</v>
      </c>
      <c r="AV7" s="219">
        <v>12</v>
      </c>
      <c r="AW7" s="219" t="s">
        <v>65</v>
      </c>
      <c r="AX7" s="233" t="s">
        <v>65</v>
      </c>
    </row>
    <row r="8" spans="1:50" s="63" customFormat="1" ht="14.25" customHeight="1" x14ac:dyDescent="0.2">
      <c r="A8" s="234" t="s">
        <v>96</v>
      </c>
      <c r="B8" s="218">
        <v>3465</v>
      </c>
      <c r="C8" s="219">
        <v>3373</v>
      </c>
      <c r="D8" s="220">
        <v>3395</v>
      </c>
      <c r="E8" s="219">
        <v>2025</v>
      </c>
      <c r="F8" s="219">
        <v>1370</v>
      </c>
      <c r="G8" s="219" t="s">
        <v>65</v>
      </c>
      <c r="H8" s="219">
        <v>1</v>
      </c>
      <c r="I8" s="219" t="s">
        <v>65</v>
      </c>
      <c r="J8" s="219" t="s">
        <v>65</v>
      </c>
      <c r="K8" s="219" t="s">
        <v>65</v>
      </c>
      <c r="L8" s="219">
        <v>1</v>
      </c>
      <c r="M8" s="219">
        <v>1</v>
      </c>
      <c r="N8" s="219" t="s">
        <v>65</v>
      </c>
      <c r="O8" s="219">
        <v>1</v>
      </c>
      <c r="P8" s="219">
        <v>2</v>
      </c>
      <c r="Q8" s="219">
        <v>2</v>
      </c>
      <c r="R8" s="219" t="s">
        <v>65</v>
      </c>
      <c r="S8" s="219">
        <v>3</v>
      </c>
      <c r="T8" s="219">
        <v>3</v>
      </c>
      <c r="U8" s="219">
        <v>5</v>
      </c>
      <c r="V8" s="219">
        <v>10</v>
      </c>
      <c r="W8" s="219">
        <v>9</v>
      </c>
      <c r="X8" s="219">
        <v>6</v>
      </c>
      <c r="Y8" s="219">
        <v>21</v>
      </c>
      <c r="Z8" s="219">
        <v>20</v>
      </c>
      <c r="AA8" s="219">
        <v>28</v>
      </c>
      <c r="AB8" s="219">
        <v>27</v>
      </c>
      <c r="AC8" s="219">
        <v>41</v>
      </c>
      <c r="AD8" s="219">
        <v>37</v>
      </c>
      <c r="AE8" s="219">
        <v>94</v>
      </c>
      <c r="AF8" s="219">
        <v>54</v>
      </c>
      <c r="AG8" s="219">
        <v>201</v>
      </c>
      <c r="AH8" s="219">
        <v>112</v>
      </c>
      <c r="AI8" s="219">
        <v>334</v>
      </c>
      <c r="AJ8" s="219">
        <v>164</v>
      </c>
      <c r="AK8" s="219">
        <v>381</v>
      </c>
      <c r="AL8" s="219">
        <v>211</v>
      </c>
      <c r="AM8" s="219">
        <v>392</v>
      </c>
      <c r="AN8" s="219">
        <v>204</v>
      </c>
      <c r="AO8" s="219">
        <v>332</v>
      </c>
      <c r="AP8" s="219">
        <v>243</v>
      </c>
      <c r="AQ8" s="219">
        <v>146</v>
      </c>
      <c r="AR8" s="219">
        <v>190</v>
      </c>
      <c r="AS8" s="219">
        <v>33</v>
      </c>
      <c r="AT8" s="219">
        <v>79</v>
      </c>
      <c r="AU8" s="219">
        <v>1</v>
      </c>
      <c r="AV8" s="219">
        <v>6</v>
      </c>
      <c r="AW8" s="219" t="s">
        <v>65</v>
      </c>
      <c r="AX8" s="233" t="s">
        <v>65</v>
      </c>
    </row>
    <row r="9" spans="1:50" s="63" customFormat="1" ht="14.25" customHeight="1" x14ac:dyDescent="0.2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2">
      <c r="A10" s="235" t="s">
        <v>98</v>
      </c>
      <c r="B10" s="218">
        <v>403</v>
      </c>
      <c r="C10" s="219">
        <v>384</v>
      </c>
      <c r="D10" s="220">
        <v>367</v>
      </c>
      <c r="E10" s="219">
        <v>204</v>
      </c>
      <c r="F10" s="219">
        <v>163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>
        <v>1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 t="s">
        <v>65</v>
      </c>
      <c r="V10" s="219" t="s">
        <v>65</v>
      </c>
      <c r="W10" s="219">
        <v>1</v>
      </c>
      <c r="X10" s="219" t="s">
        <v>65</v>
      </c>
      <c r="Y10" s="219">
        <v>2</v>
      </c>
      <c r="Z10" s="219" t="s">
        <v>65</v>
      </c>
      <c r="AA10" s="219">
        <v>3</v>
      </c>
      <c r="AB10" s="219">
        <v>4</v>
      </c>
      <c r="AC10" s="219">
        <v>5</v>
      </c>
      <c r="AD10" s="219">
        <v>4</v>
      </c>
      <c r="AE10" s="219">
        <v>16</v>
      </c>
      <c r="AF10" s="219">
        <v>11</v>
      </c>
      <c r="AG10" s="219">
        <v>16</v>
      </c>
      <c r="AH10" s="219">
        <v>19</v>
      </c>
      <c r="AI10" s="219">
        <v>30</v>
      </c>
      <c r="AJ10" s="219">
        <v>20</v>
      </c>
      <c r="AK10" s="219">
        <v>37</v>
      </c>
      <c r="AL10" s="219">
        <v>27</v>
      </c>
      <c r="AM10" s="219">
        <v>38</v>
      </c>
      <c r="AN10" s="219">
        <v>28</v>
      </c>
      <c r="AO10" s="219">
        <v>40</v>
      </c>
      <c r="AP10" s="219">
        <v>24</v>
      </c>
      <c r="AQ10" s="219">
        <v>14</v>
      </c>
      <c r="AR10" s="219">
        <v>17</v>
      </c>
      <c r="AS10" s="219">
        <v>2</v>
      </c>
      <c r="AT10" s="219">
        <v>7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" x14ac:dyDescent="0.2">
      <c r="A11" s="236" t="s">
        <v>210</v>
      </c>
      <c r="B11" s="218">
        <v>156</v>
      </c>
      <c r="C11" s="219">
        <v>146</v>
      </c>
      <c r="D11" s="220">
        <v>132</v>
      </c>
      <c r="E11" s="219">
        <v>71</v>
      </c>
      <c r="F11" s="219">
        <v>61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 t="s">
        <v>65</v>
      </c>
      <c r="X11" s="219" t="s">
        <v>65</v>
      </c>
      <c r="Y11" s="219" t="s">
        <v>65</v>
      </c>
      <c r="Z11" s="219" t="s">
        <v>65</v>
      </c>
      <c r="AA11" s="219">
        <v>1</v>
      </c>
      <c r="AB11" s="219">
        <v>1</v>
      </c>
      <c r="AC11" s="219">
        <v>2</v>
      </c>
      <c r="AD11" s="219">
        <v>3</v>
      </c>
      <c r="AE11" s="219">
        <v>5</v>
      </c>
      <c r="AF11" s="219">
        <v>4</v>
      </c>
      <c r="AG11" s="219">
        <v>9</v>
      </c>
      <c r="AH11" s="219">
        <v>4</v>
      </c>
      <c r="AI11" s="219">
        <v>7</v>
      </c>
      <c r="AJ11" s="219">
        <v>8</v>
      </c>
      <c r="AK11" s="219">
        <v>15</v>
      </c>
      <c r="AL11" s="219">
        <v>9</v>
      </c>
      <c r="AM11" s="219">
        <v>16</v>
      </c>
      <c r="AN11" s="219">
        <v>14</v>
      </c>
      <c r="AO11" s="219">
        <v>12</v>
      </c>
      <c r="AP11" s="219">
        <v>12</v>
      </c>
      <c r="AQ11" s="219">
        <v>3</v>
      </c>
      <c r="AR11" s="219">
        <v>3</v>
      </c>
      <c r="AS11" s="219">
        <v>1</v>
      </c>
      <c r="AT11" s="219">
        <v>3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" x14ac:dyDescent="0.2">
      <c r="A12" s="236" t="s">
        <v>101</v>
      </c>
      <c r="B12" s="218">
        <v>203</v>
      </c>
      <c r="C12" s="219">
        <v>197</v>
      </c>
      <c r="D12" s="220">
        <v>193</v>
      </c>
      <c r="E12" s="219">
        <v>107</v>
      </c>
      <c r="F12" s="219">
        <v>86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>
        <v>1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 t="s">
        <v>65</v>
      </c>
      <c r="V12" s="219" t="s">
        <v>65</v>
      </c>
      <c r="W12" s="219">
        <v>1</v>
      </c>
      <c r="X12" s="219" t="s">
        <v>65</v>
      </c>
      <c r="Y12" s="219">
        <v>2</v>
      </c>
      <c r="Z12" s="219" t="s">
        <v>65</v>
      </c>
      <c r="AA12" s="219">
        <v>2</v>
      </c>
      <c r="AB12" s="219">
        <v>2</v>
      </c>
      <c r="AC12" s="219">
        <v>3</v>
      </c>
      <c r="AD12" s="219">
        <v>1</v>
      </c>
      <c r="AE12" s="219">
        <v>7</v>
      </c>
      <c r="AF12" s="219">
        <v>5</v>
      </c>
      <c r="AG12" s="219">
        <v>5</v>
      </c>
      <c r="AH12" s="219">
        <v>14</v>
      </c>
      <c r="AI12" s="219">
        <v>19</v>
      </c>
      <c r="AJ12" s="219">
        <v>9</v>
      </c>
      <c r="AK12" s="219">
        <v>18</v>
      </c>
      <c r="AL12" s="219">
        <v>15</v>
      </c>
      <c r="AM12" s="219">
        <v>18</v>
      </c>
      <c r="AN12" s="219">
        <v>12</v>
      </c>
      <c r="AO12" s="219">
        <v>22</v>
      </c>
      <c r="AP12" s="219">
        <v>11</v>
      </c>
      <c r="AQ12" s="219">
        <v>9</v>
      </c>
      <c r="AR12" s="219">
        <v>13</v>
      </c>
      <c r="AS12" s="219">
        <v>1</v>
      </c>
      <c r="AT12" s="219">
        <v>2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" x14ac:dyDescent="0.2">
      <c r="A13" s="237" t="s">
        <v>103</v>
      </c>
      <c r="B13" s="218">
        <v>44</v>
      </c>
      <c r="C13" s="219">
        <v>41</v>
      </c>
      <c r="D13" s="220">
        <v>42</v>
      </c>
      <c r="E13" s="219">
        <v>26</v>
      </c>
      <c r="F13" s="219">
        <v>16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19" t="s">
        <v>65</v>
      </c>
      <c r="Z13" s="219" t="s">
        <v>65</v>
      </c>
      <c r="AA13" s="219" t="s">
        <v>65</v>
      </c>
      <c r="AB13" s="219">
        <v>1</v>
      </c>
      <c r="AC13" s="219" t="s">
        <v>65</v>
      </c>
      <c r="AD13" s="219" t="s">
        <v>65</v>
      </c>
      <c r="AE13" s="219">
        <v>4</v>
      </c>
      <c r="AF13" s="219">
        <v>2</v>
      </c>
      <c r="AG13" s="246">
        <v>2</v>
      </c>
      <c r="AH13" s="219">
        <v>1</v>
      </c>
      <c r="AI13" s="246">
        <v>4</v>
      </c>
      <c r="AJ13" s="246">
        <v>3</v>
      </c>
      <c r="AK13" s="246">
        <v>4</v>
      </c>
      <c r="AL13" s="246">
        <v>3</v>
      </c>
      <c r="AM13" s="246">
        <v>4</v>
      </c>
      <c r="AN13" s="219">
        <v>2</v>
      </c>
      <c r="AO13" s="219">
        <v>6</v>
      </c>
      <c r="AP13" s="219">
        <v>1</v>
      </c>
      <c r="AQ13" s="219">
        <v>2</v>
      </c>
      <c r="AR13" s="219">
        <v>1</v>
      </c>
      <c r="AS13" s="219" t="s">
        <v>65</v>
      </c>
      <c r="AT13" s="219">
        <v>2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" x14ac:dyDescent="0.2">
      <c r="A14" s="239" t="s">
        <v>105</v>
      </c>
      <c r="B14" s="218">
        <v>1282</v>
      </c>
      <c r="C14" s="219">
        <v>1238</v>
      </c>
      <c r="D14" s="220">
        <v>1289</v>
      </c>
      <c r="E14" s="219">
        <v>784</v>
      </c>
      <c r="F14" s="219">
        <v>505</v>
      </c>
      <c r="G14" s="219" t="s">
        <v>65</v>
      </c>
      <c r="H14" s="219">
        <v>1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>
        <v>1</v>
      </c>
      <c r="Q14" s="219" t="s">
        <v>65</v>
      </c>
      <c r="R14" s="219" t="s">
        <v>65</v>
      </c>
      <c r="S14" s="219" t="s">
        <v>65</v>
      </c>
      <c r="T14" s="219">
        <v>1</v>
      </c>
      <c r="U14" s="219">
        <v>2</v>
      </c>
      <c r="V14" s="219">
        <v>6</v>
      </c>
      <c r="W14" s="219">
        <v>3</v>
      </c>
      <c r="X14" s="219">
        <v>4</v>
      </c>
      <c r="Y14" s="219">
        <v>8</v>
      </c>
      <c r="Z14" s="219">
        <v>6</v>
      </c>
      <c r="AA14" s="219">
        <v>11</v>
      </c>
      <c r="AB14" s="219">
        <v>12</v>
      </c>
      <c r="AC14" s="219">
        <v>19</v>
      </c>
      <c r="AD14" s="219">
        <v>20</v>
      </c>
      <c r="AE14" s="219">
        <v>30</v>
      </c>
      <c r="AF14" s="219">
        <v>20</v>
      </c>
      <c r="AG14" s="219">
        <v>84</v>
      </c>
      <c r="AH14" s="219">
        <v>36</v>
      </c>
      <c r="AI14" s="219">
        <v>149</v>
      </c>
      <c r="AJ14" s="219">
        <v>73</v>
      </c>
      <c r="AK14" s="219">
        <v>173</v>
      </c>
      <c r="AL14" s="219">
        <v>77</v>
      </c>
      <c r="AM14" s="219">
        <v>147</v>
      </c>
      <c r="AN14" s="219">
        <v>74</v>
      </c>
      <c r="AO14" s="219">
        <v>111</v>
      </c>
      <c r="AP14" s="219">
        <v>87</v>
      </c>
      <c r="AQ14" s="219">
        <v>38</v>
      </c>
      <c r="AR14" s="219">
        <v>58</v>
      </c>
      <c r="AS14" s="219">
        <v>8</v>
      </c>
      <c r="AT14" s="219">
        <v>26</v>
      </c>
      <c r="AU14" s="219">
        <v>1</v>
      </c>
      <c r="AV14" s="219">
        <v>3</v>
      </c>
      <c r="AW14" s="219" t="s">
        <v>65</v>
      </c>
      <c r="AX14" s="233" t="s">
        <v>65</v>
      </c>
    </row>
    <row r="15" spans="1:50" s="63" customFormat="1" ht="14" x14ac:dyDescent="0.2">
      <c r="A15" s="236" t="s">
        <v>211</v>
      </c>
      <c r="B15" s="218">
        <v>539</v>
      </c>
      <c r="C15" s="219">
        <v>514</v>
      </c>
      <c r="D15" s="220">
        <v>529</v>
      </c>
      <c r="E15" s="219">
        <v>334</v>
      </c>
      <c r="F15" s="219">
        <v>195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>
        <v>2</v>
      </c>
      <c r="V15" s="219">
        <v>3</v>
      </c>
      <c r="W15" s="219">
        <v>3</v>
      </c>
      <c r="X15" s="219">
        <v>1</v>
      </c>
      <c r="Y15" s="219">
        <v>3</v>
      </c>
      <c r="Z15" s="219">
        <v>2</v>
      </c>
      <c r="AA15" s="219">
        <v>3</v>
      </c>
      <c r="AB15" s="219">
        <v>4</v>
      </c>
      <c r="AC15" s="219">
        <v>9</v>
      </c>
      <c r="AD15" s="219">
        <v>6</v>
      </c>
      <c r="AE15" s="219">
        <v>12</v>
      </c>
      <c r="AF15" s="219">
        <v>9</v>
      </c>
      <c r="AG15" s="219">
        <v>34</v>
      </c>
      <c r="AH15" s="219">
        <v>10</v>
      </c>
      <c r="AI15" s="219">
        <v>64</v>
      </c>
      <c r="AJ15" s="219">
        <v>29</v>
      </c>
      <c r="AK15" s="219">
        <v>83</v>
      </c>
      <c r="AL15" s="219">
        <v>33</v>
      </c>
      <c r="AM15" s="219">
        <v>56</v>
      </c>
      <c r="AN15" s="219">
        <v>33</v>
      </c>
      <c r="AO15" s="219">
        <v>45</v>
      </c>
      <c r="AP15" s="219">
        <v>25</v>
      </c>
      <c r="AQ15" s="219">
        <v>14</v>
      </c>
      <c r="AR15" s="219">
        <v>24</v>
      </c>
      <c r="AS15" s="219">
        <v>6</v>
      </c>
      <c r="AT15" s="219">
        <v>15</v>
      </c>
      <c r="AU15" s="219" t="s">
        <v>65</v>
      </c>
      <c r="AV15" s="219">
        <v>1</v>
      </c>
      <c r="AW15" s="219" t="s">
        <v>65</v>
      </c>
      <c r="AX15" s="233" t="s">
        <v>65</v>
      </c>
    </row>
    <row r="16" spans="1:50" s="63" customFormat="1" ht="14" x14ac:dyDescent="0.2">
      <c r="A16" s="236" t="s">
        <v>212</v>
      </c>
      <c r="B16" s="218">
        <v>230</v>
      </c>
      <c r="C16" s="219">
        <v>235</v>
      </c>
      <c r="D16" s="220">
        <v>253</v>
      </c>
      <c r="E16" s="219">
        <v>152</v>
      </c>
      <c r="F16" s="219">
        <v>101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>
        <v>2</v>
      </c>
      <c r="W16" s="219" t="s">
        <v>65</v>
      </c>
      <c r="X16" s="219">
        <v>2</v>
      </c>
      <c r="Y16" s="219">
        <v>2</v>
      </c>
      <c r="Z16" s="219">
        <v>3</v>
      </c>
      <c r="AA16" s="219">
        <v>1</v>
      </c>
      <c r="AB16" s="219">
        <v>2</v>
      </c>
      <c r="AC16" s="219">
        <v>4</v>
      </c>
      <c r="AD16" s="219">
        <v>5</v>
      </c>
      <c r="AE16" s="219">
        <v>5</v>
      </c>
      <c r="AF16" s="219">
        <v>4</v>
      </c>
      <c r="AG16" s="219">
        <v>10</v>
      </c>
      <c r="AH16" s="219">
        <v>10</v>
      </c>
      <c r="AI16" s="219">
        <v>25</v>
      </c>
      <c r="AJ16" s="219">
        <v>11</v>
      </c>
      <c r="AK16" s="219">
        <v>37</v>
      </c>
      <c r="AL16" s="219">
        <v>17</v>
      </c>
      <c r="AM16" s="219">
        <v>29</v>
      </c>
      <c r="AN16" s="219">
        <v>15</v>
      </c>
      <c r="AO16" s="219">
        <v>29</v>
      </c>
      <c r="AP16" s="219">
        <v>18</v>
      </c>
      <c r="AQ16" s="219">
        <v>10</v>
      </c>
      <c r="AR16" s="219">
        <v>7</v>
      </c>
      <c r="AS16" s="219" t="s">
        <v>65</v>
      </c>
      <c r="AT16" s="219">
        <v>4</v>
      </c>
      <c r="AU16" s="219" t="s">
        <v>65</v>
      </c>
      <c r="AV16" s="219">
        <v>1</v>
      </c>
      <c r="AW16" s="219" t="s">
        <v>65</v>
      </c>
      <c r="AX16" s="233" t="s">
        <v>65</v>
      </c>
    </row>
    <row r="17" spans="1:50" s="63" customFormat="1" ht="14" x14ac:dyDescent="0.2">
      <c r="A17" s="236" t="s">
        <v>213</v>
      </c>
      <c r="B17" s="218">
        <v>208</v>
      </c>
      <c r="C17" s="219">
        <v>220</v>
      </c>
      <c r="D17" s="220">
        <v>222</v>
      </c>
      <c r="E17" s="219">
        <v>134</v>
      </c>
      <c r="F17" s="219">
        <v>88</v>
      </c>
      <c r="G17" s="219" t="s">
        <v>65</v>
      </c>
      <c r="H17" s="219">
        <v>1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 t="s">
        <v>65</v>
      </c>
      <c r="V17" s="219" t="s">
        <v>65</v>
      </c>
      <c r="W17" s="219" t="s">
        <v>65</v>
      </c>
      <c r="X17" s="219" t="s">
        <v>65</v>
      </c>
      <c r="Y17" s="219" t="s">
        <v>65</v>
      </c>
      <c r="Z17" s="219">
        <v>1</v>
      </c>
      <c r="AA17" s="219">
        <v>2</v>
      </c>
      <c r="AB17" s="219">
        <v>2</v>
      </c>
      <c r="AC17" s="219">
        <v>1</v>
      </c>
      <c r="AD17" s="219">
        <v>3</v>
      </c>
      <c r="AE17" s="219">
        <v>8</v>
      </c>
      <c r="AF17" s="219">
        <v>4</v>
      </c>
      <c r="AG17" s="219">
        <v>19</v>
      </c>
      <c r="AH17" s="219">
        <v>8</v>
      </c>
      <c r="AI17" s="219">
        <v>27</v>
      </c>
      <c r="AJ17" s="219">
        <v>16</v>
      </c>
      <c r="AK17" s="219">
        <v>26</v>
      </c>
      <c r="AL17" s="219">
        <v>11</v>
      </c>
      <c r="AM17" s="219">
        <v>26</v>
      </c>
      <c r="AN17" s="219">
        <v>15</v>
      </c>
      <c r="AO17" s="219">
        <v>21</v>
      </c>
      <c r="AP17" s="219">
        <v>15</v>
      </c>
      <c r="AQ17" s="219">
        <v>3</v>
      </c>
      <c r="AR17" s="219">
        <v>7</v>
      </c>
      <c r="AS17" s="219">
        <v>1</v>
      </c>
      <c r="AT17" s="219">
        <v>5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" x14ac:dyDescent="0.2">
      <c r="A18" s="236" t="s">
        <v>110</v>
      </c>
      <c r="B18" s="218">
        <v>195</v>
      </c>
      <c r="C18" s="219">
        <v>163</v>
      </c>
      <c r="D18" s="220">
        <v>180</v>
      </c>
      <c r="E18" s="219">
        <v>101</v>
      </c>
      <c r="F18" s="219">
        <v>79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>
        <v>1</v>
      </c>
      <c r="U18" s="219" t="s">
        <v>65</v>
      </c>
      <c r="V18" s="219" t="s">
        <v>65</v>
      </c>
      <c r="W18" s="219" t="s">
        <v>65</v>
      </c>
      <c r="X18" s="219" t="s">
        <v>65</v>
      </c>
      <c r="Y18" s="219">
        <v>2</v>
      </c>
      <c r="Z18" s="219" t="s">
        <v>65</v>
      </c>
      <c r="AA18" s="219">
        <v>4</v>
      </c>
      <c r="AB18" s="219">
        <v>3</v>
      </c>
      <c r="AC18" s="219">
        <v>4</v>
      </c>
      <c r="AD18" s="219">
        <v>4</v>
      </c>
      <c r="AE18" s="219">
        <v>2</v>
      </c>
      <c r="AF18" s="219">
        <v>3</v>
      </c>
      <c r="AG18" s="219">
        <v>10</v>
      </c>
      <c r="AH18" s="219">
        <v>6</v>
      </c>
      <c r="AI18" s="219">
        <v>18</v>
      </c>
      <c r="AJ18" s="219">
        <v>11</v>
      </c>
      <c r="AK18" s="219">
        <v>14</v>
      </c>
      <c r="AL18" s="219">
        <v>11</v>
      </c>
      <c r="AM18" s="219">
        <v>24</v>
      </c>
      <c r="AN18" s="219">
        <v>7</v>
      </c>
      <c r="AO18" s="219">
        <v>10</v>
      </c>
      <c r="AP18" s="219">
        <v>15</v>
      </c>
      <c r="AQ18" s="219">
        <v>11</v>
      </c>
      <c r="AR18" s="219">
        <v>16</v>
      </c>
      <c r="AS18" s="219">
        <v>1</v>
      </c>
      <c r="AT18" s="219">
        <v>1</v>
      </c>
      <c r="AU18" s="219">
        <v>1</v>
      </c>
      <c r="AV18" s="219">
        <v>1</v>
      </c>
      <c r="AW18" s="219" t="s">
        <v>65</v>
      </c>
      <c r="AX18" s="233" t="s">
        <v>65</v>
      </c>
    </row>
    <row r="19" spans="1:50" s="63" customFormat="1" ht="14" x14ac:dyDescent="0.2">
      <c r="A19" s="236" t="s">
        <v>112</v>
      </c>
      <c r="B19" s="218">
        <v>55</v>
      </c>
      <c r="C19" s="219">
        <v>45</v>
      </c>
      <c r="D19" s="220">
        <v>59</v>
      </c>
      <c r="E19" s="219">
        <v>40</v>
      </c>
      <c r="F19" s="219">
        <v>19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>
        <v>1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>
        <v>1</v>
      </c>
      <c r="AB19" s="219">
        <v>1</v>
      </c>
      <c r="AC19" s="219">
        <v>1</v>
      </c>
      <c r="AD19" s="219">
        <v>1</v>
      </c>
      <c r="AE19" s="219">
        <v>3</v>
      </c>
      <c r="AF19" s="219" t="s">
        <v>65</v>
      </c>
      <c r="AG19" s="219">
        <v>3</v>
      </c>
      <c r="AH19" s="219">
        <v>1</v>
      </c>
      <c r="AI19" s="219">
        <v>11</v>
      </c>
      <c r="AJ19" s="219">
        <v>3</v>
      </c>
      <c r="AK19" s="219">
        <v>8</v>
      </c>
      <c r="AL19" s="219">
        <v>2</v>
      </c>
      <c r="AM19" s="219">
        <v>9</v>
      </c>
      <c r="AN19" s="219">
        <v>3</v>
      </c>
      <c r="AO19" s="219">
        <v>4</v>
      </c>
      <c r="AP19" s="219">
        <v>5</v>
      </c>
      <c r="AQ19" s="219" t="s">
        <v>65</v>
      </c>
      <c r="AR19" s="219">
        <v>1</v>
      </c>
      <c r="AS19" s="219" t="s">
        <v>65</v>
      </c>
      <c r="AT19" s="219">
        <v>1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" x14ac:dyDescent="0.2">
      <c r="A20" s="236" t="s">
        <v>214</v>
      </c>
      <c r="B20" s="218">
        <v>20</v>
      </c>
      <c r="C20" s="219">
        <v>32</v>
      </c>
      <c r="D20" s="220">
        <v>21</v>
      </c>
      <c r="E20" s="219">
        <v>8</v>
      </c>
      <c r="F20" s="219">
        <v>13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>
        <v>1</v>
      </c>
      <c r="W20" s="219" t="s">
        <v>65</v>
      </c>
      <c r="X20" s="219">
        <v>1</v>
      </c>
      <c r="Y20" s="219">
        <v>1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 t="s">
        <v>65</v>
      </c>
      <c r="AE20" s="219" t="s">
        <v>65</v>
      </c>
      <c r="AF20" s="219" t="s">
        <v>65</v>
      </c>
      <c r="AG20" s="219">
        <v>3</v>
      </c>
      <c r="AH20" s="219">
        <v>1</v>
      </c>
      <c r="AI20" s="219">
        <v>1</v>
      </c>
      <c r="AJ20" s="219">
        <v>1</v>
      </c>
      <c r="AK20" s="219">
        <v>2</v>
      </c>
      <c r="AL20" s="219">
        <v>1</v>
      </c>
      <c r="AM20" s="219">
        <v>1</v>
      </c>
      <c r="AN20" s="219">
        <v>1</v>
      </c>
      <c r="AO20" s="219" t="s">
        <v>65</v>
      </c>
      <c r="AP20" s="219">
        <v>5</v>
      </c>
      <c r="AQ20" s="219" t="s">
        <v>65</v>
      </c>
      <c r="AR20" s="219">
        <v>2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" x14ac:dyDescent="0.2">
      <c r="A21" s="236" t="s">
        <v>115</v>
      </c>
      <c r="B21" s="218">
        <v>35</v>
      </c>
      <c r="C21" s="219">
        <v>29</v>
      </c>
      <c r="D21" s="220">
        <v>25</v>
      </c>
      <c r="E21" s="219">
        <v>15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 t="s">
        <v>65</v>
      </c>
      <c r="AD21" s="219">
        <v>1</v>
      </c>
      <c r="AE21" s="219" t="s">
        <v>65</v>
      </c>
      <c r="AF21" s="219" t="s">
        <v>65</v>
      </c>
      <c r="AG21" s="219">
        <v>5</v>
      </c>
      <c r="AH21" s="219" t="s">
        <v>65</v>
      </c>
      <c r="AI21" s="219">
        <v>3</v>
      </c>
      <c r="AJ21" s="219">
        <v>2</v>
      </c>
      <c r="AK21" s="219">
        <v>3</v>
      </c>
      <c r="AL21" s="219">
        <v>2</v>
      </c>
      <c r="AM21" s="219">
        <v>2</v>
      </c>
      <c r="AN21" s="219" t="s">
        <v>65</v>
      </c>
      <c r="AO21" s="219">
        <v>2</v>
      </c>
      <c r="AP21" s="219">
        <v>4</v>
      </c>
      <c r="AQ21" s="219" t="s">
        <v>65</v>
      </c>
      <c r="AR21" s="219">
        <v>1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" x14ac:dyDescent="0.2">
      <c r="A22" s="239" t="s">
        <v>116</v>
      </c>
      <c r="B22" s="218">
        <v>293</v>
      </c>
      <c r="C22" s="219">
        <v>295</v>
      </c>
      <c r="D22" s="220">
        <v>318</v>
      </c>
      <c r="E22" s="219">
        <v>187</v>
      </c>
      <c r="F22" s="219">
        <v>131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>
        <v>1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 t="s">
        <v>65</v>
      </c>
      <c r="V22" s="219">
        <v>2</v>
      </c>
      <c r="W22" s="219">
        <v>3</v>
      </c>
      <c r="X22" s="219" t="s">
        <v>65</v>
      </c>
      <c r="Y22" s="219">
        <v>2</v>
      </c>
      <c r="Z22" s="219">
        <v>2</v>
      </c>
      <c r="AA22" s="219">
        <v>2</v>
      </c>
      <c r="AB22" s="219">
        <v>2</v>
      </c>
      <c r="AC22" s="219">
        <v>4</v>
      </c>
      <c r="AD22" s="219">
        <v>5</v>
      </c>
      <c r="AE22" s="219">
        <v>10</v>
      </c>
      <c r="AF22" s="219">
        <v>4</v>
      </c>
      <c r="AG22" s="219">
        <v>19</v>
      </c>
      <c r="AH22" s="219">
        <v>17</v>
      </c>
      <c r="AI22" s="219">
        <v>32</v>
      </c>
      <c r="AJ22" s="219">
        <v>25</v>
      </c>
      <c r="AK22" s="219">
        <v>32</v>
      </c>
      <c r="AL22" s="219">
        <v>15</v>
      </c>
      <c r="AM22" s="219">
        <v>36</v>
      </c>
      <c r="AN22" s="219">
        <v>8</v>
      </c>
      <c r="AO22" s="219">
        <v>30</v>
      </c>
      <c r="AP22" s="219">
        <v>25</v>
      </c>
      <c r="AQ22" s="219">
        <v>14</v>
      </c>
      <c r="AR22" s="219">
        <v>17</v>
      </c>
      <c r="AS22" s="219">
        <v>2</v>
      </c>
      <c r="AT22" s="219">
        <v>9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" x14ac:dyDescent="0.2">
      <c r="A23" s="236" t="s">
        <v>264</v>
      </c>
      <c r="B23" s="218">
        <v>166</v>
      </c>
      <c r="C23" s="219">
        <v>169</v>
      </c>
      <c r="D23" s="220">
        <v>191</v>
      </c>
      <c r="E23" s="219">
        <v>110</v>
      </c>
      <c r="F23" s="219">
        <v>81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>
        <v>1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 t="s">
        <v>65</v>
      </c>
      <c r="V23" s="219">
        <v>1</v>
      </c>
      <c r="W23" s="219">
        <v>2</v>
      </c>
      <c r="X23" s="219" t="s">
        <v>65</v>
      </c>
      <c r="Y23" s="219">
        <v>2</v>
      </c>
      <c r="Z23" s="219">
        <v>2</v>
      </c>
      <c r="AA23" s="219">
        <v>1</v>
      </c>
      <c r="AB23" s="219">
        <v>2</v>
      </c>
      <c r="AC23" s="219">
        <v>3</v>
      </c>
      <c r="AD23" s="219">
        <v>2</v>
      </c>
      <c r="AE23" s="219">
        <v>4</v>
      </c>
      <c r="AF23" s="219">
        <v>2</v>
      </c>
      <c r="AG23" s="219">
        <v>11</v>
      </c>
      <c r="AH23" s="219">
        <v>8</v>
      </c>
      <c r="AI23" s="219">
        <v>21</v>
      </c>
      <c r="AJ23" s="219">
        <v>16</v>
      </c>
      <c r="AK23" s="219">
        <v>22</v>
      </c>
      <c r="AL23" s="219">
        <v>14</v>
      </c>
      <c r="AM23" s="219">
        <v>21</v>
      </c>
      <c r="AN23" s="219">
        <v>4</v>
      </c>
      <c r="AO23" s="219">
        <v>16</v>
      </c>
      <c r="AP23" s="219">
        <v>16</v>
      </c>
      <c r="AQ23" s="219">
        <v>4</v>
      </c>
      <c r="AR23" s="219">
        <v>9</v>
      </c>
      <c r="AS23" s="219">
        <v>2</v>
      </c>
      <c r="AT23" s="219">
        <v>5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" x14ac:dyDescent="0.2">
      <c r="A24" s="236" t="s">
        <v>218</v>
      </c>
      <c r="B24" s="218">
        <v>6</v>
      </c>
      <c r="C24" s="219">
        <v>12</v>
      </c>
      <c r="D24" s="220">
        <v>11</v>
      </c>
      <c r="E24" s="219">
        <v>9</v>
      </c>
      <c r="F24" s="219">
        <v>2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>
        <v>1</v>
      </c>
      <c r="AD24" s="219" t="s">
        <v>65</v>
      </c>
      <c r="AE24" s="219" t="s">
        <v>65</v>
      </c>
      <c r="AF24" s="219" t="s">
        <v>65</v>
      </c>
      <c r="AG24" s="219">
        <v>1</v>
      </c>
      <c r="AH24" s="219" t="s">
        <v>65</v>
      </c>
      <c r="AI24" s="219" t="s">
        <v>65</v>
      </c>
      <c r="AJ24" s="219" t="s">
        <v>65</v>
      </c>
      <c r="AK24" s="219" t="s">
        <v>65</v>
      </c>
      <c r="AL24" s="219" t="s">
        <v>65</v>
      </c>
      <c r="AM24" s="219">
        <v>4</v>
      </c>
      <c r="AN24" s="219">
        <v>1</v>
      </c>
      <c r="AO24" s="219" t="s">
        <v>65</v>
      </c>
      <c r="AP24" s="219" t="s">
        <v>65</v>
      </c>
      <c r="AQ24" s="219">
        <v>3</v>
      </c>
      <c r="AR24" s="219" t="s">
        <v>65</v>
      </c>
      <c r="AS24" s="219" t="s">
        <v>65</v>
      </c>
      <c r="AT24" s="219">
        <v>1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" x14ac:dyDescent="0.2">
      <c r="A25" s="236" t="s">
        <v>219</v>
      </c>
      <c r="B25" s="218">
        <v>20</v>
      </c>
      <c r="C25" s="219">
        <v>18</v>
      </c>
      <c r="D25" s="220">
        <v>18</v>
      </c>
      <c r="E25" s="219">
        <v>13</v>
      </c>
      <c r="F25" s="219">
        <v>5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1</v>
      </c>
      <c r="AF25" s="219" t="s">
        <v>65</v>
      </c>
      <c r="AG25" s="219">
        <v>2</v>
      </c>
      <c r="AH25" s="219">
        <v>1</v>
      </c>
      <c r="AI25" s="219">
        <v>3</v>
      </c>
      <c r="AJ25" s="219" t="s">
        <v>65</v>
      </c>
      <c r="AK25" s="219">
        <v>1</v>
      </c>
      <c r="AL25" s="219" t="s">
        <v>65</v>
      </c>
      <c r="AM25" s="219">
        <v>1</v>
      </c>
      <c r="AN25" s="219" t="s">
        <v>65</v>
      </c>
      <c r="AO25" s="219">
        <v>2</v>
      </c>
      <c r="AP25" s="219">
        <v>3</v>
      </c>
      <c r="AQ25" s="219">
        <v>3</v>
      </c>
      <c r="AR25" s="219">
        <v>1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" x14ac:dyDescent="0.2">
      <c r="A26" s="236" t="s">
        <v>220</v>
      </c>
      <c r="B26" s="218">
        <v>92</v>
      </c>
      <c r="C26" s="219">
        <v>76</v>
      </c>
      <c r="D26" s="220">
        <v>88</v>
      </c>
      <c r="E26" s="219">
        <v>49</v>
      </c>
      <c r="F26" s="219">
        <v>39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>
        <v>1</v>
      </c>
      <c r="W26" s="219">
        <v>1</v>
      </c>
      <c r="X26" s="219" t="s">
        <v>65</v>
      </c>
      <c r="Y26" s="219" t="s">
        <v>65</v>
      </c>
      <c r="Z26" s="219" t="s">
        <v>65</v>
      </c>
      <c r="AA26" s="219">
        <v>1</v>
      </c>
      <c r="AB26" s="219" t="s">
        <v>65</v>
      </c>
      <c r="AC26" s="219" t="s">
        <v>65</v>
      </c>
      <c r="AD26" s="219">
        <v>3</v>
      </c>
      <c r="AE26" s="219">
        <v>3</v>
      </c>
      <c r="AF26" s="219">
        <v>2</v>
      </c>
      <c r="AG26" s="219">
        <v>4</v>
      </c>
      <c r="AH26" s="219">
        <v>7</v>
      </c>
      <c r="AI26" s="219">
        <v>8</v>
      </c>
      <c r="AJ26" s="219">
        <v>9</v>
      </c>
      <c r="AK26" s="219">
        <v>9</v>
      </c>
      <c r="AL26" s="219">
        <v>1</v>
      </c>
      <c r="AM26" s="219">
        <v>9</v>
      </c>
      <c r="AN26" s="219">
        <v>2</v>
      </c>
      <c r="AO26" s="219">
        <v>11</v>
      </c>
      <c r="AP26" s="219">
        <v>5</v>
      </c>
      <c r="AQ26" s="219">
        <v>3</v>
      </c>
      <c r="AR26" s="219">
        <v>6</v>
      </c>
      <c r="AS26" s="219" t="s">
        <v>65</v>
      </c>
      <c r="AT26" s="219">
        <v>3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" x14ac:dyDescent="0.2">
      <c r="A27" s="236" t="s">
        <v>122</v>
      </c>
      <c r="B27" s="218">
        <v>9</v>
      </c>
      <c r="C27" s="219">
        <v>20</v>
      </c>
      <c r="D27" s="220">
        <v>10</v>
      </c>
      <c r="E27" s="219">
        <v>6</v>
      </c>
      <c r="F27" s="219">
        <v>4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 t="s">
        <v>65</v>
      </c>
      <c r="AD27" s="219" t="s">
        <v>65</v>
      </c>
      <c r="AE27" s="219">
        <v>2</v>
      </c>
      <c r="AF27" s="219" t="s">
        <v>65</v>
      </c>
      <c r="AG27" s="219">
        <v>1</v>
      </c>
      <c r="AH27" s="219">
        <v>1</v>
      </c>
      <c r="AI27" s="219" t="s">
        <v>65</v>
      </c>
      <c r="AJ27" s="219" t="s">
        <v>65</v>
      </c>
      <c r="AK27" s="219" t="s">
        <v>65</v>
      </c>
      <c r="AL27" s="219" t="s">
        <v>65</v>
      </c>
      <c r="AM27" s="219">
        <v>1</v>
      </c>
      <c r="AN27" s="219">
        <v>1</v>
      </c>
      <c r="AO27" s="219">
        <v>1</v>
      </c>
      <c r="AP27" s="219">
        <v>1</v>
      </c>
      <c r="AQ27" s="219">
        <v>1</v>
      </c>
      <c r="AR27" s="219">
        <v>1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" x14ac:dyDescent="0.2">
      <c r="A28" s="239" t="s">
        <v>124</v>
      </c>
      <c r="B28" s="218">
        <v>447</v>
      </c>
      <c r="C28" s="219">
        <v>428</v>
      </c>
      <c r="D28" s="220">
        <v>432</v>
      </c>
      <c r="E28" s="219">
        <v>265</v>
      </c>
      <c r="F28" s="219">
        <v>167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>
        <v>1</v>
      </c>
      <c r="R28" s="219" t="s">
        <v>65</v>
      </c>
      <c r="S28" s="219">
        <v>1</v>
      </c>
      <c r="T28" s="219">
        <v>1</v>
      </c>
      <c r="U28" s="219">
        <v>1</v>
      </c>
      <c r="V28" s="219">
        <v>1</v>
      </c>
      <c r="W28" s="219">
        <v>2</v>
      </c>
      <c r="X28" s="219" t="s">
        <v>65</v>
      </c>
      <c r="Y28" s="219">
        <v>2</v>
      </c>
      <c r="Z28" s="219">
        <v>3</v>
      </c>
      <c r="AA28" s="219">
        <v>2</v>
      </c>
      <c r="AB28" s="219">
        <v>6</v>
      </c>
      <c r="AC28" s="219">
        <v>4</v>
      </c>
      <c r="AD28" s="219">
        <v>3</v>
      </c>
      <c r="AE28" s="219">
        <v>12</v>
      </c>
      <c r="AF28" s="219">
        <v>5</v>
      </c>
      <c r="AG28" s="219">
        <v>28</v>
      </c>
      <c r="AH28" s="219">
        <v>13</v>
      </c>
      <c r="AI28" s="219">
        <v>33</v>
      </c>
      <c r="AJ28" s="219">
        <v>10</v>
      </c>
      <c r="AK28" s="219">
        <v>45</v>
      </c>
      <c r="AL28" s="219">
        <v>34</v>
      </c>
      <c r="AM28" s="219">
        <v>59</v>
      </c>
      <c r="AN28" s="219">
        <v>29</v>
      </c>
      <c r="AO28" s="219">
        <v>48</v>
      </c>
      <c r="AP28" s="219">
        <v>27</v>
      </c>
      <c r="AQ28" s="219">
        <v>24</v>
      </c>
      <c r="AR28" s="219">
        <v>26</v>
      </c>
      <c r="AS28" s="219">
        <v>3</v>
      </c>
      <c r="AT28" s="219">
        <v>8</v>
      </c>
      <c r="AU28" s="219" t="s">
        <v>65</v>
      </c>
      <c r="AV28" s="219">
        <v>1</v>
      </c>
      <c r="AW28" s="219" t="s">
        <v>65</v>
      </c>
      <c r="AX28" s="233" t="s">
        <v>65</v>
      </c>
    </row>
    <row r="29" spans="1:50" s="63" customFormat="1" ht="14" x14ac:dyDescent="0.2">
      <c r="A29" s="236" t="s">
        <v>221</v>
      </c>
      <c r="B29" s="218">
        <v>284</v>
      </c>
      <c r="C29" s="219">
        <v>253</v>
      </c>
      <c r="D29" s="220">
        <v>262</v>
      </c>
      <c r="E29" s="219">
        <v>161</v>
      </c>
      <c r="F29" s="219">
        <v>101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>
        <v>1</v>
      </c>
      <c r="R29" s="219" t="s">
        <v>65</v>
      </c>
      <c r="S29" s="219" t="s">
        <v>65</v>
      </c>
      <c r="T29" s="219">
        <v>1</v>
      </c>
      <c r="U29" s="219">
        <v>1</v>
      </c>
      <c r="V29" s="219">
        <v>1</v>
      </c>
      <c r="W29" s="219">
        <v>2</v>
      </c>
      <c r="X29" s="219" t="s">
        <v>65</v>
      </c>
      <c r="Y29" s="219">
        <v>2</v>
      </c>
      <c r="Z29" s="219">
        <v>2</v>
      </c>
      <c r="AA29" s="219">
        <v>2</v>
      </c>
      <c r="AB29" s="219">
        <v>4</v>
      </c>
      <c r="AC29" s="219">
        <v>3</v>
      </c>
      <c r="AD29" s="219">
        <v>1</v>
      </c>
      <c r="AE29" s="219">
        <v>8</v>
      </c>
      <c r="AF29" s="219">
        <v>3</v>
      </c>
      <c r="AG29" s="219">
        <v>17</v>
      </c>
      <c r="AH29" s="219">
        <v>9</v>
      </c>
      <c r="AI29" s="219">
        <v>22</v>
      </c>
      <c r="AJ29" s="219">
        <v>6</v>
      </c>
      <c r="AK29" s="219">
        <v>27</v>
      </c>
      <c r="AL29" s="219">
        <v>22</v>
      </c>
      <c r="AM29" s="219">
        <v>41</v>
      </c>
      <c r="AN29" s="219">
        <v>20</v>
      </c>
      <c r="AO29" s="219">
        <v>25</v>
      </c>
      <c r="AP29" s="219">
        <v>12</v>
      </c>
      <c r="AQ29" s="219">
        <v>9</v>
      </c>
      <c r="AR29" s="219">
        <v>14</v>
      </c>
      <c r="AS29" s="219">
        <v>1</v>
      </c>
      <c r="AT29" s="219">
        <v>5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" x14ac:dyDescent="0.2">
      <c r="A30" s="236" t="s">
        <v>240</v>
      </c>
      <c r="B30" s="218">
        <v>117</v>
      </c>
      <c r="C30" s="219">
        <v>115</v>
      </c>
      <c r="D30" s="220">
        <v>119</v>
      </c>
      <c r="E30" s="219">
        <v>75</v>
      </c>
      <c r="F30" s="219">
        <v>44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>
        <v>1</v>
      </c>
      <c r="AA30" s="219" t="s">
        <v>65</v>
      </c>
      <c r="AB30" s="219">
        <v>1</v>
      </c>
      <c r="AC30" s="219" t="s">
        <v>65</v>
      </c>
      <c r="AD30" s="219">
        <v>1</v>
      </c>
      <c r="AE30" s="219">
        <v>3</v>
      </c>
      <c r="AF30" s="219">
        <v>2</v>
      </c>
      <c r="AG30" s="219">
        <v>11</v>
      </c>
      <c r="AH30" s="219">
        <v>3</v>
      </c>
      <c r="AI30" s="219">
        <v>7</v>
      </c>
      <c r="AJ30" s="219">
        <v>3</v>
      </c>
      <c r="AK30" s="219">
        <v>13</v>
      </c>
      <c r="AL30" s="219">
        <v>8</v>
      </c>
      <c r="AM30" s="219">
        <v>12</v>
      </c>
      <c r="AN30" s="219">
        <v>5</v>
      </c>
      <c r="AO30" s="219">
        <v>15</v>
      </c>
      <c r="AP30" s="219">
        <v>11</v>
      </c>
      <c r="AQ30" s="219">
        <v>12</v>
      </c>
      <c r="AR30" s="219">
        <v>8</v>
      </c>
      <c r="AS30" s="219">
        <v>2</v>
      </c>
      <c r="AT30" s="219">
        <v>1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" x14ac:dyDescent="0.2">
      <c r="A31" s="236" t="s">
        <v>227</v>
      </c>
      <c r="B31" s="218">
        <v>46</v>
      </c>
      <c r="C31" s="219">
        <v>60</v>
      </c>
      <c r="D31" s="220">
        <v>51</v>
      </c>
      <c r="E31" s="219">
        <v>29</v>
      </c>
      <c r="F31" s="219">
        <v>22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>
        <v>1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 t="s">
        <v>65</v>
      </c>
      <c r="AA31" s="219" t="s">
        <v>65</v>
      </c>
      <c r="AB31" s="219">
        <v>1</v>
      </c>
      <c r="AC31" s="219">
        <v>1</v>
      </c>
      <c r="AD31" s="219">
        <v>1</v>
      </c>
      <c r="AE31" s="219">
        <v>1</v>
      </c>
      <c r="AF31" s="219" t="s">
        <v>65</v>
      </c>
      <c r="AG31" s="219" t="s">
        <v>65</v>
      </c>
      <c r="AH31" s="219">
        <v>1</v>
      </c>
      <c r="AI31" s="219">
        <v>4</v>
      </c>
      <c r="AJ31" s="219">
        <v>1</v>
      </c>
      <c r="AK31" s="219">
        <v>5</v>
      </c>
      <c r="AL31" s="219">
        <v>4</v>
      </c>
      <c r="AM31" s="219">
        <v>6</v>
      </c>
      <c r="AN31" s="219">
        <v>4</v>
      </c>
      <c r="AO31" s="219">
        <v>8</v>
      </c>
      <c r="AP31" s="219">
        <v>4</v>
      </c>
      <c r="AQ31" s="219">
        <v>3</v>
      </c>
      <c r="AR31" s="219">
        <v>4</v>
      </c>
      <c r="AS31" s="219" t="s">
        <v>65</v>
      </c>
      <c r="AT31" s="219">
        <v>2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" x14ac:dyDescent="0.2">
      <c r="A32" s="239" t="s">
        <v>132</v>
      </c>
      <c r="B32" s="218">
        <v>238</v>
      </c>
      <c r="C32" s="219">
        <v>254</v>
      </c>
      <c r="D32" s="220">
        <v>224</v>
      </c>
      <c r="E32" s="219">
        <v>136</v>
      </c>
      <c r="F32" s="219">
        <v>88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>
        <v>1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 t="s">
        <v>65</v>
      </c>
      <c r="W32" s="219" t="s">
        <v>65</v>
      </c>
      <c r="X32" s="219">
        <v>1</v>
      </c>
      <c r="Y32" s="219">
        <v>3</v>
      </c>
      <c r="Z32" s="219">
        <v>2</v>
      </c>
      <c r="AA32" s="219">
        <v>3</v>
      </c>
      <c r="AB32" s="219" t="s">
        <v>65</v>
      </c>
      <c r="AC32" s="219">
        <v>1</v>
      </c>
      <c r="AD32" s="219">
        <v>1</v>
      </c>
      <c r="AE32" s="219">
        <v>4</v>
      </c>
      <c r="AF32" s="219">
        <v>2</v>
      </c>
      <c r="AG32" s="219">
        <v>15</v>
      </c>
      <c r="AH32" s="219">
        <v>6</v>
      </c>
      <c r="AI32" s="219">
        <v>19</v>
      </c>
      <c r="AJ32" s="219">
        <v>7</v>
      </c>
      <c r="AK32" s="219">
        <v>21</v>
      </c>
      <c r="AL32" s="219">
        <v>11</v>
      </c>
      <c r="AM32" s="219">
        <v>30</v>
      </c>
      <c r="AN32" s="219">
        <v>16</v>
      </c>
      <c r="AO32" s="219">
        <v>20</v>
      </c>
      <c r="AP32" s="219">
        <v>16</v>
      </c>
      <c r="AQ32" s="219">
        <v>13</v>
      </c>
      <c r="AR32" s="219">
        <v>14</v>
      </c>
      <c r="AS32" s="219">
        <v>7</v>
      </c>
      <c r="AT32" s="219">
        <v>11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" x14ac:dyDescent="0.2">
      <c r="A33" s="236" t="s">
        <v>134</v>
      </c>
      <c r="B33" s="218">
        <v>238</v>
      </c>
      <c r="C33" s="219">
        <v>254</v>
      </c>
      <c r="D33" s="220">
        <v>224</v>
      </c>
      <c r="E33" s="219">
        <v>136</v>
      </c>
      <c r="F33" s="219">
        <v>88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>
        <v>1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 t="s">
        <v>65</v>
      </c>
      <c r="W33" s="219" t="s">
        <v>65</v>
      </c>
      <c r="X33" s="219">
        <v>1</v>
      </c>
      <c r="Y33" s="219">
        <v>3</v>
      </c>
      <c r="Z33" s="219">
        <v>2</v>
      </c>
      <c r="AA33" s="219">
        <v>3</v>
      </c>
      <c r="AB33" s="219" t="s">
        <v>65</v>
      </c>
      <c r="AC33" s="219">
        <v>1</v>
      </c>
      <c r="AD33" s="219">
        <v>1</v>
      </c>
      <c r="AE33" s="219">
        <v>4</v>
      </c>
      <c r="AF33" s="219">
        <v>2</v>
      </c>
      <c r="AG33" s="219">
        <v>15</v>
      </c>
      <c r="AH33" s="219">
        <v>6</v>
      </c>
      <c r="AI33" s="219">
        <v>19</v>
      </c>
      <c r="AJ33" s="219">
        <v>7</v>
      </c>
      <c r="AK33" s="219">
        <v>21</v>
      </c>
      <c r="AL33" s="219">
        <v>11</v>
      </c>
      <c r="AM33" s="219">
        <v>30</v>
      </c>
      <c r="AN33" s="219">
        <v>16</v>
      </c>
      <c r="AO33" s="219">
        <v>20</v>
      </c>
      <c r="AP33" s="219">
        <v>16</v>
      </c>
      <c r="AQ33" s="219">
        <v>13</v>
      </c>
      <c r="AR33" s="219">
        <v>14</v>
      </c>
      <c r="AS33" s="219">
        <v>7</v>
      </c>
      <c r="AT33" s="219">
        <v>11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" x14ac:dyDescent="0.2">
      <c r="A34" s="239" t="s">
        <v>140</v>
      </c>
      <c r="B34" s="218">
        <v>410</v>
      </c>
      <c r="C34" s="219">
        <v>371</v>
      </c>
      <c r="D34" s="220">
        <v>390</v>
      </c>
      <c r="E34" s="219">
        <v>220</v>
      </c>
      <c r="F34" s="219">
        <v>170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>
        <v>1</v>
      </c>
      <c r="N34" s="219" t="s">
        <v>65</v>
      </c>
      <c r="O34" s="219" t="s">
        <v>65</v>
      </c>
      <c r="P34" s="219" t="s">
        <v>65</v>
      </c>
      <c r="Q34" s="219">
        <v>1</v>
      </c>
      <c r="R34" s="219" t="s">
        <v>65</v>
      </c>
      <c r="S34" s="219">
        <v>1</v>
      </c>
      <c r="T34" s="219" t="s">
        <v>65</v>
      </c>
      <c r="U34" s="219">
        <v>2</v>
      </c>
      <c r="V34" s="219" t="s">
        <v>65</v>
      </c>
      <c r="W34" s="219" t="s">
        <v>65</v>
      </c>
      <c r="X34" s="219">
        <v>1</v>
      </c>
      <c r="Y34" s="219">
        <v>1</v>
      </c>
      <c r="Z34" s="219">
        <v>7</v>
      </c>
      <c r="AA34" s="219">
        <v>4</v>
      </c>
      <c r="AB34" s="219">
        <v>2</v>
      </c>
      <c r="AC34" s="219">
        <v>7</v>
      </c>
      <c r="AD34" s="219">
        <v>2</v>
      </c>
      <c r="AE34" s="219">
        <v>12</v>
      </c>
      <c r="AF34" s="219">
        <v>3</v>
      </c>
      <c r="AG34" s="219">
        <v>16</v>
      </c>
      <c r="AH34" s="219">
        <v>11</v>
      </c>
      <c r="AI34" s="219">
        <v>35</v>
      </c>
      <c r="AJ34" s="219">
        <v>18</v>
      </c>
      <c r="AK34" s="219">
        <v>44</v>
      </c>
      <c r="AL34" s="219">
        <v>30</v>
      </c>
      <c r="AM34" s="219">
        <v>39</v>
      </c>
      <c r="AN34" s="219">
        <v>24</v>
      </c>
      <c r="AO34" s="219">
        <v>38</v>
      </c>
      <c r="AP34" s="219">
        <v>30</v>
      </c>
      <c r="AQ34" s="219">
        <v>16</v>
      </c>
      <c r="AR34" s="219">
        <v>32</v>
      </c>
      <c r="AS34" s="219">
        <v>3</v>
      </c>
      <c r="AT34" s="219">
        <v>9</v>
      </c>
      <c r="AU34" s="219" t="s">
        <v>65</v>
      </c>
      <c r="AV34" s="219">
        <v>1</v>
      </c>
      <c r="AW34" s="219" t="s">
        <v>65</v>
      </c>
      <c r="AX34" s="233" t="s">
        <v>65</v>
      </c>
    </row>
    <row r="35" spans="1:50" s="63" customFormat="1" ht="14" x14ac:dyDescent="0.2">
      <c r="A35" s="236" t="s">
        <v>230</v>
      </c>
      <c r="B35" s="218">
        <v>283</v>
      </c>
      <c r="C35" s="219">
        <v>254</v>
      </c>
      <c r="D35" s="220">
        <v>236</v>
      </c>
      <c r="E35" s="219">
        <v>137</v>
      </c>
      <c r="F35" s="219">
        <v>99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>
        <v>1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 t="s">
        <v>65</v>
      </c>
      <c r="X35" s="219">
        <v>1</v>
      </c>
      <c r="Y35" s="219">
        <v>1</v>
      </c>
      <c r="Z35" s="219">
        <v>4</v>
      </c>
      <c r="AA35" s="219">
        <v>4</v>
      </c>
      <c r="AB35" s="219">
        <v>2</v>
      </c>
      <c r="AC35" s="219">
        <v>6</v>
      </c>
      <c r="AD35" s="219">
        <v>2</v>
      </c>
      <c r="AE35" s="219">
        <v>8</v>
      </c>
      <c r="AF35" s="219">
        <v>3</v>
      </c>
      <c r="AG35" s="219">
        <v>12</v>
      </c>
      <c r="AH35" s="219">
        <v>8</v>
      </c>
      <c r="AI35" s="219">
        <v>24</v>
      </c>
      <c r="AJ35" s="219">
        <v>13</v>
      </c>
      <c r="AK35" s="219">
        <v>30</v>
      </c>
      <c r="AL35" s="219">
        <v>15</v>
      </c>
      <c r="AM35" s="219">
        <v>25</v>
      </c>
      <c r="AN35" s="219">
        <v>16</v>
      </c>
      <c r="AO35" s="219">
        <v>16</v>
      </c>
      <c r="AP35" s="219">
        <v>17</v>
      </c>
      <c r="AQ35" s="219">
        <v>8</v>
      </c>
      <c r="AR35" s="219">
        <v>14</v>
      </c>
      <c r="AS35" s="219">
        <v>2</v>
      </c>
      <c r="AT35" s="219">
        <v>4</v>
      </c>
      <c r="AU35" s="219" t="s">
        <v>65</v>
      </c>
      <c r="AV35" s="219" t="s">
        <v>65</v>
      </c>
      <c r="AW35" s="219" t="s">
        <v>65</v>
      </c>
      <c r="AX35" s="233" t="s">
        <v>65</v>
      </c>
    </row>
    <row r="36" spans="1:50" s="63" customFormat="1" ht="14" x14ac:dyDescent="0.2">
      <c r="A36" s="236" t="s">
        <v>231</v>
      </c>
      <c r="B36" s="218">
        <v>127</v>
      </c>
      <c r="C36" s="219">
        <v>117</v>
      </c>
      <c r="D36" s="220">
        <v>154</v>
      </c>
      <c r="E36" s="219">
        <v>83</v>
      </c>
      <c r="F36" s="219">
        <v>71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>
        <v>1</v>
      </c>
      <c r="R36" s="219" t="s">
        <v>65</v>
      </c>
      <c r="S36" s="219">
        <v>1</v>
      </c>
      <c r="T36" s="219" t="s">
        <v>65</v>
      </c>
      <c r="U36" s="219">
        <v>2</v>
      </c>
      <c r="V36" s="219" t="s">
        <v>65</v>
      </c>
      <c r="W36" s="219" t="s">
        <v>65</v>
      </c>
      <c r="X36" s="219" t="s">
        <v>65</v>
      </c>
      <c r="Y36" s="219" t="s">
        <v>65</v>
      </c>
      <c r="Z36" s="219">
        <v>3</v>
      </c>
      <c r="AA36" s="219" t="s">
        <v>65</v>
      </c>
      <c r="AB36" s="219" t="s">
        <v>65</v>
      </c>
      <c r="AC36" s="219">
        <v>1</v>
      </c>
      <c r="AD36" s="219" t="s">
        <v>65</v>
      </c>
      <c r="AE36" s="219">
        <v>4</v>
      </c>
      <c r="AF36" s="219" t="s">
        <v>65</v>
      </c>
      <c r="AG36" s="219">
        <v>4</v>
      </c>
      <c r="AH36" s="219">
        <v>3</v>
      </c>
      <c r="AI36" s="219">
        <v>11</v>
      </c>
      <c r="AJ36" s="219">
        <v>5</v>
      </c>
      <c r="AK36" s="219">
        <v>14</v>
      </c>
      <c r="AL36" s="219">
        <v>15</v>
      </c>
      <c r="AM36" s="219">
        <v>14</v>
      </c>
      <c r="AN36" s="219">
        <v>8</v>
      </c>
      <c r="AO36" s="219">
        <v>22</v>
      </c>
      <c r="AP36" s="219">
        <v>13</v>
      </c>
      <c r="AQ36" s="219">
        <v>8</v>
      </c>
      <c r="AR36" s="219">
        <v>18</v>
      </c>
      <c r="AS36" s="219">
        <v>1</v>
      </c>
      <c r="AT36" s="219">
        <v>5</v>
      </c>
      <c r="AU36" s="219" t="s">
        <v>65</v>
      </c>
      <c r="AV36" s="219">
        <v>1</v>
      </c>
      <c r="AW36" s="219" t="s">
        <v>65</v>
      </c>
      <c r="AX36" s="233" t="s">
        <v>65</v>
      </c>
    </row>
    <row r="37" spans="1:50" s="63" customFormat="1" ht="14" x14ac:dyDescent="0.2">
      <c r="A37" s="239" t="s">
        <v>143</v>
      </c>
      <c r="B37" s="218">
        <v>392</v>
      </c>
      <c r="C37" s="219">
        <v>403</v>
      </c>
      <c r="D37" s="220">
        <v>375</v>
      </c>
      <c r="E37" s="219">
        <v>229</v>
      </c>
      <c r="F37" s="219">
        <v>146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>
        <v>1</v>
      </c>
      <c r="T37" s="219">
        <v>1</v>
      </c>
      <c r="U37" s="219" t="s">
        <v>65</v>
      </c>
      <c r="V37" s="219">
        <v>1</v>
      </c>
      <c r="W37" s="219" t="s">
        <v>65</v>
      </c>
      <c r="X37" s="219" t="s">
        <v>65</v>
      </c>
      <c r="Y37" s="219">
        <v>3</v>
      </c>
      <c r="Z37" s="219" t="s">
        <v>65</v>
      </c>
      <c r="AA37" s="219">
        <v>3</v>
      </c>
      <c r="AB37" s="219">
        <v>1</v>
      </c>
      <c r="AC37" s="219">
        <v>1</v>
      </c>
      <c r="AD37" s="219">
        <v>2</v>
      </c>
      <c r="AE37" s="219">
        <v>10</v>
      </c>
      <c r="AF37" s="219">
        <v>9</v>
      </c>
      <c r="AG37" s="219">
        <v>23</v>
      </c>
      <c r="AH37" s="219">
        <v>10</v>
      </c>
      <c r="AI37" s="219">
        <v>36</v>
      </c>
      <c r="AJ37" s="219">
        <v>11</v>
      </c>
      <c r="AK37" s="219">
        <v>29</v>
      </c>
      <c r="AL37" s="219">
        <v>17</v>
      </c>
      <c r="AM37" s="219">
        <v>43</v>
      </c>
      <c r="AN37" s="219">
        <v>25</v>
      </c>
      <c r="AO37" s="219">
        <v>45</v>
      </c>
      <c r="AP37" s="219">
        <v>34</v>
      </c>
      <c r="AQ37" s="219">
        <v>27</v>
      </c>
      <c r="AR37" s="219">
        <v>26</v>
      </c>
      <c r="AS37" s="219">
        <v>8</v>
      </c>
      <c r="AT37" s="219">
        <v>9</v>
      </c>
      <c r="AU37" s="219" t="s">
        <v>65</v>
      </c>
      <c r="AV37" s="219" t="s">
        <v>65</v>
      </c>
      <c r="AW37" s="219" t="s">
        <v>65</v>
      </c>
      <c r="AX37" s="233" t="s">
        <v>65</v>
      </c>
    </row>
    <row r="38" spans="1:50" s="63" customFormat="1" ht="14" x14ac:dyDescent="0.2">
      <c r="A38" s="236" t="s">
        <v>232</v>
      </c>
      <c r="B38" s="218">
        <v>95</v>
      </c>
      <c r="C38" s="219">
        <v>89</v>
      </c>
      <c r="D38" s="220">
        <v>60</v>
      </c>
      <c r="E38" s="219">
        <v>40</v>
      </c>
      <c r="F38" s="219">
        <v>20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>
        <v>1</v>
      </c>
      <c r="T38" s="219">
        <v>1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 t="s">
        <v>65</v>
      </c>
      <c r="Z38" s="219" t="s">
        <v>65</v>
      </c>
      <c r="AA38" s="219" t="s">
        <v>65</v>
      </c>
      <c r="AB38" s="219" t="s">
        <v>65</v>
      </c>
      <c r="AC38" s="219" t="s">
        <v>65</v>
      </c>
      <c r="AD38" s="219" t="s">
        <v>65</v>
      </c>
      <c r="AE38" s="219" t="s">
        <v>65</v>
      </c>
      <c r="AF38" s="219">
        <v>3</v>
      </c>
      <c r="AG38" s="219">
        <v>3</v>
      </c>
      <c r="AH38" s="219">
        <v>2</v>
      </c>
      <c r="AI38" s="219">
        <v>10</v>
      </c>
      <c r="AJ38" s="219">
        <v>2</v>
      </c>
      <c r="AK38" s="219">
        <v>3</v>
      </c>
      <c r="AL38" s="219" t="s">
        <v>65</v>
      </c>
      <c r="AM38" s="219">
        <v>8</v>
      </c>
      <c r="AN38" s="219">
        <v>2</v>
      </c>
      <c r="AO38" s="219">
        <v>8</v>
      </c>
      <c r="AP38" s="219">
        <v>4</v>
      </c>
      <c r="AQ38" s="219">
        <v>5</v>
      </c>
      <c r="AR38" s="219">
        <v>4</v>
      </c>
      <c r="AS38" s="219">
        <v>2</v>
      </c>
      <c r="AT38" s="219">
        <v>2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" x14ac:dyDescent="0.2">
      <c r="A39" s="236" t="s">
        <v>146</v>
      </c>
      <c r="B39" s="218">
        <v>212</v>
      </c>
      <c r="C39" s="219">
        <v>233</v>
      </c>
      <c r="D39" s="220">
        <v>227</v>
      </c>
      <c r="E39" s="219">
        <v>140</v>
      </c>
      <c r="F39" s="219">
        <v>87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>
        <v>1</v>
      </c>
      <c r="W39" s="219" t="s">
        <v>65</v>
      </c>
      <c r="X39" s="219" t="s">
        <v>65</v>
      </c>
      <c r="Y39" s="219">
        <v>2</v>
      </c>
      <c r="Z39" s="219" t="s">
        <v>65</v>
      </c>
      <c r="AA39" s="219">
        <v>3</v>
      </c>
      <c r="AB39" s="219">
        <v>1</v>
      </c>
      <c r="AC39" s="219">
        <v>1</v>
      </c>
      <c r="AD39" s="219">
        <v>2</v>
      </c>
      <c r="AE39" s="219">
        <v>8</v>
      </c>
      <c r="AF39" s="219">
        <v>5</v>
      </c>
      <c r="AG39" s="219">
        <v>15</v>
      </c>
      <c r="AH39" s="219">
        <v>5</v>
      </c>
      <c r="AI39" s="219">
        <v>22</v>
      </c>
      <c r="AJ39" s="219">
        <v>5</v>
      </c>
      <c r="AK39" s="219">
        <v>21</v>
      </c>
      <c r="AL39" s="219">
        <v>10</v>
      </c>
      <c r="AM39" s="219">
        <v>25</v>
      </c>
      <c r="AN39" s="219">
        <v>17</v>
      </c>
      <c r="AO39" s="219">
        <v>23</v>
      </c>
      <c r="AP39" s="219">
        <v>22</v>
      </c>
      <c r="AQ39" s="219">
        <v>16</v>
      </c>
      <c r="AR39" s="219">
        <v>15</v>
      </c>
      <c r="AS39" s="219">
        <v>4</v>
      </c>
      <c r="AT39" s="219">
        <v>4</v>
      </c>
      <c r="AU39" s="219" t="s">
        <v>65</v>
      </c>
      <c r="AV39" s="219" t="s">
        <v>65</v>
      </c>
      <c r="AW39" s="219" t="s">
        <v>65</v>
      </c>
      <c r="AX39" s="233" t="s">
        <v>65</v>
      </c>
    </row>
    <row r="40" spans="1:50" s="63" customFormat="1" ht="14" x14ac:dyDescent="0.2">
      <c r="A40" s="236" t="s">
        <v>235</v>
      </c>
      <c r="B40" s="218">
        <v>7</v>
      </c>
      <c r="C40" s="219">
        <v>8</v>
      </c>
      <c r="D40" s="220">
        <v>10</v>
      </c>
      <c r="E40" s="219">
        <v>5</v>
      </c>
      <c r="F40" s="219">
        <v>5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>
        <v>1</v>
      </c>
      <c r="AF40" s="219">
        <v>1</v>
      </c>
      <c r="AG40" s="219" t="s">
        <v>65</v>
      </c>
      <c r="AH40" s="219">
        <v>1</v>
      </c>
      <c r="AI40" s="219" t="s">
        <v>65</v>
      </c>
      <c r="AJ40" s="219">
        <v>1</v>
      </c>
      <c r="AK40" s="219">
        <v>1</v>
      </c>
      <c r="AL40" s="219">
        <v>1</v>
      </c>
      <c r="AM40" s="219" t="s">
        <v>65</v>
      </c>
      <c r="AN40" s="219">
        <v>1</v>
      </c>
      <c r="AO40" s="219">
        <v>1</v>
      </c>
      <c r="AP40" s="219" t="s">
        <v>65</v>
      </c>
      <c r="AQ40" s="219">
        <v>2</v>
      </c>
      <c r="AR40" s="219" t="s">
        <v>65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4.5" thickBot="1" x14ac:dyDescent="0.25">
      <c r="A41" s="240" t="s">
        <v>241</v>
      </c>
      <c r="B41" s="241">
        <v>78</v>
      </c>
      <c r="C41" s="242">
        <v>73</v>
      </c>
      <c r="D41" s="243">
        <v>78</v>
      </c>
      <c r="E41" s="242">
        <v>44</v>
      </c>
      <c r="F41" s="242">
        <v>34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 t="s">
        <v>65</v>
      </c>
      <c r="AA41" s="242" t="s">
        <v>65</v>
      </c>
      <c r="AB41" s="242" t="s">
        <v>65</v>
      </c>
      <c r="AC41" s="242" t="s">
        <v>65</v>
      </c>
      <c r="AD41" s="242" t="s">
        <v>65</v>
      </c>
      <c r="AE41" s="242">
        <v>1</v>
      </c>
      <c r="AF41" s="242" t="s">
        <v>65</v>
      </c>
      <c r="AG41" s="242">
        <v>5</v>
      </c>
      <c r="AH41" s="242">
        <v>2</v>
      </c>
      <c r="AI41" s="242">
        <v>4</v>
      </c>
      <c r="AJ41" s="242">
        <v>3</v>
      </c>
      <c r="AK41" s="242">
        <v>4</v>
      </c>
      <c r="AL41" s="242">
        <v>6</v>
      </c>
      <c r="AM41" s="242">
        <v>10</v>
      </c>
      <c r="AN41" s="242">
        <v>5</v>
      </c>
      <c r="AO41" s="242">
        <v>13</v>
      </c>
      <c r="AP41" s="242">
        <v>8</v>
      </c>
      <c r="AQ41" s="242">
        <v>4</v>
      </c>
      <c r="AR41" s="242">
        <v>7</v>
      </c>
      <c r="AS41" s="242">
        <v>2</v>
      </c>
      <c r="AT41" s="242">
        <v>3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" x14ac:dyDescent="0.2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369</v>
      </c>
    </row>
    <row r="4" spans="1:50" s="63" customFormat="1" ht="21.75" customHeight="1" x14ac:dyDescent="0.2">
      <c r="A4" s="225"/>
      <c r="B4" s="226" t="s">
        <v>365</v>
      </c>
      <c r="C4" s="227" t="s">
        <v>367</v>
      </c>
      <c r="D4" s="250" t="s">
        <v>368</v>
      </c>
      <c r="E4" s="250"/>
      <c r="F4" s="251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49"/>
    </row>
    <row r="5" spans="1:50" s="135" customFormat="1" ht="21" customHeight="1" x14ac:dyDescent="0.25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2">
      <c r="A6" s="230" t="s">
        <v>209</v>
      </c>
      <c r="B6" s="215">
        <v>7677</v>
      </c>
      <c r="C6" s="216">
        <v>7647</v>
      </c>
      <c r="D6" s="217">
        <v>7711</v>
      </c>
      <c r="E6" s="219">
        <v>4409</v>
      </c>
      <c r="F6" s="219">
        <v>3302</v>
      </c>
      <c r="G6" s="216">
        <v>1</v>
      </c>
      <c r="H6" s="216">
        <v>1</v>
      </c>
      <c r="I6" s="219">
        <v>1</v>
      </c>
      <c r="J6" s="216">
        <v>1</v>
      </c>
      <c r="K6" s="219" t="s">
        <v>65</v>
      </c>
      <c r="L6" s="219">
        <v>1</v>
      </c>
      <c r="M6" s="216">
        <v>2</v>
      </c>
      <c r="N6" s="219">
        <v>2</v>
      </c>
      <c r="O6" s="219" t="s">
        <v>65</v>
      </c>
      <c r="P6" s="219">
        <v>1</v>
      </c>
      <c r="Q6" s="216">
        <v>2</v>
      </c>
      <c r="R6" s="216">
        <v>1</v>
      </c>
      <c r="S6" s="216">
        <v>3</v>
      </c>
      <c r="T6" s="216">
        <v>9</v>
      </c>
      <c r="U6" s="216">
        <v>10</v>
      </c>
      <c r="V6" s="216">
        <v>12</v>
      </c>
      <c r="W6" s="216">
        <v>20</v>
      </c>
      <c r="X6" s="216">
        <v>28</v>
      </c>
      <c r="Y6" s="216">
        <v>37</v>
      </c>
      <c r="Z6" s="216">
        <v>56</v>
      </c>
      <c r="AA6" s="216">
        <v>55</v>
      </c>
      <c r="AB6" s="216">
        <v>84</v>
      </c>
      <c r="AC6" s="216">
        <v>121</v>
      </c>
      <c r="AD6" s="216">
        <v>88</v>
      </c>
      <c r="AE6" s="216">
        <v>226</v>
      </c>
      <c r="AF6" s="216">
        <v>142</v>
      </c>
      <c r="AG6" s="216">
        <v>516</v>
      </c>
      <c r="AH6" s="216">
        <v>264</v>
      </c>
      <c r="AI6" s="216">
        <v>732</v>
      </c>
      <c r="AJ6" s="216">
        <v>380</v>
      </c>
      <c r="AK6" s="216">
        <v>822</v>
      </c>
      <c r="AL6" s="216">
        <v>445</v>
      </c>
      <c r="AM6" s="216">
        <v>822</v>
      </c>
      <c r="AN6" s="216">
        <v>591</v>
      </c>
      <c r="AO6" s="216">
        <v>678</v>
      </c>
      <c r="AP6" s="216">
        <v>609</v>
      </c>
      <c r="AQ6" s="216">
        <v>301</v>
      </c>
      <c r="AR6" s="216">
        <v>411</v>
      </c>
      <c r="AS6" s="216">
        <v>58</v>
      </c>
      <c r="AT6" s="216">
        <v>144</v>
      </c>
      <c r="AU6" s="219">
        <v>2</v>
      </c>
      <c r="AV6" s="216">
        <v>32</v>
      </c>
      <c r="AW6" s="216" t="s">
        <v>65</v>
      </c>
      <c r="AX6" s="231" t="s">
        <v>65</v>
      </c>
    </row>
    <row r="7" spans="1:50" s="63" customFormat="1" ht="14.25" customHeight="1" x14ac:dyDescent="0.2">
      <c r="A7" s="232" t="s">
        <v>94</v>
      </c>
      <c r="B7" s="218">
        <v>4225</v>
      </c>
      <c r="C7" s="219">
        <v>4182</v>
      </c>
      <c r="D7" s="220">
        <v>4338</v>
      </c>
      <c r="E7" s="219">
        <v>2439</v>
      </c>
      <c r="F7" s="219">
        <v>1899</v>
      </c>
      <c r="G7" s="219" t="s">
        <v>65</v>
      </c>
      <c r="H7" s="219" t="s">
        <v>65</v>
      </c>
      <c r="I7" s="219">
        <v>1</v>
      </c>
      <c r="J7" s="219" t="s">
        <v>65</v>
      </c>
      <c r="K7" s="219" t="s">
        <v>65</v>
      </c>
      <c r="L7" s="219" t="s">
        <v>65</v>
      </c>
      <c r="M7" s="219">
        <v>1</v>
      </c>
      <c r="N7" s="219">
        <v>1</v>
      </c>
      <c r="O7" s="219" t="s">
        <v>65</v>
      </c>
      <c r="P7" s="219">
        <v>1</v>
      </c>
      <c r="Q7" s="219">
        <v>1</v>
      </c>
      <c r="R7" s="219">
        <v>1</v>
      </c>
      <c r="S7" s="219">
        <v>1</v>
      </c>
      <c r="T7" s="219">
        <v>5</v>
      </c>
      <c r="U7" s="219">
        <v>5</v>
      </c>
      <c r="V7" s="219">
        <v>7</v>
      </c>
      <c r="W7" s="219">
        <v>11</v>
      </c>
      <c r="X7" s="219">
        <v>16</v>
      </c>
      <c r="Y7" s="219">
        <v>23</v>
      </c>
      <c r="Z7" s="219">
        <v>29</v>
      </c>
      <c r="AA7" s="219">
        <v>32</v>
      </c>
      <c r="AB7" s="219">
        <v>52</v>
      </c>
      <c r="AC7" s="219">
        <v>70</v>
      </c>
      <c r="AD7" s="219">
        <v>46</v>
      </c>
      <c r="AE7" s="219">
        <v>125</v>
      </c>
      <c r="AF7" s="219">
        <v>83</v>
      </c>
      <c r="AG7" s="219">
        <v>298</v>
      </c>
      <c r="AH7" s="219">
        <v>156</v>
      </c>
      <c r="AI7" s="219">
        <v>392</v>
      </c>
      <c r="AJ7" s="219">
        <v>205</v>
      </c>
      <c r="AK7" s="219">
        <v>457</v>
      </c>
      <c r="AL7" s="219">
        <v>265</v>
      </c>
      <c r="AM7" s="219">
        <v>464</v>
      </c>
      <c r="AN7" s="219">
        <v>336</v>
      </c>
      <c r="AO7" s="219">
        <v>372</v>
      </c>
      <c r="AP7" s="219">
        <v>341</v>
      </c>
      <c r="AQ7" s="219">
        <v>159</v>
      </c>
      <c r="AR7" s="219">
        <v>244</v>
      </c>
      <c r="AS7" s="219">
        <v>26</v>
      </c>
      <c r="AT7" s="219">
        <v>89</v>
      </c>
      <c r="AU7" s="219">
        <v>1</v>
      </c>
      <c r="AV7" s="219">
        <v>22</v>
      </c>
      <c r="AW7" s="219" t="s">
        <v>65</v>
      </c>
      <c r="AX7" s="233" t="s">
        <v>65</v>
      </c>
    </row>
    <row r="8" spans="1:50" s="63" customFormat="1" ht="14.25" customHeight="1" x14ac:dyDescent="0.2">
      <c r="A8" s="234" t="s">
        <v>96</v>
      </c>
      <c r="B8" s="218">
        <v>3452</v>
      </c>
      <c r="C8" s="219">
        <v>3465</v>
      </c>
      <c r="D8" s="220">
        <v>3373</v>
      </c>
      <c r="E8" s="219">
        <v>1970</v>
      </c>
      <c r="F8" s="219">
        <v>1403</v>
      </c>
      <c r="G8" s="219">
        <v>1</v>
      </c>
      <c r="H8" s="219">
        <v>1</v>
      </c>
      <c r="I8" s="219" t="s">
        <v>65</v>
      </c>
      <c r="J8" s="219">
        <v>1</v>
      </c>
      <c r="K8" s="219" t="s">
        <v>65</v>
      </c>
      <c r="L8" s="219">
        <v>1</v>
      </c>
      <c r="M8" s="219">
        <v>1</v>
      </c>
      <c r="N8" s="219">
        <v>1</v>
      </c>
      <c r="O8" s="219" t="s">
        <v>65</v>
      </c>
      <c r="P8" s="219" t="s">
        <v>65</v>
      </c>
      <c r="Q8" s="219">
        <v>1</v>
      </c>
      <c r="R8" s="219" t="s">
        <v>65</v>
      </c>
      <c r="S8" s="219">
        <v>2</v>
      </c>
      <c r="T8" s="219">
        <v>4</v>
      </c>
      <c r="U8" s="219">
        <v>5</v>
      </c>
      <c r="V8" s="219">
        <v>5</v>
      </c>
      <c r="W8" s="219">
        <v>9</v>
      </c>
      <c r="X8" s="219">
        <v>12</v>
      </c>
      <c r="Y8" s="219">
        <v>14</v>
      </c>
      <c r="Z8" s="219">
        <v>27</v>
      </c>
      <c r="AA8" s="219">
        <v>23</v>
      </c>
      <c r="AB8" s="219">
        <v>32</v>
      </c>
      <c r="AC8" s="219">
        <v>51</v>
      </c>
      <c r="AD8" s="219">
        <v>42</v>
      </c>
      <c r="AE8" s="219">
        <v>101</v>
      </c>
      <c r="AF8" s="219">
        <v>59</v>
      </c>
      <c r="AG8" s="219">
        <v>218</v>
      </c>
      <c r="AH8" s="219">
        <v>108</v>
      </c>
      <c r="AI8" s="219">
        <v>340</v>
      </c>
      <c r="AJ8" s="219">
        <v>175</v>
      </c>
      <c r="AK8" s="219">
        <v>365</v>
      </c>
      <c r="AL8" s="219">
        <v>180</v>
      </c>
      <c r="AM8" s="219">
        <v>358</v>
      </c>
      <c r="AN8" s="219">
        <v>255</v>
      </c>
      <c r="AO8" s="219">
        <v>306</v>
      </c>
      <c r="AP8" s="219">
        <v>268</v>
      </c>
      <c r="AQ8" s="219">
        <v>142</v>
      </c>
      <c r="AR8" s="219">
        <v>167</v>
      </c>
      <c r="AS8" s="219">
        <v>32</v>
      </c>
      <c r="AT8" s="219">
        <v>55</v>
      </c>
      <c r="AU8" s="219">
        <v>1</v>
      </c>
      <c r="AV8" s="219">
        <v>10</v>
      </c>
      <c r="AW8" s="219" t="s">
        <v>65</v>
      </c>
      <c r="AX8" s="233" t="s">
        <v>65</v>
      </c>
    </row>
    <row r="9" spans="1:50" s="63" customFormat="1" ht="14.25" customHeight="1" x14ac:dyDescent="0.2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2">
      <c r="A10" s="235" t="s">
        <v>98</v>
      </c>
      <c r="B10" s="218">
        <v>419</v>
      </c>
      <c r="C10" s="219">
        <v>403</v>
      </c>
      <c r="D10" s="220">
        <v>384</v>
      </c>
      <c r="E10" s="219">
        <v>217</v>
      </c>
      <c r="F10" s="219">
        <v>167</v>
      </c>
      <c r="G10" s="219">
        <v>1</v>
      </c>
      <c r="H10" s="219" t="s">
        <v>65</v>
      </c>
      <c r="I10" s="219" t="s">
        <v>65</v>
      </c>
      <c r="J10" s="219">
        <v>1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>
        <v>1</v>
      </c>
      <c r="T10" s="219">
        <v>1</v>
      </c>
      <c r="U10" s="219">
        <v>1</v>
      </c>
      <c r="V10" s="219">
        <v>2</v>
      </c>
      <c r="W10" s="219">
        <v>2</v>
      </c>
      <c r="X10" s="219">
        <v>4</v>
      </c>
      <c r="Y10" s="219">
        <v>1</v>
      </c>
      <c r="Z10" s="219">
        <v>4</v>
      </c>
      <c r="AA10" s="219">
        <v>2</v>
      </c>
      <c r="AB10" s="219">
        <v>3</v>
      </c>
      <c r="AC10" s="219">
        <v>8</v>
      </c>
      <c r="AD10" s="219">
        <v>4</v>
      </c>
      <c r="AE10" s="219">
        <v>10</v>
      </c>
      <c r="AF10" s="219">
        <v>4</v>
      </c>
      <c r="AG10" s="219">
        <v>27</v>
      </c>
      <c r="AH10" s="219">
        <v>13</v>
      </c>
      <c r="AI10" s="219">
        <v>41</v>
      </c>
      <c r="AJ10" s="219">
        <v>25</v>
      </c>
      <c r="AK10" s="219">
        <v>39</v>
      </c>
      <c r="AL10" s="219">
        <v>23</v>
      </c>
      <c r="AM10" s="219">
        <v>40</v>
      </c>
      <c r="AN10" s="219">
        <v>38</v>
      </c>
      <c r="AO10" s="219">
        <v>33</v>
      </c>
      <c r="AP10" s="219">
        <v>19</v>
      </c>
      <c r="AQ10" s="219">
        <v>11</v>
      </c>
      <c r="AR10" s="219">
        <v>20</v>
      </c>
      <c r="AS10" s="219" t="s">
        <v>65</v>
      </c>
      <c r="AT10" s="219">
        <v>5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" x14ac:dyDescent="0.2">
      <c r="A11" s="236" t="s">
        <v>210</v>
      </c>
      <c r="B11" s="218">
        <v>148</v>
      </c>
      <c r="C11" s="219">
        <v>156</v>
      </c>
      <c r="D11" s="220">
        <v>146</v>
      </c>
      <c r="E11" s="219">
        <v>74</v>
      </c>
      <c r="F11" s="219">
        <v>72</v>
      </c>
      <c r="G11" s="219" t="s">
        <v>65</v>
      </c>
      <c r="H11" s="219" t="s">
        <v>65</v>
      </c>
      <c r="I11" s="219" t="s">
        <v>65</v>
      </c>
      <c r="J11" s="219">
        <v>1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>
        <v>2</v>
      </c>
      <c r="Y11" s="219" t="s">
        <v>65</v>
      </c>
      <c r="Z11" s="219">
        <v>2</v>
      </c>
      <c r="AA11" s="219">
        <v>1</v>
      </c>
      <c r="AB11" s="219">
        <v>2</v>
      </c>
      <c r="AC11" s="219">
        <v>2</v>
      </c>
      <c r="AD11" s="219">
        <v>1</v>
      </c>
      <c r="AE11" s="219">
        <v>3</v>
      </c>
      <c r="AF11" s="219" t="s">
        <v>65</v>
      </c>
      <c r="AG11" s="219">
        <v>9</v>
      </c>
      <c r="AH11" s="219">
        <v>4</v>
      </c>
      <c r="AI11" s="219">
        <v>17</v>
      </c>
      <c r="AJ11" s="219">
        <v>14</v>
      </c>
      <c r="AK11" s="219">
        <v>18</v>
      </c>
      <c r="AL11" s="219">
        <v>9</v>
      </c>
      <c r="AM11" s="219">
        <v>13</v>
      </c>
      <c r="AN11" s="219">
        <v>14</v>
      </c>
      <c r="AO11" s="219">
        <v>8</v>
      </c>
      <c r="AP11" s="219">
        <v>11</v>
      </c>
      <c r="AQ11" s="219">
        <v>2</v>
      </c>
      <c r="AR11" s="219">
        <v>9</v>
      </c>
      <c r="AS11" s="219" t="s">
        <v>65</v>
      </c>
      <c r="AT11" s="219">
        <v>3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" x14ac:dyDescent="0.2">
      <c r="A12" s="236" t="s">
        <v>101</v>
      </c>
      <c r="B12" s="218">
        <v>240</v>
      </c>
      <c r="C12" s="219">
        <v>203</v>
      </c>
      <c r="D12" s="220">
        <v>197</v>
      </c>
      <c r="E12" s="219">
        <v>116</v>
      </c>
      <c r="F12" s="219">
        <v>81</v>
      </c>
      <c r="G12" s="219">
        <v>1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>
        <v>1</v>
      </c>
      <c r="T12" s="219">
        <v>1</v>
      </c>
      <c r="U12" s="219">
        <v>1</v>
      </c>
      <c r="V12" s="219">
        <v>1</v>
      </c>
      <c r="W12" s="219">
        <v>1</v>
      </c>
      <c r="X12" s="219">
        <v>2</v>
      </c>
      <c r="Y12" s="219">
        <v>1</v>
      </c>
      <c r="Z12" s="219">
        <v>2</v>
      </c>
      <c r="AA12" s="219">
        <v>1</v>
      </c>
      <c r="AB12" s="219">
        <v>1</v>
      </c>
      <c r="AC12" s="219">
        <v>6</v>
      </c>
      <c r="AD12" s="219">
        <v>3</v>
      </c>
      <c r="AE12" s="219">
        <v>7</v>
      </c>
      <c r="AF12" s="219">
        <v>2</v>
      </c>
      <c r="AG12" s="219">
        <v>16</v>
      </c>
      <c r="AH12" s="219">
        <v>9</v>
      </c>
      <c r="AI12" s="219">
        <v>19</v>
      </c>
      <c r="AJ12" s="219">
        <v>8</v>
      </c>
      <c r="AK12" s="219">
        <v>15</v>
      </c>
      <c r="AL12" s="219">
        <v>13</v>
      </c>
      <c r="AM12" s="219">
        <v>21</v>
      </c>
      <c r="AN12" s="219">
        <v>21</v>
      </c>
      <c r="AO12" s="219">
        <v>17</v>
      </c>
      <c r="AP12" s="219">
        <v>6</v>
      </c>
      <c r="AQ12" s="219">
        <v>9</v>
      </c>
      <c r="AR12" s="219">
        <v>9</v>
      </c>
      <c r="AS12" s="219" t="s">
        <v>65</v>
      </c>
      <c r="AT12" s="219">
        <v>2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" x14ac:dyDescent="0.2">
      <c r="A13" s="237" t="s">
        <v>103</v>
      </c>
      <c r="B13" s="218">
        <v>31</v>
      </c>
      <c r="C13" s="219">
        <v>44</v>
      </c>
      <c r="D13" s="220">
        <v>41</v>
      </c>
      <c r="E13" s="219">
        <v>27</v>
      </c>
      <c r="F13" s="219">
        <v>14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>
        <v>1</v>
      </c>
      <c r="W13" s="219" t="s">
        <v>65</v>
      </c>
      <c r="X13" s="219" t="s">
        <v>65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 t="s">
        <v>65</v>
      </c>
      <c r="AD13" s="219" t="s">
        <v>65</v>
      </c>
      <c r="AE13" s="219" t="s">
        <v>65</v>
      </c>
      <c r="AF13" s="219">
        <v>2</v>
      </c>
      <c r="AG13" s="246">
        <v>2</v>
      </c>
      <c r="AH13" s="219" t="s">
        <v>65</v>
      </c>
      <c r="AI13" s="246">
        <v>5</v>
      </c>
      <c r="AJ13" s="246">
        <v>3</v>
      </c>
      <c r="AK13" s="246">
        <v>6</v>
      </c>
      <c r="AL13" s="246">
        <v>1</v>
      </c>
      <c r="AM13" s="246">
        <v>6</v>
      </c>
      <c r="AN13" s="219">
        <v>3</v>
      </c>
      <c r="AO13" s="219">
        <v>8</v>
      </c>
      <c r="AP13" s="219">
        <v>2</v>
      </c>
      <c r="AQ13" s="219" t="s">
        <v>65</v>
      </c>
      <c r="AR13" s="219">
        <v>2</v>
      </c>
      <c r="AS13" s="219" t="s">
        <v>65</v>
      </c>
      <c r="AT13" s="219" t="s">
        <v>65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" x14ac:dyDescent="0.2">
      <c r="A14" s="239" t="s">
        <v>105</v>
      </c>
      <c r="B14" s="218">
        <v>1217</v>
      </c>
      <c r="C14" s="219">
        <v>1282</v>
      </c>
      <c r="D14" s="220">
        <v>1238</v>
      </c>
      <c r="E14" s="219">
        <v>730</v>
      </c>
      <c r="F14" s="219">
        <v>508</v>
      </c>
      <c r="G14" s="219" t="s">
        <v>65</v>
      </c>
      <c r="H14" s="219">
        <v>1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 t="s">
        <v>65</v>
      </c>
      <c r="Q14" s="219">
        <v>1</v>
      </c>
      <c r="R14" s="219" t="s">
        <v>65</v>
      </c>
      <c r="S14" s="219" t="s">
        <v>65</v>
      </c>
      <c r="T14" s="219">
        <v>1</v>
      </c>
      <c r="U14" s="219">
        <v>2</v>
      </c>
      <c r="V14" s="219" t="s">
        <v>65</v>
      </c>
      <c r="W14" s="219">
        <v>3</v>
      </c>
      <c r="X14" s="219">
        <v>1</v>
      </c>
      <c r="Y14" s="219">
        <v>8</v>
      </c>
      <c r="Z14" s="219">
        <v>11</v>
      </c>
      <c r="AA14" s="219">
        <v>5</v>
      </c>
      <c r="AB14" s="219">
        <v>15</v>
      </c>
      <c r="AC14" s="219">
        <v>19</v>
      </c>
      <c r="AD14" s="219">
        <v>14</v>
      </c>
      <c r="AE14" s="219">
        <v>40</v>
      </c>
      <c r="AF14" s="219">
        <v>27</v>
      </c>
      <c r="AG14" s="219">
        <v>80</v>
      </c>
      <c r="AH14" s="219">
        <v>47</v>
      </c>
      <c r="AI14" s="219">
        <v>137</v>
      </c>
      <c r="AJ14" s="219">
        <v>69</v>
      </c>
      <c r="AK14" s="219">
        <v>152</v>
      </c>
      <c r="AL14" s="219">
        <v>77</v>
      </c>
      <c r="AM14" s="219">
        <v>127</v>
      </c>
      <c r="AN14" s="219">
        <v>84</v>
      </c>
      <c r="AO14" s="219">
        <v>110</v>
      </c>
      <c r="AP14" s="219">
        <v>94</v>
      </c>
      <c r="AQ14" s="219">
        <v>34</v>
      </c>
      <c r="AR14" s="219">
        <v>44</v>
      </c>
      <c r="AS14" s="219">
        <v>11</v>
      </c>
      <c r="AT14" s="219">
        <v>20</v>
      </c>
      <c r="AU14" s="219">
        <v>1</v>
      </c>
      <c r="AV14" s="219">
        <v>3</v>
      </c>
      <c r="AW14" s="219" t="s">
        <v>65</v>
      </c>
      <c r="AX14" s="233" t="s">
        <v>65</v>
      </c>
    </row>
    <row r="15" spans="1:50" s="63" customFormat="1" ht="14" x14ac:dyDescent="0.2">
      <c r="A15" s="236" t="s">
        <v>211</v>
      </c>
      <c r="B15" s="218">
        <v>498</v>
      </c>
      <c r="C15" s="219">
        <v>539</v>
      </c>
      <c r="D15" s="220">
        <v>514</v>
      </c>
      <c r="E15" s="219">
        <v>289</v>
      </c>
      <c r="F15" s="219">
        <v>225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>
        <v>1</v>
      </c>
      <c r="R15" s="219" t="s">
        <v>65</v>
      </c>
      <c r="S15" s="219" t="s">
        <v>65</v>
      </c>
      <c r="T15" s="219" t="s">
        <v>65</v>
      </c>
      <c r="U15" s="219">
        <v>1</v>
      </c>
      <c r="V15" s="219" t="s">
        <v>65</v>
      </c>
      <c r="W15" s="219">
        <v>3</v>
      </c>
      <c r="X15" s="219">
        <v>1</v>
      </c>
      <c r="Y15" s="219">
        <v>2</v>
      </c>
      <c r="Z15" s="219">
        <v>4</v>
      </c>
      <c r="AA15" s="219">
        <v>1</v>
      </c>
      <c r="AB15" s="219">
        <v>6</v>
      </c>
      <c r="AC15" s="219">
        <v>7</v>
      </c>
      <c r="AD15" s="219">
        <v>4</v>
      </c>
      <c r="AE15" s="219">
        <v>17</v>
      </c>
      <c r="AF15" s="219">
        <v>11</v>
      </c>
      <c r="AG15" s="219">
        <v>26</v>
      </c>
      <c r="AH15" s="219">
        <v>21</v>
      </c>
      <c r="AI15" s="219">
        <v>51</v>
      </c>
      <c r="AJ15" s="219">
        <v>38</v>
      </c>
      <c r="AK15" s="219">
        <v>59</v>
      </c>
      <c r="AL15" s="219">
        <v>29</v>
      </c>
      <c r="AM15" s="219">
        <v>51</v>
      </c>
      <c r="AN15" s="219">
        <v>37</v>
      </c>
      <c r="AO15" s="219">
        <v>51</v>
      </c>
      <c r="AP15" s="219">
        <v>49</v>
      </c>
      <c r="AQ15" s="219">
        <v>14</v>
      </c>
      <c r="AR15" s="219">
        <v>18</v>
      </c>
      <c r="AS15" s="219">
        <v>4</v>
      </c>
      <c r="AT15" s="219">
        <v>5</v>
      </c>
      <c r="AU15" s="219">
        <v>1</v>
      </c>
      <c r="AV15" s="219">
        <v>2</v>
      </c>
      <c r="AW15" s="219" t="s">
        <v>65</v>
      </c>
      <c r="AX15" s="233" t="s">
        <v>65</v>
      </c>
    </row>
    <row r="16" spans="1:50" s="63" customFormat="1" ht="14" x14ac:dyDescent="0.2">
      <c r="A16" s="236" t="s">
        <v>212</v>
      </c>
      <c r="B16" s="218">
        <v>228</v>
      </c>
      <c r="C16" s="219">
        <v>230</v>
      </c>
      <c r="D16" s="220">
        <v>235</v>
      </c>
      <c r="E16" s="219">
        <v>142</v>
      </c>
      <c r="F16" s="219">
        <v>93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>
        <v>1</v>
      </c>
      <c r="V16" s="219" t="s">
        <v>65</v>
      </c>
      <c r="W16" s="219" t="s">
        <v>65</v>
      </c>
      <c r="X16" s="219" t="s">
        <v>65</v>
      </c>
      <c r="Y16" s="219" t="s">
        <v>65</v>
      </c>
      <c r="Z16" s="219">
        <v>3</v>
      </c>
      <c r="AA16" s="219">
        <v>1</v>
      </c>
      <c r="AB16" s="219">
        <v>5</v>
      </c>
      <c r="AC16" s="219">
        <v>5</v>
      </c>
      <c r="AD16" s="219">
        <v>3</v>
      </c>
      <c r="AE16" s="219">
        <v>5</v>
      </c>
      <c r="AF16" s="219">
        <v>5</v>
      </c>
      <c r="AG16" s="219">
        <v>21</v>
      </c>
      <c r="AH16" s="219">
        <v>9</v>
      </c>
      <c r="AI16" s="219">
        <v>31</v>
      </c>
      <c r="AJ16" s="219">
        <v>10</v>
      </c>
      <c r="AK16" s="219">
        <v>32</v>
      </c>
      <c r="AL16" s="219">
        <v>18</v>
      </c>
      <c r="AM16" s="219">
        <v>19</v>
      </c>
      <c r="AN16" s="219">
        <v>13</v>
      </c>
      <c r="AO16" s="219">
        <v>17</v>
      </c>
      <c r="AP16" s="219">
        <v>16</v>
      </c>
      <c r="AQ16" s="219">
        <v>8</v>
      </c>
      <c r="AR16" s="219">
        <v>6</v>
      </c>
      <c r="AS16" s="219">
        <v>2</v>
      </c>
      <c r="AT16" s="219">
        <v>4</v>
      </c>
      <c r="AU16" s="219" t="s">
        <v>65</v>
      </c>
      <c r="AV16" s="219">
        <v>1</v>
      </c>
      <c r="AW16" s="219" t="s">
        <v>65</v>
      </c>
      <c r="AX16" s="233" t="s">
        <v>65</v>
      </c>
    </row>
    <row r="17" spans="1:50" s="63" customFormat="1" ht="14" x14ac:dyDescent="0.2">
      <c r="A17" s="236" t="s">
        <v>213</v>
      </c>
      <c r="B17" s="218">
        <v>216</v>
      </c>
      <c r="C17" s="219">
        <v>208</v>
      </c>
      <c r="D17" s="220">
        <v>220</v>
      </c>
      <c r="E17" s="219">
        <v>139</v>
      </c>
      <c r="F17" s="219">
        <v>81</v>
      </c>
      <c r="G17" s="219" t="s">
        <v>65</v>
      </c>
      <c r="H17" s="219">
        <v>1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 t="s">
        <v>65</v>
      </c>
      <c r="V17" s="219" t="s">
        <v>65</v>
      </c>
      <c r="W17" s="219" t="s">
        <v>65</v>
      </c>
      <c r="X17" s="219" t="s">
        <v>65</v>
      </c>
      <c r="Y17" s="219">
        <v>2</v>
      </c>
      <c r="Z17" s="219">
        <v>2</v>
      </c>
      <c r="AA17" s="219">
        <v>3</v>
      </c>
      <c r="AB17" s="219">
        <v>3</v>
      </c>
      <c r="AC17" s="219">
        <v>2</v>
      </c>
      <c r="AD17" s="219">
        <v>6</v>
      </c>
      <c r="AE17" s="219">
        <v>9</v>
      </c>
      <c r="AF17" s="219">
        <v>6</v>
      </c>
      <c r="AG17" s="219">
        <v>17</v>
      </c>
      <c r="AH17" s="219">
        <v>6</v>
      </c>
      <c r="AI17" s="219">
        <v>28</v>
      </c>
      <c r="AJ17" s="219">
        <v>8</v>
      </c>
      <c r="AK17" s="219">
        <v>29</v>
      </c>
      <c r="AL17" s="219">
        <v>12</v>
      </c>
      <c r="AM17" s="219">
        <v>26</v>
      </c>
      <c r="AN17" s="219">
        <v>15</v>
      </c>
      <c r="AO17" s="219">
        <v>18</v>
      </c>
      <c r="AP17" s="219">
        <v>10</v>
      </c>
      <c r="AQ17" s="219">
        <v>3</v>
      </c>
      <c r="AR17" s="219">
        <v>8</v>
      </c>
      <c r="AS17" s="219">
        <v>2</v>
      </c>
      <c r="AT17" s="219">
        <v>4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" x14ac:dyDescent="0.2">
      <c r="A18" s="236" t="s">
        <v>110</v>
      </c>
      <c r="B18" s="218">
        <v>181</v>
      </c>
      <c r="C18" s="219">
        <v>195</v>
      </c>
      <c r="D18" s="220">
        <v>163</v>
      </c>
      <c r="E18" s="219">
        <v>103</v>
      </c>
      <c r="F18" s="219">
        <v>60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 t="s">
        <v>65</v>
      </c>
      <c r="W18" s="219" t="s">
        <v>65</v>
      </c>
      <c r="X18" s="219" t="s">
        <v>65</v>
      </c>
      <c r="Y18" s="219">
        <v>4</v>
      </c>
      <c r="Z18" s="219">
        <v>2</v>
      </c>
      <c r="AA18" s="219" t="s">
        <v>65</v>
      </c>
      <c r="AB18" s="219">
        <v>1</v>
      </c>
      <c r="AC18" s="219">
        <v>5</v>
      </c>
      <c r="AD18" s="219">
        <v>1</v>
      </c>
      <c r="AE18" s="219">
        <v>4</v>
      </c>
      <c r="AF18" s="219">
        <v>4</v>
      </c>
      <c r="AG18" s="219">
        <v>10</v>
      </c>
      <c r="AH18" s="219">
        <v>5</v>
      </c>
      <c r="AI18" s="219">
        <v>18</v>
      </c>
      <c r="AJ18" s="219">
        <v>8</v>
      </c>
      <c r="AK18" s="219">
        <v>22</v>
      </c>
      <c r="AL18" s="219">
        <v>10</v>
      </c>
      <c r="AM18" s="219">
        <v>20</v>
      </c>
      <c r="AN18" s="219">
        <v>9</v>
      </c>
      <c r="AO18" s="219">
        <v>14</v>
      </c>
      <c r="AP18" s="219">
        <v>10</v>
      </c>
      <c r="AQ18" s="219">
        <v>5</v>
      </c>
      <c r="AR18" s="219">
        <v>7</v>
      </c>
      <c r="AS18" s="219">
        <v>1</v>
      </c>
      <c r="AT18" s="219">
        <v>3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" x14ac:dyDescent="0.2">
      <c r="A19" s="236" t="s">
        <v>112</v>
      </c>
      <c r="B19" s="218">
        <v>42</v>
      </c>
      <c r="C19" s="219">
        <v>55</v>
      </c>
      <c r="D19" s="220">
        <v>45</v>
      </c>
      <c r="E19" s="219">
        <v>30</v>
      </c>
      <c r="F19" s="219">
        <v>15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 t="s">
        <v>65</v>
      </c>
      <c r="AB19" s="219" t="s">
        <v>65</v>
      </c>
      <c r="AC19" s="219" t="s">
        <v>65</v>
      </c>
      <c r="AD19" s="219" t="s">
        <v>65</v>
      </c>
      <c r="AE19" s="219">
        <v>3</v>
      </c>
      <c r="AF19" s="219" t="s">
        <v>65</v>
      </c>
      <c r="AG19" s="219">
        <v>2</v>
      </c>
      <c r="AH19" s="219">
        <v>3</v>
      </c>
      <c r="AI19" s="219">
        <v>5</v>
      </c>
      <c r="AJ19" s="219">
        <v>1</v>
      </c>
      <c r="AK19" s="219">
        <v>6</v>
      </c>
      <c r="AL19" s="219">
        <v>5</v>
      </c>
      <c r="AM19" s="219">
        <v>7</v>
      </c>
      <c r="AN19" s="219">
        <v>3</v>
      </c>
      <c r="AO19" s="219">
        <v>5</v>
      </c>
      <c r="AP19" s="219">
        <v>2</v>
      </c>
      <c r="AQ19" s="219">
        <v>1</v>
      </c>
      <c r="AR19" s="219">
        <v>1</v>
      </c>
      <c r="AS19" s="219">
        <v>1</v>
      </c>
      <c r="AT19" s="219" t="s">
        <v>65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" x14ac:dyDescent="0.2">
      <c r="A20" s="236" t="s">
        <v>214</v>
      </c>
      <c r="B20" s="218">
        <v>27</v>
      </c>
      <c r="C20" s="219">
        <v>20</v>
      </c>
      <c r="D20" s="220">
        <v>32</v>
      </c>
      <c r="E20" s="219">
        <v>12</v>
      </c>
      <c r="F20" s="219">
        <v>20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>
        <v>1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 t="s">
        <v>65</v>
      </c>
      <c r="AE20" s="219">
        <v>1</v>
      </c>
      <c r="AF20" s="219" t="s">
        <v>65</v>
      </c>
      <c r="AG20" s="219">
        <v>3</v>
      </c>
      <c r="AH20" s="219">
        <v>2</v>
      </c>
      <c r="AI20" s="219">
        <v>1</v>
      </c>
      <c r="AJ20" s="219">
        <v>1</v>
      </c>
      <c r="AK20" s="219">
        <v>3</v>
      </c>
      <c r="AL20" s="219">
        <v>1</v>
      </c>
      <c r="AM20" s="219">
        <v>1</v>
      </c>
      <c r="AN20" s="219">
        <v>6</v>
      </c>
      <c r="AO20" s="219" t="s">
        <v>65</v>
      </c>
      <c r="AP20" s="219">
        <v>4</v>
      </c>
      <c r="AQ20" s="219">
        <v>2</v>
      </c>
      <c r="AR20" s="219">
        <v>3</v>
      </c>
      <c r="AS20" s="219">
        <v>1</v>
      </c>
      <c r="AT20" s="219">
        <v>2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" x14ac:dyDescent="0.2">
      <c r="A21" s="236" t="s">
        <v>115</v>
      </c>
      <c r="B21" s="218">
        <v>25</v>
      </c>
      <c r="C21" s="219">
        <v>35</v>
      </c>
      <c r="D21" s="220">
        <v>29</v>
      </c>
      <c r="E21" s="219">
        <v>15</v>
      </c>
      <c r="F21" s="219">
        <v>14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 t="s">
        <v>65</v>
      </c>
      <c r="AD21" s="219" t="s">
        <v>65</v>
      </c>
      <c r="AE21" s="219">
        <v>1</v>
      </c>
      <c r="AF21" s="219">
        <v>1</v>
      </c>
      <c r="AG21" s="219">
        <v>1</v>
      </c>
      <c r="AH21" s="219">
        <v>1</v>
      </c>
      <c r="AI21" s="219">
        <v>3</v>
      </c>
      <c r="AJ21" s="219">
        <v>3</v>
      </c>
      <c r="AK21" s="219">
        <v>1</v>
      </c>
      <c r="AL21" s="219">
        <v>2</v>
      </c>
      <c r="AM21" s="219">
        <v>3</v>
      </c>
      <c r="AN21" s="219">
        <v>1</v>
      </c>
      <c r="AO21" s="219">
        <v>5</v>
      </c>
      <c r="AP21" s="219">
        <v>3</v>
      </c>
      <c r="AQ21" s="219">
        <v>1</v>
      </c>
      <c r="AR21" s="219">
        <v>1</v>
      </c>
      <c r="AS21" s="219" t="s">
        <v>65</v>
      </c>
      <c r="AT21" s="219">
        <v>2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" x14ac:dyDescent="0.2">
      <c r="A22" s="239" t="s">
        <v>116</v>
      </c>
      <c r="B22" s="218">
        <v>307</v>
      </c>
      <c r="C22" s="219">
        <v>293</v>
      </c>
      <c r="D22" s="220">
        <v>295</v>
      </c>
      <c r="E22" s="219">
        <v>183</v>
      </c>
      <c r="F22" s="219">
        <v>112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>
        <v>1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>
        <v>1</v>
      </c>
      <c r="U22" s="219" t="s">
        <v>65</v>
      </c>
      <c r="V22" s="219">
        <v>2</v>
      </c>
      <c r="W22" s="219">
        <v>1</v>
      </c>
      <c r="X22" s="219" t="s">
        <v>65</v>
      </c>
      <c r="Y22" s="219">
        <v>1</v>
      </c>
      <c r="Z22" s="219">
        <v>3</v>
      </c>
      <c r="AA22" s="219">
        <v>3</v>
      </c>
      <c r="AB22" s="219">
        <v>4</v>
      </c>
      <c r="AC22" s="219">
        <v>5</v>
      </c>
      <c r="AD22" s="219">
        <v>5</v>
      </c>
      <c r="AE22" s="219">
        <v>8</v>
      </c>
      <c r="AF22" s="219">
        <v>6</v>
      </c>
      <c r="AG22" s="219">
        <v>14</v>
      </c>
      <c r="AH22" s="219">
        <v>10</v>
      </c>
      <c r="AI22" s="219">
        <v>28</v>
      </c>
      <c r="AJ22" s="219">
        <v>12</v>
      </c>
      <c r="AK22" s="219">
        <v>35</v>
      </c>
      <c r="AL22" s="219">
        <v>16</v>
      </c>
      <c r="AM22" s="219">
        <v>39</v>
      </c>
      <c r="AN22" s="219">
        <v>18</v>
      </c>
      <c r="AO22" s="219">
        <v>25</v>
      </c>
      <c r="AP22" s="219">
        <v>20</v>
      </c>
      <c r="AQ22" s="219">
        <v>20</v>
      </c>
      <c r="AR22" s="219">
        <v>11</v>
      </c>
      <c r="AS22" s="219">
        <v>3</v>
      </c>
      <c r="AT22" s="219">
        <v>4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" x14ac:dyDescent="0.2">
      <c r="A23" s="236" t="s">
        <v>264</v>
      </c>
      <c r="B23" s="218">
        <v>178</v>
      </c>
      <c r="C23" s="219">
        <v>166</v>
      </c>
      <c r="D23" s="220">
        <v>169</v>
      </c>
      <c r="E23" s="219">
        <v>102</v>
      </c>
      <c r="F23" s="219">
        <v>67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>
        <v>1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>
        <v>1</v>
      </c>
      <c r="U23" s="219" t="s">
        <v>65</v>
      </c>
      <c r="V23" s="219">
        <v>2</v>
      </c>
      <c r="W23" s="219">
        <v>1</v>
      </c>
      <c r="X23" s="219" t="s">
        <v>65</v>
      </c>
      <c r="Y23" s="219">
        <v>1</v>
      </c>
      <c r="Z23" s="219">
        <v>3</v>
      </c>
      <c r="AA23" s="219">
        <v>1</v>
      </c>
      <c r="AB23" s="219">
        <v>3</v>
      </c>
      <c r="AC23" s="219">
        <v>1</v>
      </c>
      <c r="AD23" s="219">
        <v>4</v>
      </c>
      <c r="AE23" s="219">
        <v>6</v>
      </c>
      <c r="AF23" s="219">
        <v>4</v>
      </c>
      <c r="AG23" s="219">
        <v>9</v>
      </c>
      <c r="AH23" s="219">
        <v>7</v>
      </c>
      <c r="AI23" s="219">
        <v>14</v>
      </c>
      <c r="AJ23" s="219">
        <v>9</v>
      </c>
      <c r="AK23" s="219">
        <v>24</v>
      </c>
      <c r="AL23" s="219">
        <v>9</v>
      </c>
      <c r="AM23" s="219">
        <v>17</v>
      </c>
      <c r="AN23" s="219">
        <v>4</v>
      </c>
      <c r="AO23" s="219">
        <v>14</v>
      </c>
      <c r="AP23" s="219">
        <v>12</v>
      </c>
      <c r="AQ23" s="219">
        <v>11</v>
      </c>
      <c r="AR23" s="219">
        <v>7</v>
      </c>
      <c r="AS23" s="219">
        <v>2</v>
      </c>
      <c r="AT23" s="219">
        <v>2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" x14ac:dyDescent="0.2">
      <c r="A24" s="236" t="s">
        <v>218</v>
      </c>
      <c r="B24" s="218">
        <v>14</v>
      </c>
      <c r="C24" s="219">
        <v>6</v>
      </c>
      <c r="D24" s="220">
        <v>12</v>
      </c>
      <c r="E24" s="219">
        <v>8</v>
      </c>
      <c r="F24" s="219">
        <v>4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 t="s">
        <v>65</v>
      </c>
      <c r="AH24" s="219" t="s">
        <v>65</v>
      </c>
      <c r="AI24" s="219" t="s">
        <v>65</v>
      </c>
      <c r="AJ24" s="219" t="s">
        <v>65</v>
      </c>
      <c r="AK24" s="219" t="s">
        <v>65</v>
      </c>
      <c r="AL24" s="219">
        <v>1</v>
      </c>
      <c r="AM24" s="219">
        <v>2</v>
      </c>
      <c r="AN24" s="219">
        <v>2</v>
      </c>
      <c r="AO24" s="219">
        <v>4</v>
      </c>
      <c r="AP24" s="219">
        <v>1</v>
      </c>
      <c r="AQ24" s="219">
        <v>2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" x14ac:dyDescent="0.2">
      <c r="A25" s="236" t="s">
        <v>219</v>
      </c>
      <c r="B25" s="218">
        <v>14</v>
      </c>
      <c r="C25" s="219">
        <v>20</v>
      </c>
      <c r="D25" s="220">
        <v>18</v>
      </c>
      <c r="E25" s="219">
        <v>13</v>
      </c>
      <c r="F25" s="219">
        <v>5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>
        <v>1</v>
      </c>
      <c r="AB25" s="219">
        <v>1</v>
      </c>
      <c r="AC25" s="219">
        <v>2</v>
      </c>
      <c r="AD25" s="219" t="s">
        <v>65</v>
      </c>
      <c r="AE25" s="219" t="s">
        <v>65</v>
      </c>
      <c r="AF25" s="219" t="s">
        <v>65</v>
      </c>
      <c r="AG25" s="219">
        <v>3</v>
      </c>
      <c r="AH25" s="219" t="s">
        <v>65</v>
      </c>
      <c r="AI25" s="219">
        <v>3</v>
      </c>
      <c r="AJ25" s="219" t="s">
        <v>65</v>
      </c>
      <c r="AK25" s="219">
        <v>2</v>
      </c>
      <c r="AL25" s="219">
        <v>1</v>
      </c>
      <c r="AM25" s="219">
        <v>1</v>
      </c>
      <c r="AN25" s="219" t="s">
        <v>65</v>
      </c>
      <c r="AO25" s="219" t="s">
        <v>65</v>
      </c>
      <c r="AP25" s="219">
        <v>2</v>
      </c>
      <c r="AQ25" s="219">
        <v>1</v>
      </c>
      <c r="AR25" s="219">
        <v>1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" x14ac:dyDescent="0.2">
      <c r="A26" s="236" t="s">
        <v>220</v>
      </c>
      <c r="B26" s="218">
        <v>85</v>
      </c>
      <c r="C26" s="219">
        <v>92</v>
      </c>
      <c r="D26" s="220">
        <v>76</v>
      </c>
      <c r="E26" s="219">
        <v>42</v>
      </c>
      <c r="F26" s="219">
        <v>34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 t="s">
        <v>65</v>
      </c>
      <c r="X26" s="219" t="s">
        <v>65</v>
      </c>
      <c r="Y26" s="219" t="s">
        <v>65</v>
      </c>
      <c r="Z26" s="219" t="s">
        <v>65</v>
      </c>
      <c r="AA26" s="219" t="s">
        <v>65</v>
      </c>
      <c r="AB26" s="219" t="s">
        <v>65</v>
      </c>
      <c r="AC26" s="219">
        <v>1</v>
      </c>
      <c r="AD26" s="219">
        <v>1</v>
      </c>
      <c r="AE26" s="219">
        <v>2</v>
      </c>
      <c r="AF26" s="219">
        <v>2</v>
      </c>
      <c r="AG26" s="219">
        <v>1</v>
      </c>
      <c r="AH26" s="219">
        <v>3</v>
      </c>
      <c r="AI26" s="219">
        <v>10</v>
      </c>
      <c r="AJ26" s="219">
        <v>3</v>
      </c>
      <c r="AK26" s="219">
        <v>6</v>
      </c>
      <c r="AL26" s="219">
        <v>5</v>
      </c>
      <c r="AM26" s="219">
        <v>14</v>
      </c>
      <c r="AN26" s="219">
        <v>11</v>
      </c>
      <c r="AO26" s="219">
        <v>6</v>
      </c>
      <c r="AP26" s="219">
        <v>4</v>
      </c>
      <c r="AQ26" s="219">
        <v>1</v>
      </c>
      <c r="AR26" s="219">
        <v>3</v>
      </c>
      <c r="AS26" s="219">
        <v>1</v>
      </c>
      <c r="AT26" s="219">
        <v>2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" x14ac:dyDescent="0.2">
      <c r="A27" s="236" t="s">
        <v>122</v>
      </c>
      <c r="B27" s="218">
        <v>16</v>
      </c>
      <c r="C27" s="219">
        <v>9</v>
      </c>
      <c r="D27" s="220">
        <v>20</v>
      </c>
      <c r="E27" s="219">
        <v>18</v>
      </c>
      <c r="F27" s="219">
        <v>2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>
        <v>1</v>
      </c>
      <c r="AB27" s="219" t="s">
        <v>65</v>
      </c>
      <c r="AC27" s="219">
        <v>1</v>
      </c>
      <c r="AD27" s="219" t="s">
        <v>65</v>
      </c>
      <c r="AE27" s="219" t="s">
        <v>65</v>
      </c>
      <c r="AF27" s="219" t="s">
        <v>65</v>
      </c>
      <c r="AG27" s="219">
        <v>1</v>
      </c>
      <c r="AH27" s="219" t="s">
        <v>65</v>
      </c>
      <c r="AI27" s="219">
        <v>1</v>
      </c>
      <c r="AJ27" s="219" t="s">
        <v>65</v>
      </c>
      <c r="AK27" s="219">
        <v>3</v>
      </c>
      <c r="AL27" s="219" t="s">
        <v>65</v>
      </c>
      <c r="AM27" s="219">
        <v>5</v>
      </c>
      <c r="AN27" s="219">
        <v>1</v>
      </c>
      <c r="AO27" s="219">
        <v>1</v>
      </c>
      <c r="AP27" s="219">
        <v>1</v>
      </c>
      <c r="AQ27" s="219">
        <v>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" x14ac:dyDescent="0.2">
      <c r="A28" s="239" t="s">
        <v>124</v>
      </c>
      <c r="B28" s="218">
        <v>430</v>
      </c>
      <c r="C28" s="219">
        <v>447</v>
      </c>
      <c r="D28" s="220">
        <v>428</v>
      </c>
      <c r="E28" s="219">
        <v>249</v>
      </c>
      <c r="F28" s="219">
        <v>179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>
        <v>1</v>
      </c>
      <c r="T28" s="219">
        <v>1</v>
      </c>
      <c r="U28" s="219" t="s">
        <v>65</v>
      </c>
      <c r="V28" s="219">
        <v>1</v>
      </c>
      <c r="W28" s="219" t="s">
        <v>65</v>
      </c>
      <c r="X28" s="219">
        <v>1</v>
      </c>
      <c r="Y28" s="219" t="s">
        <v>65</v>
      </c>
      <c r="Z28" s="219">
        <v>4</v>
      </c>
      <c r="AA28" s="219">
        <v>6</v>
      </c>
      <c r="AB28" s="219">
        <v>4</v>
      </c>
      <c r="AC28" s="219">
        <v>5</v>
      </c>
      <c r="AD28" s="219">
        <v>5</v>
      </c>
      <c r="AE28" s="219">
        <v>12</v>
      </c>
      <c r="AF28" s="219">
        <v>8</v>
      </c>
      <c r="AG28" s="219">
        <v>25</v>
      </c>
      <c r="AH28" s="219">
        <v>13</v>
      </c>
      <c r="AI28" s="219">
        <v>37</v>
      </c>
      <c r="AJ28" s="219">
        <v>23</v>
      </c>
      <c r="AK28" s="219">
        <v>47</v>
      </c>
      <c r="AL28" s="219">
        <v>19</v>
      </c>
      <c r="AM28" s="219">
        <v>36</v>
      </c>
      <c r="AN28" s="219">
        <v>30</v>
      </c>
      <c r="AO28" s="219">
        <v>51</v>
      </c>
      <c r="AP28" s="219">
        <v>38</v>
      </c>
      <c r="AQ28" s="219">
        <v>25</v>
      </c>
      <c r="AR28" s="219">
        <v>20</v>
      </c>
      <c r="AS28" s="219">
        <v>4</v>
      </c>
      <c r="AT28" s="219">
        <v>8</v>
      </c>
      <c r="AU28" s="219" t="s">
        <v>65</v>
      </c>
      <c r="AV28" s="219">
        <v>4</v>
      </c>
      <c r="AW28" s="219" t="s">
        <v>65</v>
      </c>
      <c r="AX28" s="233" t="s">
        <v>65</v>
      </c>
    </row>
    <row r="29" spans="1:50" s="63" customFormat="1" ht="14" x14ac:dyDescent="0.2">
      <c r="A29" s="236" t="s">
        <v>221</v>
      </c>
      <c r="B29" s="218">
        <v>249</v>
      </c>
      <c r="C29" s="219">
        <v>284</v>
      </c>
      <c r="D29" s="220">
        <v>253</v>
      </c>
      <c r="E29" s="219">
        <v>139</v>
      </c>
      <c r="F29" s="219">
        <v>114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>
        <v>1</v>
      </c>
      <c r="T29" s="219">
        <v>1</v>
      </c>
      <c r="U29" s="219" t="s">
        <v>65</v>
      </c>
      <c r="V29" s="219">
        <v>1</v>
      </c>
      <c r="W29" s="219" t="s">
        <v>65</v>
      </c>
      <c r="X29" s="219" t="s">
        <v>65</v>
      </c>
      <c r="Y29" s="219" t="s">
        <v>65</v>
      </c>
      <c r="Z29" s="219">
        <v>3</v>
      </c>
      <c r="AA29" s="219">
        <v>4</v>
      </c>
      <c r="AB29" s="219">
        <v>4</v>
      </c>
      <c r="AC29" s="219">
        <v>3</v>
      </c>
      <c r="AD29" s="219">
        <v>4</v>
      </c>
      <c r="AE29" s="219">
        <v>10</v>
      </c>
      <c r="AF29" s="219">
        <v>6</v>
      </c>
      <c r="AG29" s="219">
        <v>12</v>
      </c>
      <c r="AH29" s="219">
        <v>9</v>
      </c>
      <c r="AI29" s="219">
        <v>23</v>
      </c>
      <c r="AJ29" s="219">
        <v>16</v>
      </c>
      <c r="AK29" s="219">
        <v>28</v>
      </c>
      <c r="AL29" s="219">
        <v>13</v>
      </c>
      <c r="AM29" s="219">
        <v>19</v>
      </c>
      <c r="AN29" s="219">
        <v>18</v>
      </c>
      <c r="AO29" s="219">
        <v>27</v>
      </c>
      <c r="AP29" s="219">
        <v>21</v>
      </c>
      <c r="AQ29" s="219">
        <v>11</v>
      </c>
      <c r="AR29" s="219">
        <v>12</v>
      </c>
      <c r="AS29" s="219">
        <v>1</v>
      </c>
      <c r="AT29" s="219">
        <v>2</v>
      </c>
      <c r="AU29" s="219" t="s">
        <v>65</v>
      </c>
      <c r="AV29" s="219">
        <v>4</v>
      </c>
      <c r="AW29" s="219" t="s">
        <v>65</v>
      </c>
      <c r="AX29" s="233" t="s">
        <v>65</v>
      </c>
    </row>
    <row r="30" spans="1:50" s="63" customFormat="1" ht="14" x14ac:dyDescent="0.2">
      <c r="A30" s="236" t="s">
        <v>240</v>
      </c>
      <c r="B30" s="218">
        <v>123</v>
      </c>
      <c r="C30" s="219">
        <v>117</v>
      </c>
      <c r="D30" s="220">
        <v>115</v>
      </c>
      <c r="E30" s="219">
        <v>72</v>
      </c>
      <c r="F30" s="219">
        <v>43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>
        <v>1</v>
      </c>
      <c r="Y30" s="219" t="s">
        <v>65</v>
      </c>
      <c r="Z30" s="219">
        <v>1</v>
      </c>
      <c r="AA30" s="219">
        <v>2</v>
      </c>
      <c r="AB30" s="219" t="s">
        <v>65</v>
      </c>
      <c r="AC30" s="219">
        <v>2</v>
      </c>
      <c r="AD30" s="219" t="s">
        <v>65</v>
      </c>
      <c r="AE30" s="219">
        <v>1</v>
      </c>
      <c r="AF30" s="219">
        <v>1</v>
      </c>
      <c r="AG30" s="219">
        <v>9</v>
      </c>
      <c r="AH30" s="219">
        <v>4</v>
      </c>
      <c r="AI30" s="219">
        <v>10</v>
      </c>
      <c r="AJ30" s="219">
        <v>3</v>
      </c>
      <c r="AK30" s="219">
        <v>12</v>
      </c>
      <c r="AL30" s="219">
        <v>5</v>
      </c>
      <c r="AM30" s="219">
        <v>8</v>
      </c>
      <c r="AN30" s="219">
        <v>8</v>
      </c>
      <c r="AO30" s="219">
        <v>16</v>
      </c>
      <c r="AP30" s="219">
        <v>11</v>
      </c>
      <c r="AQ30" s="219">
        <v>9</v>
      </c>
      <c r="AR30" s="219">
        <v>6</v>
      </c>
      <c r="AS30" s="219">
        <v>3</v>
      </c>
      <c r="AT30" s="219">
        <v>3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" x14ac:dyDescent="0.2">
      <c r="A31" s="236" t="s">
        <v>227</v>
      </c>
      <c r="B31" s="218">
        <v>58</v>
      </c>
      <c r="C31" s="219">
        <v>46</v>
      </c>
      <c r="D31" s="220">
        <v>60</v>
      </c>
      <c r="E31" s="219">
        <v>38</v>
      </c>
      <c r="F31" s="219">
        <v>22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 t="s">
        <v>65</v>
      </c>
      <c r="AA31" s="219" t="s">
        <v>65</v>
      </c>
      <c r="AB31" s="219" t="s">
        <v>65</v>
      </c>
      <c r="AC31" s="219" t="s">
        <v>65</v>
      </c>
      <c r="AD31" s="219">
        <v>1</v>
      </c>
      <c r="AE31" s="219">
        <v>1</v>
      </c>
      <c r="AF31" s="219">
        <v>1</v>
      </c>
      <c r="AG31" s="219">
        <v>4</v>
      </c>
      <c r="AH31" s="219" t="s">
        <v>65</v>
      </c>
      <c r="AI31" s="219">
        <v>4</v>
      </c>
      <c r="AJ31" s="219">
        <v>4</v>
      </c>
      <c r="AK31" s="219">
        <v>7</v>
      </c>
      <c r="AL31" s="219">
        <v>1</v>
      </c>
      <c r="AM31" s="219">
        <v>9</v>
      </c>
      <c r="AN31" s="219">
        <v>4</v>
      </c>
      <c r="AO31" s="219">
        <v>8</v>
      </c>
      <c r="AP31" s="219">
        <v>6</v>
      </c>
      <c r="AQ31" s="219">
        <v>5</v>
      </c>
      <c r="AR31" s="219">
        <v>2</v>
      </c>
      <c r="AS31" s="219" t="s">
        <v>65</v>
      </c>
      <c r="AT31" s="219">
        <v>3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" x14ac:dyDescent="0.2">
      <c r="A32" s="239" t="s">
        <v>132</v>
      </c>
      <c r="B32" s="218">
        <v>249</v>
      </c>
      <c r="C32" s="219">
        <v>238</v>
      </c>
      <c r="D32" s="220">
        <v>254</v>
      </c>
      <c r="E32" s="219">
        <v>137</v>
      </c>
      <c r="F32" s="219">
        <v>117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 t="s">
        <v>65</v>
      </c>
      <c r="W32" s="219" t="s">
        <v>65</v>
      </c>
      <c r="X32" s="219">
        <v>3</v>
      </c>
      <c r="Y32" s="219">
        <v>1</v>
      </c>
      <c r="Z32" s="219">
        <v>2</v>
      </c>
      <c r="AA32" s="219">
        <v>1</v>
      </c>
      <c r="AB32" s="219">
        <v>2</v>
      </c>
      <c r="AC32" s="219">
        <v>3</v>
      </c>
      <c r="AD32" s="219" t="s">
        <v>65</v>
      </c>
      <c r="AE32" s="219">
        <v>11</v>
      </c>
      <c r="AF32" s="219">
        <v>5</v>
      </c>
      <c r="AG32" s="219">
        <v>22</v>
      </c>
      <c r="AH32" s="219">
        <v>6</v>
      </c>
      <c r="AI32" s="219">
        <v>23</v>
      </c>
      <c r="AJ32" s="219">
        <v>12</v>
      </c>
      <c r="AK32" s="219">
        <v>18</v>
      </c>
      <c r="AL32" s="219">
        <v>11</v>
      </c>
      <c r="AM32" s="219">
        <v>20</v>
      </c>
      <c r="AN32" s="219">
        <v>23</v>
      </c>
      <c r="AO32" s="219">
        <v>20</v>
      </c>
      <c r="AP32" s="219">
        <v>30</v>
      </c>
      <c r="AQ32" s="219">
        <v>14</v>
      </c>
      <c r="AR32" s="219">
        <v>17</v>
      </c>
      <c r="AS32" s="219">
        <v>3</v>
      </c>
      <c r="AT32" s="219">
        <v>6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" x14ac:dyDescent="0.2">
      <c r="A33" s="236" t="s">
        <v>134</v>
      </c>
      <c r="B33" s="218">
        <v>249</v>
      </c>
      <c r="C33" s="219">
        <v>238</v>
      </c>
      <c r="D33" s="220">
        <v>254</v>
      </c>
      <c r="E33" s="219">
        <v>137</v>
      </c>
      <c r="F33" s="219">
        <v>117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 t="s">
        <v>65</v>
      </c>
      <c r="W33" s="219" t="s">
        <v>65</v>
      </c>
      <c r="X33" s="219">
        <v>3</v>
      </c>
      <c r="Y33" s="219">
        <v>1</v>
      </c>
      <c r="Z33" s="219">
        <v>2</v>
      </c>
      <c r="AA33" s="219">
        <v>1</v>
      </c>
      <c r="AB33" s="219">
        <v>2</v>
      </c>
      <c r="AC33" s="219">
        <v>3</v>
      </c>
      <c r="AD33" s="219" t="s">
        <v>65</v>
      </c>
      <c r="AE33" s="219">
        <v>11</v>
      </c>
      <c r="AF33" s="219">
        <v>5</v>
      </c>
      <c r="AG33" s="219">
        <v>22</v>
      </c>
      <c r="AH33" s="219">
        <v>6</v>
      </c>
      <c r="AI33" s="219">
        <v>23</v>
      </c>
      <c r="AJ33" s="219">
        <v>12</v>
      </c>
      <c r="AK33" s="219">
        <v>18</v>
      </c>
      <c r="AL33" s="219">
        <v>11</v>
      </c>
      <c r="AM33" s="219">
        <v>20</v>
      </c>
      <c r="AN33" s="219">
        <v>23</v>
      </c>
      <c r="AO33" s="219">
        <v>20</v>
      </c>
      <c r="AP33" s="219">
        <v>30</v>
      </c>
      <c r="AQ33" s="219">
        <v>14</v>
      </c>
      <c r="AR33" s="219">
        <v>17</v>
      </c>
      <c r="AS33" s="219">
        <v>3</v>
      </c>
      <c r="AT33" s="219">
        <v>6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" x14ac:dyDescent="0.2">
      <c r="A34" s="239" t="s">
        <v>140</v>
      </c>
      <c r="B34" s="218">
        <v>426</v>
      </c>
      <c r="C34" s="219">
        <v>410</v>
      </c>
      <c r="D34" s="220">
        <v>371</v>
      </c>
      <c r="E34" s="219">
        <v>215</v>
      </c>
      <c r="F34" s="219">
        <v>156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>
        <v>1</v>
      </c>
      <c r="M34" s="219" t="s">
        <v>65</v>
      </c>
      <c r="N34" s="219">
        <v>1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 t="s">
        <v>65</v>
      </c>
      <c r="V34" s="219" t="s">
        <v>65</v>
      </c>
      <c r="W34" s="219">
        <v>1</v>
      </c>
      <c r="X34" s="219">
        <v>1</v>
      </c>
      <c r="Y34" s="219" t="s">
        <v>65</v>
      </c>
      <c r="Z34" s="219">
        <v>2</v>
      </c>
      <c r="AA34" s="219">
        <v>3</v>
      </c>
      <c r="AB34" s="219">
        <v>1</v>
      </c>
      <c r="AC34" s="219">
        <v>6</v>
      </c>
      <c r="AD34" s="219">
        <v>6</v>
      </c>
      <c r="AE34" s="219">
        <v>11</v>
      </c>
      <c r="AF34" s="219">
        <v>6</v>
      </c>
      <c r="AG34" s="219">
        <v>28</v>
      </c>
      <c r="AH34" s="219">
        <v>8</v>
      </c>
      <c r="AI34" s="219">
        <v>27</v>
      </c>
      <c r="AJ34" s="219">
        <v>13</v>
      </c>
      <c r="AK34" s="219">
        <v>38</v>
      </c>
      <c r="AL34" s="219">
        <v>19</v>
      </c>
      <c r="AM34" s="219">
        <v>50</v>
      </c>
      <c r="AN34" s="219">
        <v>34</v>
      </c>
      <c r="AO34" s="219">
        <v>32</v>
      </c>
      <c r="AP34" s="219">
        <v>31</v>
      </c>
      <c r="AQ34" s="219">
        <v>13</v>
      </c>
      <c r="AR34" s="219">
        <v>26</v>
      </c>
      <c r="AS34" s="219">
        <v>6</v>
      </c>
      <c r="AT34" s="219">
        <v>7</v>
      </c>
      <c r="AU34" s="219" t="s">
        <v>65</v>
      </c>
      <c r="AV34" s="219" t="s">
        <v>65</v>
      </c>
      <c r="AW34" s="219" t="s">
        <v>65</v>
      </c>
      <c r="AX34" s="233" t="s">
        <v>65</v>
      </c>
    </row>
    <row r="35" spans="1:50" s="63" customFormat="1" ht="14" x14ac:dyDescent="0.2">
      <c r="A35" s="236" t="s">
        <v>230</v>
      </c>
      <c r="B35" s="218">
        <v>285</v>
      </c>
      <c r="C35" s="219">
        <v>283</v>
      </c>
      <c r="D35" s="220">
        <v>254</v>
      </c>
      <c r="E35" s="219">
        <v>148</v>
      </c>
      <c r="F35" s="219">
        <v>106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>
        <v>1</v>
      </c>
      <c r="M35" s="219" t="s">
        <v>65</v>
      </c>
      <c r="N35" s="219">
        <v>1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 t="s">
        <v>65</v>
      </c>
      <c r="X35" s="219">
        <v>1</v>
      </c>
      <c r="Y35" s="219" t="s">
        <v>65</v>
      </c>
      <c r="Z35" s="219">
        <v>1</v>
      </c>
      <c r="AA35" s="219">
        <v>3</v>
      </c>
      <c r="AB35" s="219">
        <v>1</v>
      </c>
      <c r="AC35" s="219">
        <v>4</v>
      </c>
      <c r="AD35" s="219">
        <v>5</v>
      </c>
      <c r="AE35" s="219">
        <v>8</v>
      </c>
      <c r="AF35" s="219">
        <v>4</v>
      </c>
      <c r="AG35" s="219">
        <v>21</v>
      </c>
      <c r="AH35" s="219">
        <v>6</v>
      </c>
      <c r="AI35" s="219">
        <v>21</v>
      </c>
      <c r="AJ35" s="219">
        <v>9</v>
      </c>
      <c r="AK35" s="219">
        <v>22</v>
      </c>
      <c r="AL35" s="219">
        <v>16</v>
      </c>
      <c r="AM35" s="219">
        <v>38</v>
      </c>
      <c r="AN35" s="219">
        <v>23</v>
      </c>
      <c r="AO35" s="219">
        <v>19</v>
      </c>
      <c r="AP35" s="219">
        <v>18</v>
      </c>
      <c r="AQ35" s="219">
        <v>8</v>
      </c>
      <c r="AR35" s="219">
        <v>15</v>
      </c>
      <c r="AS35" s="219">
        <v>4</v>
      </c>
      <c r="AT35" s="219">
        <v>5</v>
      </c>
      <c r="AU35" s="219" t="s">
        <v>65</v>
      </c>
      <c r="AV35" s="219" t="s">
        <v>65</v>
      </c>
      <c r="AW35" s="219" t="s">
        <v>65</v>
      </c>
      <c r="AX35" s="233" t="s">
        <v>65</v>
      </c>
    </row>
    <row r="36" spans="1:50" s="63" customFormat="1" ht="14" x14ac:dyDescent="0.2">
      <c r="A36" s="236" t="s">
        <v>231</v>
      </c>
      <c r="B36" s="218">
        <v>141</v>
      </c>
      <c r="C36" s="219">
        <v>127</v>
      </c>
      <c r="D36" s="220">
        <v>117</v>
      </c>
      <c r="E36" s="219">
        <v>67</v>
      </c>
      <c r="F36" s="219">
        <v>50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>
        <v>1</v>
      </c>
      <c r="X36" s="219" t="s">
        <v>65</v>
      </c>
      <c r="Y36" s="219" t="s">
        <v>65</v>
      </c>
      <c r="Z36" s="219">
        <v>1</v>
      </c>
      <c r="AA36" s="219" t="s">
        <v>65</v>
      </c>
      <c r="AB36" s="219" t="s">
        <v>65</v>
      </c>
      <c r="AC36" s="219">
        <v>2</v>
      </c>
      <c r="AD36" s="219">
        <v>1</v>
      </c>
      <c r="AE36" s="219">
        <v>3</v>
      </c>
      <c r="AF36" s="219">
        <v>2</v>
      </c>
      <c r="AG36" s="219">
        <v>7</v>
      </c>
      <c r="AH36" s="219">
        <v>2</v>
      </c>
      <c r="AI36" s="219">
        <v>6</v>
      </c>
      <c r="AJ36" s="219">
        <v>4</v>
      </c>
      <c r="AK36" s="219">
        <v>16</v>
      </c>
      <c r="AL36" s="219">
        <v>3</v>
      </c>
      <c r="AM36" s="219">
        <v>12</v>
      </c>
      <c r="AN36" s="219">
        <v>11</v>
      </c>
      <c r="AO36" s="219">
        <v>13</v>
      </c>
      <c r="AP36" s="219">
        <v>13</v>
      </c>
      <c r="AQ36" s="219">
        <v>5</v>
      </c>
      <c r="AR36" s="219">
        <v>11</v>
      </c>
      <c r="AS36" s="219">
        <v>2</v>
      </c>
      <c r="AT36" s="219">
        <v>2</v>
      </c>
      <c r="AU36" s="219" t="s">
        <v>65</v>
      </c>
      <c r="AV36" s="219" t="s">
        <v>65</v>
      </c>
      <c r="AW36" s="219" t="s">
        <v>65</v>
      </c>
      <c r="AX36" s="233" t="s">
        <v>65</v>
      </c>
    </row>
    <row r="37" spans="1:50" s="63" customFormat="1" ht="14" x14ac:dyDescent="0.2">
      <c r="A37" s="239" t="s">
        <v>143</v>
      </c>
      <c r="B37" s="218">
        <v>404</v>
      </c>
      <c r="C37" s="219">
        <v>392</v>
      </c>
      <c r="D37" s="220">
        <v>403</v>
      </c>
      <c r="E37" s="219">
        <v>239</v>
      </c>
      <c r="F37" s="219">
        <v>164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 t="s">
        <v>65</v>
      </c>
      <c r="T37" s="219" t="s">
        <v>65</v>
      </c>
      <c r="U37" s="219">
        <v>1</v>
      </c>
      <c r="V37" s="219" t="s">
        <v>65</v>
      </c>
      <c r="W37" s="219">
        <v>2</v>
      </c>
      <c r="X37" s="219">
        <v>2</v>
      </c>
      <c r="Y37" s="219">
        <v>3</v>
      </c>
      <c r="Z37" s="219">
        <v>1</v>
      </c>
      <c r="AA37" s="219">
        <v>3</v>
      </c>
      <c r="AB37" s="219">
        <v>3</v>
      </c>
      <c r="AC37" s="219">
        <v>5</v>
      </c>
      <c r="AD37" s="219">
        <v>8</v>
      </c>
      <c r="AE37" s="219">
        <v>9</v>
      </c>
      <c r="AF37" s="219">
        <v>3</v>
      </c>
      <c r="AG37" s="219">
        <v>22</v>
      </c>
      <c r="AH37" s="219">
        <v>11</v>
      </c>
      <c r="AI37" s="219">
        <v>47</v>
      </c>
      <c r="AJ37" s="219">
        <v>21</v>
      </c>
      <c r="AK37" s="219">
        <v>36</v>
      </c>
      <c r="AL37" s="219">
        <v>15</v>
      </c>
      <c r="AM37" s="219">
        <v>46</v>
      </c>
      <c r="AN37" s="219">
        <v>28</v>
      </c>
      <c r="AO37" s="219">
        <v>35</v>
      </c>
      <c r="AP37" s="219">
        <v>36</v>
      </c>
      <c r="AQ37" s="219">
        <v>25</v>
      </c>
      <c r="AR37" s="219">
        <v>29</v>
      </c>
      <c r="AS37" s="219">
        <v>5</v>
      </c>
      <c r="AT37" s="219">
        <v>5</v>
      </c>
      <c r="AU37" s="219" t="s">
        <v>65</v>
      </c>
      <c r="AV37" s="219">
        <v>2</v>
      </c>
      <c r="AW37" s="219" t="s">
        <v>65</v>
      </c>
      <c r="AX37" s="233" t="s">
        <v>65</v>
      </c>
    </row>
    <row r="38" spans="1:50" s="63" customFormat="1" ht="14" x14ac:dyDescent="0.2">
      <c r="A38" s="236" t="s">
        <v>232</v>
      </c>
      <c r="B38" s="218">
        <v>89</v>
      </c>
      <c r="C38" s="219">
        <v>95</v>
      </c>
      <c r="D38" s="220">
        <v>89</v>
      </c>
      <c r="E38" s="219">
        <v>54</v>
      </c>
      <c r="F38" s="219">
        <v>35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>
        <v>1</v>
      </c>
      <c r="V38" s="219" t="s">
        <v>65</v>
      </c>
      <c r="W38" s="219">
        <v>1</v>
      </c>
      <c r="X38" s="219" t="s">
        <v>65</v>
      </c>
      <c r="Y38" s="219">
        <v>1</v>
      </c>
      <c r="Z38" s="219" t="s">
        <v>65</v>
      </c>
      <c r="AA38" s="219" t="s">
        <v>65</v>
      </c>
      <c r="AB38" s="219" t="s">
        <v>65</v>
      </c>
      <c r="AC38" s="219">
        <v>2</v>
      </c>
      <c r="AD38" s="219">
        <v>1</v>
      </c>
      <c r="AE38" s="219">
        <v>2</v>
      </c>
      <c r="AF38" s="219" t="s">
        <v>65</v>
      </c>
      <c r="AG38" s="219">
        <v>5</v>
      </c>
      <c r="AH38" s="219">
        <v>1</v>
      </c>
      <c r="AI38" s="219">
        <v>9</v>
      </c>
      <c r="AJ38" s="219">
        <v>4</v>
      </c>
      <c r="AK38" s="219">
        <v>10</v>
      </c>
      <c r="AL38" s="219">
        <v>3</v>
      </c>
      <c r="AM38" s="219">
        <v>9</v>
      </c>
      <c r="AN38" s="219">
        <v>6</v>
      </c>
      <c r="AO38" s="219">
        <v>5</v>
      </c>
      <c r="AP38" s="219">
        <v>14</v>
      </c>
      <c r="AQ38" s="219">
        <v>6</v>
      </c>
      <c r="AR38" s="219">
        <v>6</v>
      </c>
      <c r="AS38" s="219">
        <v>3</v>
      </c>
      <c r="AT38" s="219" t="s">
        <v>65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" x14ac:dyDescent="0.2">
      <c r="A39" s="236" t="s">
        <v>146</v>
      </c>
      <c r="B39" s="218">
        <v>211</v>
      </c>
      <c r="C39" s="219">
        <v>212</v>
      </c>
      <c r="D39" s="220">
        <v>233</v>
      </c>
      <c r="E39" s="219">
        <v>137</v>
      </c>
      <c r="F39" s="219">
        <v>96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>
        <v>1</v>
      </c>
      <c r="X39" s="219" t="s">
        <v>65</v>
      </c>
      <c r="Y39" s="219">
        <v>2</v>
      </c>
      <c r="Z39" s="219">
        <v>1</v>
      </c>
      <c r="AA39" s="219">
        <v>3</v>
      </c>
      <c r="AB39" s="219">
        <v>3</v>
      </c>
      <c r="AC39" s="219">
        <v>3</v>
      </c>
      <c r="AD39" s="219">
        <v>4</v>
      </c>
      <c r="AE39" s="219">
        <v>5</v>
      </c>
      <c r="AF39" s="219">
        <v>1</v>
      </c>
      <c r="AG39" s="219">
        <v>13</v>
      </c>
      <c r="AH39" s="219">
        <v>8</v>
      </c>
      <c r="AI39" s="219">
        <v>26</v>
      </c>
      <c r="AJ39" s="219">
        <v>11</v>
      </c>
      <c r="AK39" s="219">
        <v>23</v>
      </c>
      <c r="AL39" s="219">
        <v>10</v>
      </c>
      <c r="AM39" s="219">
        <v>25</v>
      </c>
      <c r="AN39" s="219">
        <v>18</v>
      </c>
      <c r="AO39" s="219">
        <v>22</v>
      </c>
      <c r="AP39" s="219">
        <v>16</v>
      </c>
      <c r="AQ39" s="219">
        <v>13</v>
      </c>
      <c r="AR39" s="219">
        <v>19</v>
      </c>
      <c r="AS39" s="219">
        <v>1</v>
      </c>
      <c r="AT39" s="219">
        <v>3</v>
      </c>
      <c r="AU39" s="219" t="s">
        <v>65</v>
      </c>
      <c r="AV39" s="219">
        <v>2</v>
      </c>
      <c r="AW39" s="219" t="s">
        <v>65</v>
      </c>
      <c r="AX39" s="233" t="s">
        <v>65</v>
      </c>
    </row>
    <row r="40" spans="1:50" s="63" customFormat="1" ht="14" x14ac:dyDescent="0.2">
      <c r="A40" s="236" t="s">
        <v>235</v>
      </c>
      <c r="B40" s="218">
        <v>20</v>
      </c>
      <c r="C40" s="219">
        <v>7</v>
      </c>
      <c r="D40" s="220">
        <v>8</v>
      </c>
      <c r="E40" s="219">
        <v>5</v>
      </c>
      <c r="F40" s="219">
        <v>3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>
        <v>1</v>
      </c>
      <c r="AF40" s="219">
        <v>1</v>
      </c>
      <c r="AG40" s="219" t="s">
        <v>65</v>
      </c>
      <c r="AH40" s="219" t="s">
        <v>65</v>
      </c>
      <c r="AI40" s="219" t="s">
        <v>65</v>
      </c>
      <c r="AJ40" s="219" t="s">
        <v>65</v>
      </c>
      <c r="AK40" s="219" t="s">
        <v>65</v>
      </c>
      <c r="AL40" s="219" t="s">
        <v>65</v>
      </c>
      <c r="AM40" s="219">
        <v>3</v>
      </c>
      <c r="AN40" s="219">
        <v>1</v>
      </c>
      <c r="AO40" s="219" t="s">
        <v>65</v>
      </c>
      <c r="AP40" s="219" t="s">
        <v>65</v>
      </c>
      <c r="AQ40" s="219">
        <v>1</v>
      </c>
      <c r="AR40" s="219" t="s">
        <v>65</v>
      </c>
      <c r="AS40" s="219" t="s">
        <v>65</v>
      </c>
      <c r="AT40" s="219">
        <v>1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4.5" thickBot="1" x14ac:dyDescent="0.25">
      <c r="A41" s="240" t="s">
        <v>241</v>
      </c>
      <c r="B41" s="241">
        <v>84</v>
      </c>
      <c r="C41" s="242">
        <v>78</v>
      </c>
      <c r="D41" s="243">
        <v>73</v>
      </c>
      <c r="E41" s="242">
        <v>43</v>
      </c>
      <c r="F41" s="242">
        <v>30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>
        <v>2</v>
      </c>
      <c r="Y41" s="242" t="s">
        <v>65</v>
      </c>
      <c r="Z41" s="242" t="s">
        <v>65</v>
      </c>
      <c r="AA41" s="242" t="s">
        <v>65</v>
      </c>
      <c r="AB41" s="242" t="s">
        <v>65</v>
      </c>
      <c r="AC41" s="242" t="s">
        <v>65</v>
      </c>
      <c r="AD41" s="242">
        <v>3</v>
      </c>
      <c r="AE41" s="242">
        <v>1</v>
      </c>
      <c r="AF41" s="242">
        <v>1</v>
      </c>
      <c r="AG41" s="242">
        <v>4</v>
      </c>
      <c r="AH41" s="242">
        <v>2</v>
      </c>
      <c r="AI41" s="242">
        <v>12</v>
      </c>
      <c r="AJ41" s="242">
        <v>6</v>
      </c>
      <c r="AK41" s="242">
        <v>3</v>
      </c>
      <c r="AL41" s="242">
        <v>2</v>
      </c>
      <c r="AM41" s="242">
        <v>9</v>
      </c>
      <c r="AN41" s="242">
        <v>3</v>
      </c>
      <c r="AO41" s="242">
        <v>8</v>
      </c>
      <c r="AP41" s="242">
        <v>6</v>
      </c>
      <c r="AQ41" s="242">
        <v>5</v>
      </c>
      <c r="AR41" s="242">
        <v>4</v>
      </c>
      <c r="AS41" s="242">
        <v>1</v>
      </c>
      <c r="AT41" s="242">
        <v>1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" x14ac:dyDescent="0.2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364</v>
      </c>
    </row>
    <row r="4" spans="1:50" s="63" customFormat="1" ht="21.75" customHeight="1" x14ac:dyDescent="0.2">
      <c r="A4" s="225"/>
      <c r="B4" s="226" t="s">
        <v>362</v>
      </c>
      <c r="C4" s="227" t="s">
        <v>365</v>
      </c>
      <c r="D4" s="250" t="s">
        <v>366</v>
      </c>
      <c r="E4" s="250"/>
      <c r="F4" s="251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49"/>
    </row>
    <row r="5" spans="1:50" s="135" customFormat="1" ht="21" customHeight="1" x14ac:dyDescent="0.25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2">
      <c r="A6" s="230" t="s">
        <v>209</v>
      </c>
      <c r="B6" s="215">
        <v>7574</v>
      </c>
      <c r="C6" s="216">
        <v>7677</v>
      </c>
      <c r="D6" s="217">
        <v>7647</v>
      </c>
      <c r="E6" s="219">
        <v>4418</v>
      </c>
      <c r="F6" s="219">
        <v>3229</v>
      </c>
      <c r="G6" s="216" t="s">
        <v>65</v>
      </c>
      <c r="H6" s="216" t="s">
        <v>65</v>
      </c>
      <c r="I6" s="219">
        <v>1</v>
      </c>
      <c r="J6" s="216">
        <v>1</v>
      </c>
      <c r="K6" s="219">
        <v>2</v>
      </c>
      <c r="L6" s="219" t="s">
        <v>65</v>
      </c>
      <c r="M6" s="216">
        <v>1</v>
      </c>
      <c r="N6" s="219">
        <v>1</v>
      </c>
      <c r="O6" s="219">
        <v>1</v>
      </c>
      <c r="P6" s="219">
        <v>3</v>
      </c>
      <c r="Q6" s="216">
        <v>3</v>
      </c>
      <c r="R6" s="216">
        <v>4</v>
      </c>
      <c r="S6" s="216">
        <v>7</v>
      </c>
      <c r="T6" s="216">
        <v>8</v>
      </c>
      <c r="U6" s="216">
        <v>12</v>
      </c>
      <c r="V6" s="216">
        <v>11</v>
      </c>
      <c r="W6" s="216">
        <v>21</v>
      </c>
      <c r="X6" s="216">
        <v>27</v>
      </c>
      <c r="Y6" s="216">
        <v>37</v>
      </c>
      <c r="Z6" s="216">
        <v>63</v>
      </c>
      <c r="AA6" s="216">
        <v>53</v>
      </c>
      <c r="AB6" s="216">
        <v>54</v>
      </c>
      <c r="AC6" s="216">
        <v>107</v>
      </c>
      <c r="AD6" s="216">
        <v>102</v>
      </c>
      <c r="AE6" s="216">
        <v>257</v>
      </c>
      <c r="AF6" s="216">
        <v>126</v>
      </c>
      <c r="AG6" s="216">
        <v>556</v>
      </c>
      <c r="AH6" s="216">
        <v>346</v>
      </c>
      <c r="AI6" s="216">
        <v>679</v>
      </c>
      <c r="AJ6" s="216">
        <v>375</v>
      </c>
      <c r="AK6" s="216">
        <v>802</v>
      </c>
      <c r="AL6" s="216">
        <v>387</v>
      </c>
      <c r="AM6" s="216">
        <v>870</v>
      </c>
      <c r="AN6" s="216">
        <v>573</v>
      </c>
      <c r="AO6" s="216">
        <v>658</v>
      </c>
      <c r="AP6" s="216">
        <v>570</v>
      </c>
      <c r="AQ6" s="216">
        <v>282</v>
      </c>
      <c r="AR6" s="216">
        <v>393</v>
      </c>
      <c r="AS6" s="216">
        <v>62</v>
      </c>
      <c r="AT6" s="216">
        <v>157</v>
      </c>
      <c r="AU6" s="219">
        <v>7</v>
      </c>
      <c r="AV6" s="216">
        <v>28</v>
      </c>
      <c r="AW6" s="216" t="s">
        <v>65</v>
      </c>
      <c r="AX6" s="231" t="s">
        <v>65</v>
      </c>
    </row>
    <row r="7" spans="1:50" s="63" customFormat="1" ht="14.25" customHeight="1" x14ac:dyDescent="0.2">
      <c r="A7" s="232" t="s">
        <v>94</v>
      </c>
      <c r="B7" s="218">
        <v>4215</v>
      </c>
      <c r="C7" s="219">
        <v>4225</v>
      </c>
      <c r="D7" s="220">
        <v>4182</v>
      </c>
      <c r="E7" s="219">
        <v>2387</v>
      </c>
      <c r="F7" s="219">
        <v>1795</v>
      </c>
      <c r="G7" s="219" t="s">
        <v>65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 t="s">
        <v>65</v>
      </c>
      <c r="P7" s="219">
        <v>1</v>
      </c>
      <c r="Q7" s="219" t="s">
        <v>65</v>
      </c>
      <c r="R7" s="219">
        <v>3</v>
      </c>
      <c r="S7" s="219">
        <v>4</v>
      </c>
      <c r="T7" s="219">
        <v>5</v>
      </c>
      <c r="U7" s="219">
        <v>7</v>
      </c>
      <c r="V7" s="219">
        <v>8</v>
      </c>
      <c r="W7" s="219">
        <v>13</v>
      </c>
      <c r="X7" s="219">
        <v>16</v>
      </c>
      <c r="Y7" s="219">
        <v>21</v>
      </c>
      <c r="Z7" s="219">
        <v>38</v>
      </c>
      <c r="AA7" s="219">
        <v>25</v>
      </c>
      <c r="AB7" s="219">
        <v>32</v>
      </c>
      <c r="AC7" s="219">
        <v>55</v>
      </c>
      <c r="AD7" s="219">
        <v>60</v>
      </c>
      <c r="AE7" s="219">
        <v>149</v>
      </c>
      <c r="AF7" s="219">
        <v>59</v>
      </c>
      <c r="AG7" s="219">
        <v>281</v>
      </c>
      <c r="AH7" s="219">
        <v>188</v>
      </c>
      <c r="AI7" s="219">
        <v>357</v>
      </c>
      <c r="AJ7" s="219">
        <v>202</v>
      </c>
      <c r="AK7" s="219">
        <v>443</v>
      </c>
      <c r="AL7" s="219">
        <v>203</v>
      </c>
      <c r="AM7" s="219">
        <v>506</v>
      </c>
      <c r="AN7" s="219">
        <v>329</v>
      </c>
      <c r="AO7" s="219">
        <v>334</v>
      </c>
      <c r="AP7" s="219">
        <v>319</v>
      </c>
      <c r="AQ7" s="219">
        <v>153</v>
      </c>
      <c r="AR7" s="219">
        <v>225</v>
      </c>
      <c r="AS7" s="219">
        <v>35</v>
      </c>
      <c r="AT7" s="219">
        <v>85</v>
      </c>
      <c r="AU7" s="219">
        <v>4</v>
      </c>
      <c r="AV7" s="219">
        <v>21</v>
      </c>
      <c r="AW7" s="219" t="s">
        <v>65</v>
      </c>
      <c r="AX7" s="233" t="s">
        <v>65</v>
      </c>
    </row>
    <row r="8" spans="1:50" s="63" customFormat="1" ht="14.25" customHeight="1" x14ac:dyDescent="0.2">
      <c r="A8" s="234" t="s">
        <v>96</v>
      </c>
      <c r="B8" s="218">
        <v>3359</v>
      </c>
      <c r="C8" s="219">
        <v>3452</v>
      </c>
      <c r="D8" s="220">
        <v>3465</v>
      </c>
      <c r="E8" s="219">
        <v>2031</v>
      </c>
      <c r="F8" s="219">
        <v>1434</v>
      </c>
      <c r="G8" s="219" t="s">
        <v>65</v>
      </c>
      <c r="H8" s="219" t="s">
        <v>65</v>
      </c>
      <c r="I8" s="219">
        <v>1</v>
      </c>
      <c r="J8" s="219" t="s">
        <v>65</v>
      </c>
      <c r="K8" s="219">
        <v>2</v>
      </c>
      <c r="L8" s="219" t="s">
        <v>65</v>
      </c>
      <c r="M8" s="219">
        <v>1</v>
      </c>
      <c r="N8" s="219">
        <v>1</v>
      </c>
      <c r="O8" s="219">
        <v>1</v>
      </c>
      <c r="P8" s="219">
        <v>2</v>
      </c>
      <c r="Q8" s="219">
        <v>3</v>
      </c>
      <c r="R8" s="219">
        <v>1</v>
      </c>
      <c r="S8" s="219">
        <v>3</v>
      </c>
      <c r="T8" s="219">
        <v>3</v>
      </c>
      <c r="U8" s="219">
        <v>5</v>
      </c>
      <c r="V8" s="219">
        <v>3</v>
      </c>
      <c r="W8" s="219">
        <v>8</v>
      </c>
      <c r="X8" s="219">
        <v>11</v>
      </c>
      <c r="Y8" s="219">
        <v>16</v>
      </c>
      <c r="Z8" s="219">
        <v>25</v>
      </c>
      <c r="AA8" s="219">
        <v>28</v>
      </c>
      <c r="AB8" s="219">
        <v>22</v>
      </c>
      <c r="AC8" s="219">
        <v>52</v>
      </c>
      <c r="AD8" s="219">
        <v>42</v>
      </c>
      <c r="AE8" s="219">
        <v>108</v>
      </c>
      <c r="AF8" s="219">
        <v>67</v>
      </c>
      <c r="AG8" s="219">
        <v>275</v>
      </c>
      <c r="AH8" s="219">
        <v>158</v>
      </c>
      <c r="AI8" s="219">
        <v>322</v>
      </c>
      <c r="AJ8" s="219">
        <v>173</v>
      </c>
      <c r="AK8" s="219">
        <v>359</v>
      </c>
      <c r="AL8" s="219">
        <v>184</v>
      </c>
      <c r="AM8" s="219">
        <v>364</v>
      </c>
      <c r="AN8" s="219">
        <v>244</v>
      </c>
      <c r="AO8" s="219">
        <v>324</v>
      </c>
      <c r="AP8" s="219">
        <v>251</v>
      </c>
      <c r="AQ8" s="219">
        <v>129</v>
      </c>
      <c r="AR8" s="219">
        <v>168</v>
      </c>
      <c r="AS8" s="219">
        <v>27</v>
      </c>
      <c r="AT8" s="219">
        <v>72</v>
      </c>
      <c r="AU8" s="219">
        <v>3</v>
      </c>
      <c r="AV8" s="219">
        <v>7</v>
      </c>
      <c r="AW8" s="219" t="s">
        <v>65</v>
      </c>
      <c r="AX8" s="233" t="s">
        <v>65</v>
      </c>
    </row>
    <row r="9" spans="1:50" s="63" customFormat="1" ht="14.25" customHeight="1" x14ac:dyDescent="0.2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2">
      <c r="A10" s="235" t="s">
        <v>98</v>
      </c>
      <c r="B10" s="218">
        <v>358</v>
      </c>
      <c r="C10" s="219">
        <v>419</v>
      </c>
      <c r="D10" s="220">
        <v>403</v>
      </c>
      <c r="E10" s="219">
        <v>244</v>
      </c>
      <c r="F10" s="219">
        <v>159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>
        <v>1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 t="s">
        <v>65</v>
      </c>
      <c r="V10" s="219">
        <v>1</v>
      </c>
      <c r="W10" s="219" t="s">
        <v>65</v>
      </c>
      <c r="X10" s="219">
        <v>2</v>
      </c>
      <c r="Y10" s="219" t="s">
        <v>65</v>
      </c>
      <c r="Z10" s="219">
        <v>4</v>
      </c>
      <c r="AA10" s="219">
        <v>2</v>
      </c>
      <c r="AB10" s="219">
        <v>4</v>
      </c>
      <c r="AC10" s="219">
        <v>2</v>
      </c>
      <c r="AD10" s="219" t="s">
        <v>65</v>
      </c>
      <c r="AE10" s="219">
        <v>9</v>
      </c>
      <c r="AF10" s="219">
        <v>6</v>
      </c>
      <c r="AG10" s="219">
        <v>35</v>
      </c>
      <c r="AH10" s="219">
        <v>20</v>
      </c>
      <c r="AI10" s="219">
        <v>46</v>
      </c>
      <c r="AJ10" s="219">
        <v>21</v>
      </c>
      <c r="AK10" s="219">
        <v>53</v>
      </c>
      <c r="AL10" s="219">
        <v>22</v>
      </c>
      <c r="AM10" s="219">
        <v>42</v>
      </c>
      <c r="AN10" s="219">
        <v>18</v>
      </c>
      <c r="AO10" s="219">
        <v>34</v>
      </c>
      <c r="AP10" s="219">
        <v>34</v>
      </c>
      <c r="AQ10" s="219">
        <v>16</v>
      </c>
      <c r="AR10" s="219">
        <v>19</v>
      </c>
      <c r="AS10" s="219">
        <v>4</v>
      </c>
      <c r="AT10" s="219">
        <v>6</v>
      </c>
      <c r="AU10" s="219">
        <v>1</v>
      </c>
      <c r="AV10" s="219">
        <v>1</v>
      </c>
      <c r="AW10" s="219" t="s">
        <v>65</v>
      </c>
      <c r="AX10" s="233" t="s">
        <v>65</v>
      </c>
    </row>
    <row r="11" spans="1:50" s="63" customFormat="1" ht="14" x14ac:dyDescent="0.2">
      <c r="A11" s="236" t="s">
        <v>210</v>
      </c>
      <c r="B11" s="218">
        <v>132</v>
      </c>
      <c r="C11" s="219">
        <v>148</v>
      </c>
      <c r="D11" s="220">
        <v>156</v>
      </c>
      <c r="E11" s="219">
        <v>84</v>
      </c>
      <c r="F11" s="219">
        <v>72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>
        <v>1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>
        <v>1</v>
      </c>
      <c r="W11" s="219" t="s">
        <v>65</v>
      </c>
      <c r="X11" s="219" t="s">
        <v>65</v>
      </c>
      <c r="Y11" s="219" t="s">
        <v>65</v>
      </c>
      <c r="Z11" s="219">
        <v>1</v>
      </c>
      <c r="AA11" s="219">
        <v>1</v>
      </c>
      <c r="AB11" s="219">
        <v>1</v>
      </c>
      <c r="AC11" s="219">
        <v>1</v>
      </c>
      <c r="AD11" s="219" t="s">
        <v>65</v>
      </c>
      <c r="AE11" s="219">
        <v>1</v>
      </c>
      <c r="AF11" s="219">
        <v>2</v>
      </c>
      <c r="AG11" s="219">
        <v>14</v>
      </c>
      <c r="AH11" s="219">
        <v>5</v>
      </c>
      <c r="AI11" s="219">
        <v>18</v>
      </c>
      <c r="AJ11" s="219">
        <v>9</v>
      </c>
      <c r="AK11" s="219">
        <v>17</v>
      </c>
      <c r="AL11" s="219">
        <v>16</v>
      </c>
      <c r="AM11" s="219">
        <v>13</v>
      </c>
      <c r="AN11" s="219">
        <v>9</v>
      </c>
      <c r="AO11" s="219">
        <v>10</v>
      </c>
      <c r="AP11" s="219">
        <v>14</v>
      </c>
      <c r="AQ11" s="219">
        <v>6</v>
      </c>
      <c r="AR11" s="219">
        <v>9</v>
      </c>
      <c r="AS11" s="219">
        <v>2</v>
      </c>
      <c r="AT11" s="219">
        <v>4</v>
      </c>
      <c r="AU11" s="219">
        <v>1</v>
      </c>
      <c r="AV11" s="219" t="s">
        <v>65</v>
      </c>
      <c r="AW11" s="219" t="s">
        <v>65</v>
      </c>
      <c r="AX11" s="233" t="s">
        <v>65</v>
      </c>
    </row>
    <row r="12" spans="1:50" s="63" customFormat="1" ht="14" x14ac:dyDescent="0.2">
      <c r="A12" s="236" t="s">
        <v>101</v>
      </c>
      <c r="B12" s="218">
        <v>176</v>
      </c>
      <c r="C12" s="219">
        <v>240</v>
      </c>
      <c r="D12" s="220">
        <v>203</v>
      </c>
      <c r="E12" s="219">
        <v>132</v>
      </c>
      <c r="F12" s="219">
        <v>71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 t="s">
        <v>65</v>
      </c>
      <c r="V12" s="219" t="s">
        <v>65</v>
      </c>
      <c r="W12" s="219" t="s">
        <v>65</v>
      </c>
      <c r="X12" s="219">
        <v>1</v>
      </c>
      <c r="Y12" s="219" t="s">
        <v>65</v>
      </c>
      <c r="Z12" s="219">
        <v>2</v>
      </c>
      <c r="AA12" s="219">
        <v>1</v>
      </c>
      <c r="AB12" s="219">
        <v>2</v>
      </c>
      <c r="AC12" s="219">
        <v>1</v>
      </c>
      <c r="AD12" s="219" t="s">
        <v>65</v>
      </c>
      <c r="AE12" s="219">
        <v>8</v>
      </c>
      <c r="AF12" s="219">
        <v>4</v>
      </c>
      <c r="AG12" s="219">
        <v>16</v>
      </c>
      <c r="AH12" s="219">
        <v>14</v>
      </c>
      <c r="AI12" s="219">
        <v>25</v>
      </c>
      <c r="AJ12" s="219">
        <v>9</v>
      </c>
      <c r="AK12" s="219">
        <v>30</v>
      </c>
      <c r="AL12" s="219">
        <v>5</v>
      </c>
      <c r="AM12" s="219">
        <v>25</v>
      </c>
      <c r="AN12" s="219">
        <v>9</v>
      </c>
      <c r="AO12" s="219">
        <v>17</v>
      </c>
      <c r="AP12" s="219">
        <v>16</v>
      </c>
      <c r="AQ12" s="219">
        <v>7</v>
      </c>
      <c r="AR12" s="219">
        <v>7</v>
      </c>
      <c r="AS12" s="219">
        <v>2</v>
      </c>
      <c r="AT12" s="219">
        <v>1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" x14ac:dyDescent="0.2">
      <c r="A13" s="237" t="s">
        <v>103</v>
      </c>
      <c r="B13" s="218">
        <v>50</v>
      </c>
      <c r="C13" s="219">
        <v>31</v>
      </c>
      <c r="D13" s="220">
        <v>44</v>
      </c>
      <c r="E13" s="219">
        <v>28</v>
      </c>
      <c r="F13" s="219">
        <v>16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>
        <v>1</v>
      </c>
      <c r="Y13" s="219" t="s">
        <v>65</v>
      </c>
      <c r="Z13" s="219">
        <v>1</v>
      </c>
      <c r="AA13" s="219" t="s">
        <v>65</v>
      </c>
      <c r="AB13" s="219">
        <v>1</v>
      </c>
      <c r="AC13" s="219" t="s">
        <v>65</v>
      </c>
      <c r="AD13" s="219" t="s">
        <v>65</v>
      </c>
      <c r="AE13" s="245" t="s">
        <v>65</v>
      </c>
      <c r="AF13" s="245" t="s">
        <v>65</v>
      </c>
      <c r="AG13" s="238">
        <v>5</v>
      </c>
      <c r="AH13" s="238">
        <v>1</v>
      </c>
      <c r="AI13" s="238">
        <v>3</v>
      </c>
      <c r="AJ13" s="238">
        <v>3</v>
      </c>
      <c r="AK13" s="238">
        <v>6</v>
      </c>
      <c r="AL13" s="238">
        <v>1</v>
      </c>
      <c r="AM13" s="238">
        <v>4</v>
      </c>
      <c r="AN13" s="245" t="s">
        <v>65</v>
      </c>
      <c r="AO13" s="219">
        <v>7</v>
      </c>
      <c r="AP13" s="219">
        <v>4</v>
      </c>
      <c r="AQ13" s="219">
        <v>3</v>
      </c>
      <c r="AR13" s="219">
        <v>3</v>
      </c>
      <c r="AS13" s="219" t="s">
        <v>65</v>
      </c>
      <c r="AT13" s="219">
        <v>1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" x14ac:dyDescent="0.2">
      <c r="A14" s="239" t="s">
        <v>105</v>
      </c>
      <c r="B14" s="218">
        <v>1235</v>
      </c>
      <c r="C14" s="219">
        <v>1217</v>
      </c>
      <c r="D14" s="220">
        <v>1282</v>
      </c>
      <c r="E14" s="219">
        <v>753</v>
      </c>
      <c r="F14" s="219">
        <v>529</v>
      </c>
      <c r="G14" s="219" t="s">
        <v>65</v>
      </c>
      <c r="H14" s="219" t="s">
        <v>65</v>
      </c>
      <c r="I14" s="219">
        <v>1</v>
      </c>
      <c r="J14" s="219" t="s">
        <v>65</v>
      </c>
      <c r="K14" s="219" t="s">
        <v>65</v>
      </c>
      <c r="L14" s="219" t="s">
        <v>65</v>
      </c>
      <c r="M14" s="219">
        <v>1</v>
      </c>
      <c r="N14" s="219" t="s">
        <v>65</v>
      </c>
      <c r="O14" s="219" t="s">
        <v>65</v>
      </c>
      <c r="P14" s="219">
        <v>2</v>
      </c>
      <c r="Q14" s="219">
        <v>2</v>
      </c>
      <c r="R14" s="219">
        <v>1</v>
      </c>
      <c r="S14" s="219">
        <v>2</v>
      </c>
      <c r="T14" s="219" t="s">
        <v>65</v>
      </c>
      <c r="U14" s="219">
        <v>2</v>
      </c>
      <c r="V14" s="219">
        <v>2</v>
      </c>
      <c r="W14" s="219">
        <v>3</v>
      </c>
      <c r="X14" s="219">
        <v>3</v>
      </c>
      <c r="Y14" s="219">
        <v>10</v>
      </c>
      <c r="Z14" s="219">
        <v>11</v>
      </c>
      <c r="AA14" s="219">
        <v>15</v>
      </c>
      <c r="AB14" s="219">
        <v>10</v>
      </c>
      <c r="AC14" s="219">
        <v>21</v>
      </c>
      <c r="AD14" s="219">
        <v>17</v>
      </c>
      <c r="AE14" s="219">
        <v>37</v>
      </c>
      <c r="AF14" s="219">
        <v>17</v>
      </c>
      <c r="AG14" s="219">
        <v>113</v>
      </c>
      <c r="AH14" s="219">
        <v>80</v>
      </c>
      <c r="AI14" s="219">
        <v>131</v>
      </c>
      <c r="AJ14" s="219">
        <v>68</v>
      </c>
      <c r="AK14" s="219">
        <v>139</v>
      </c>
      <c r="AL14" s="219">
        <v>70</v>
      </c>
      <c r="AM14" s="219">
        <v>125</v>
      </c>
      <c r="AN14" s="219">
        <v>96</v>
      </c>
      <c r="AO14" s="219">
        <v>92</v>
      </c>
      <c r="AP14" s="219">
        <v>84</v>
      </c>
      <c r="AQ14" s="219">
        <v>44</v>
      </c>
      <c r="AR14" s="219">
        <v>45</v>
      </c>
      <c r="AS14" s="219">
        <v>14</v>
      </c>
      <c r="AT14" s="219">
        <v>21</v>
      </c>
      <c r="AU14" s="219">
        <v>1</v>
      </c>
      <c r="AV14" s="219">
        <v>2</v>
      </c>
      <c r="AW14" s="219" t="s">
        <v>65</v>
      </c>
      <c r="AX14" s="233" t="s">
        <v>65</v>
      </c>
    </row>
    <row r="15" spans="1:50" s="63" customFormat="1" ht="14" x14ac:dyDescent="0.2">
      <c r="A15" s="236" t="s">
        <v>211</v>
      </c>
      <c r="B15" s="218">
        <v>555</v>
      </c>
      <c r="C15" s="219">
        <v>498</v>
      </c>
      <c r="D15" s="220">
        <v>539</v>
      </c>
      <c r="E15" s="219">
        <v>309</v>
      </c>
      <c r="F15" s="219">
        <v>230</v>
      </c>
      <c r="G15" s="219" t="s">
        <v>65</v>
      </c>
      <c r="H15" s="219" t="s">
        <v>65</v>
      </c>
      <c r="I15" s="219">
        <v>1</v>
      </c>
      <c r="J15" s="219" t="s">
        <v>65</v>
      </c>
      <c r="K15" s="219" t="s">
        <v>65</v>
      </c>
      <c r="L15" s="219" t="s">
        <v>65</v>
      </c>
      <c r="M15" s="219">
        <v>1</v>
      </c>
      <c r="N15" s="219" t="s">
        <v>65</v>
      </c>
      <c r="O15" s="219" t="s">
        <v>65</v>
      </c>
      <c r="P15" s="219">
        <v>1</v>
      </c>
      <c r="Q15" s="219" t="s">
        <v>65</v>
      </c>
      <c r="R15" s="219">
        <v>1</v>
      </c>
      <c r="S15" s="219">
        <v>1</v>
      </c>
      <c r="T15" s="219" t="s">
        <v>65</v>
      </c>
      <c r="U15" s="219">
        <v>1</v>
      </c>
      <c r="V15" s="219" t="s">
        <v>65</v>
      </c>
      <c r="W15" s="219">
        <v>2</v>
      </c>
      <c r="X15" s="219">
        <v>2</v>
      </c>
      <c r="Y15" s="219">
        <v>3</v>
      </c>
      <c r="Z15" s="219">
        <v>5</v>
      </c>
      <c r="AA15" s="219">
        <v>8</v>
      </c>
      <c r="AB15" s="219">
        <v>4</v>
      </c>
      <c r="AC15" s="219">
        <v>11</v>
      </c>
      <c r="AD15" s="219">
        <v>7</v>
      </c>
      <c r="AE15" s="219">
        <v>11</v>
      </c>
      <c r="AF15" s="219">
        <v>5</v>
      </c>
      <c r="AG15" s="219">
        <v>46</v>
      </c>
      <c r="AH15" s="219">
        <v>37</v>
      </c>
      <c r="AI15" s="219">
        <v>52</v>
      </c>
      <c r="AJ15" s="219">
        <v>34</v>
      </c>
      <c r="AK15" s="219">
        <v>54</v>
      </c>
      <c r="AL15" s="219">
        <v>28</v>
      </c>
      <c r="AM15" s="219">
        <v>49</v>
      </c>
      <c r="AN15" s="219">
        <v>47</v>
      </c>
      <c r="AO15" s="219">
        <v>42</v>
      </c>
      <c r="AP15" s="219">
        <v>36</v>
      </c>
      <c r="AQ15" s="219">
        <v>22</v>
      </c>
      <c r="AR15" s="219">
        <v>17</v>
      </c>
      <c r="AS15" s="219">
        <v>5</v>
      </c>
      <c r="AT15" s="219">
        <v>4</v>
      </c>
      <c r="AU15" s="219" t="s">
        <v>65</v>
      </c>
      <c r="AV15" s="219">
        <v>2</v>
      </c>
      <c r="AW15" s="219" t="s">
        <v>65</v>
      </c>
      <c r="AX15" s="233" t="s">
        <v>65</v>
      </c>
    </row>
    <row r="16" spans="1:50" s="63" customFormat="1" ht="14" x14ac:dyDescent="0.2">
      <c r="A16" s="236" t="s">
        <v>212</v>
      </c>
      <c r="B16" s="218">
        <v>209</v>
      </c>
      <c r="C16" s="219">
        <v>228</v>
      </c>
      <c r="D16" s="220">
        <v>230</v>
      </c>
      <c r="E16" s="219">
        <v>139</v>
      </c>
      <c r="F16" s="219">
        <v>91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>
        <v>1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 t="s">
        <v>65</v>
      </c>
      <c r="X16" s="219" t="s">
        <v>65</v>
      </c>
      <c r="Y16" s="219">
        <v>1</v>
      </c>
      <c r="Z16" s="219">
        <v>1</v>
      </c>
      <c r="AA16" s="219">
        <v>2</v>
      </c>
      <c r="AB16" s="219" t="s">
        <v>65</v>
      </c>
      <c r="AC16" s="219">
        <v>2</v>
      </c>
      <c r="AD16" s="219">
        <v>3</v>
      </c>
      <c r="AE16" s="219">
        <v>8</v>
      </c>
      <c r="AF16" s="219">
        <v>6</v>
      </c>
      <c r="AG16" s="219">
        <v>16</v>
      </c>
      <c r="AH16" s="219">
        <v>11</v>
      </c>
      <c r="AI16" s="219">
        <v>27</v>
      </c>
      <c r="AJ16" s="219">
        <v>10</v>
      </c>
      <c r="AK16" s="219">
        <v>28</v>
      </c>
      <c r="AL16" s="219">
        <v>13</v>
      </c>
      <c r="AM16" s="219">
        <v>25</v>
      </c>
      <c r="AN16" s="219">
        <v>15</v>
      </c>
      <c r="AO16" s="219">
        <v>20</v>
      </c>
      <c r="AP16" s="219">
        <v>19</v>
      </c>
      <c r="AQ16" s="219">
        <v>8</v>
      </c>
      <c r="AR16" s="219">
        <v>8</v>
      </c>
      <c r="AS16" s="219">
        <v>1</v>
      </c>
      <c r="AT16" s="219">
        <v>5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" x14ac:dyDescent="0.2">
      <c r="A17" s="236" t="s">
        <v>213</v>
      </c>
      <c r="B17" s="218">
        <v>232</v>
      </c>
      <c r="C17" s="219">
        <v>216</v>
      </c>
      <c r="D17" s="220">
        <v>208</v>
      </c>
      <c r="E17" s="219">
        <v>122</v>
      </c>
      <c r="F17" s="219">
        <v>86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>
        <v>1</v>
      </c>
      <c r="Q17" s="219" t="s">
        <v>65</v>
      </c>
      <c r="R17" s="219" t="s">
        <v>65</v>
      </c>
      <c r="S17" s="219">
        <v>1</v>
      </c>
      <c r="T17" s="219" t="s">
        <v>65</v>
      </c>
      <c r="U17" s="219" t="s">
        <v>65</v>
      </c>
      <c r="V17" s="219">
        <v>1</v>
      </c>
      <c r="W17" s="219" t="s">
        <v>65</v>
      </c>
      <c r="X17" s="219">
        <v>1</v>
      </c>
      <c r="Y17" s="219">
        <v>4</v>
      </c>
      <c r="Z17" s="219">
        <v>1</v>
      </c>
      <c r="AA17" s="219">
        <v>1</v>
      </c>
      <c r="AB17" s="219">
        <v>1</v>
      </c>
      <c r="AC17" s="219">
        <v>4</v>
      </c>
      <c r="AD17" s="219">
        <v>4</v>
      </c>
      <c r="AE17" s="219">
        <v>8</v>
      </c>
      <c r="AF17" s="219">
        <v>1</v>
      </c>
      <c r="AG17" s="219">
        <v>20</v>
      </c>
      <c r="AH17" s="219">
        <v>14</v>
      </c>
      <c r="AI17" s="219">
        <v>25</v>
      </c>
      <c r="AJ17" s="219">
        <v>6</v>
      </c>
      <c r="AK17" s="219">
        <v>20</v>
      </c>
      <c r="AL17" s="219">
        <v>15</v>
      </c>
      <c r="AM17" s="219">
        <v>19</v>
      </c>
      <c r="AN17" s="219">
        <v>14</v>
      </c>
      <c r="AO17" s="219">
        <v>10</v>
      </c>
      <c r="AP17" s="219">
        <v>12</v>
      </c>
      <c r="AQ17" s="219">
        <v>5</v>
      </c>
      <c r="AR17" s="219">
        <v>9</v>
      </c>
      <c r="AS17" s="219">
        <v>4</v>
      </c>
      <c r="AT17" s="219">
        <v>6</v>
      </c>
      <c r="AU17" s="219">
        <v>1</v>
      </c>
      <c r="AV17" s="219" t="s">
        <v>65</v>
      </c>
      <c r="AW17" s="219" t="s">
        <v>65</v>
      </c>
      <c r="AX17" s="233" t="s">
        <v>65</v>
      </c>
    </row>
    <row r="18" spans="1:50" s="63" customFormat="1" ht="14" x14ac:dyDescent="0.2">
      <c r="A18" s="236" t="s">
        <v>110</v>
      </c>
      <c r="B18" s="218">
        <v>145</v>
      </c>
      <c r="C18" s="219">
        <v>181</v>
      </c>
      <c r="D18" s="220">
        <v>195</v>
      </c>
      <c r="E18" s="219">
        <v>115</v>
      </c>
      <c r="F18" s="219">
        <v>80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>
        <v>1</v>
      </c>
      <c r="R18" s="219" t="s">
        <v>65</v>
      </c>
      <c r="S18" s="219" t="s">
        <v>65</v>
      </c>
      <c r="T18" s="219" t="s">
        <v>65</v>
      </c>
      <c r="U18" s="219">
        <v>1</v>
      </c>
      <c r="V18" s="219" t="s">
        <v>65</v>
      </c>
      <c r="W18" s="219">
        <v>1</v>
      </c>
      <c r="X18" s="219" t="s">
        <v>65</v>
      </c>
      <c r="Y18" s="219">
        <v>2</v>
      </c>
      <c r="Z18" s="219">
        <v>4</v>
      </c>
      <c r="AA18" s="219">
        <v>3</v>
      </c>
      <c r="AB18" s="219">
        <v>2</v>
      </c>
      <c r="AC18" s="219">
        <v>3</v>
      </c>
      <c r="AD18" s="219">
        <v>2</v>
      </c>
      <c r="AE18" s="219">
        <v>5</v>
      </c>
      <c r="AF18" s="219">
        <v>5</v>
      </c>
      <c r="AG18" s="219">
        <v>17</v>
      </c>
      <c r="AH18" s="219">
        <v>15</v>
      </c>
      <c r="AI18" s="219">
        <v>22</v>
      </c>
      <c r="AJ18" s="219">
        <v>13</v>
      </c>
      <c r="AK18" s="219">
        <v>23</v>
      </c>
      <c r="AL18" s="219">
        <v>10</v>
      </c>
      <c r="AM18" s="219">
        <v>18</v>
      </c>
      <c r="AN18" s="219">
        <v>10</v>
      </c>
      <c r="AO18" s="219">
        <v>10</v>
      </c>
      <c r="AP18" s="219">
        <v>11</v>
      </c>
      <c r="AQ18" s="219">
        <v>7</v>
      </c>
      <c r="AR18" s="219">
        <v>5</v>
      </c>
      <c r="AS18" s="219">
        <v>2</v>
      </c>
      <c r="AT18" s="219">
        <v>3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" x14ac:dyDescent="0.2">
      <c r="A19" s="236" t="s">
        <v>112</v>
      </c>
      <c r="B19" s="218">
        <v>41</v>
      </c>
      <c r="C19" s="219">
        <v>42</v>
      </c>
      <c r="D19" s="220">
        <v>55</v>
      </c>
      <c r="E19" s="219">
        <v>31</v>
      </c>
      <c r="F19" s="219">
        <v>24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>
        <v>1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 t="s">
        <v>65</v>
      </c>
      <c r="AB19" s="219">
        <v>2</v>
      </c>
      <c r="AC19" s="219">
        <v>1</v>
      </c>
      <c r="AD19" s="219" t="s">
        <v>65</v>
      </c>
      <c r="AE19" s="219" t="s">
        <v>65</v>
      </c>
      <c r="AF19" s="219" t="s">
        <v>65</v>
      </c>
      <c r="AG19" s="219">
        <v>7</v>
      </c>
      <c r="AH19" s="219">
        <v>2</v>
      </c>
      <c r="AI19" s="219">
        <v>4</v>
      </c>
      <c r="AJ19" s="219">
        <v>3</v>
      </c>
      <c r="AK19" s="219">
        <v>7</v>
      </c>
      <c r="AL19" s="219">
        <v>1</v>
      </c>
      <c r="AM19" s="219">
        <v>6</v>
      </c>
      <c r="AN19" s="219">
        <v>6</v>
      </c>
      <c r="AO19" s="219">
        <v>4</v>
      </c>
      <c r="AP19" s="219">
        <v>2</v>
      </c>
      <c r="AQ19" s="219">
        <v>1</v>
      </c>
      <c r="AR19" s="219">
        <v>4</v>
      </c>
      <c r="AS19" s="219">
        <v>1</v>
      </c>
      <c r="AT19" s="219">
        <v>3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" x14ac:dyDescent="0.2">
      <c r="A20" s="236" t="s">
        <v>214</v>
      </c>
      <c r="B20" s="218">
        <v>32</v>
      </c>
      <c r="C20" s="219">
        <v>27</v>
      </c>
      <c r="D20" s="220">
        <v>20</v>
      </c>
      <c r="E20" s="219">
        <v>12</v>
      </c>
      <c r="F20" s="219">
        <v>8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>
        <v>1</v>
      </c>
      <c r="AC20" s="219" t="s">
        <v>65</v>
      </c>
      <c r="AD20" s="219">
        <v>1</v>
      </c>
      <c r="AE20" s="219">
        <v>2</v>
      </c>
      <c r="AF20" s="219" t="s">
        <v>65</v>
      </c>
      <c r="AG20" s="219">
        <v>3</v>
      </c>
      <c r="AH20" s="219">
        <v>1</v>
      </c>
      <c r="AI20" s="219" t="s">
        <v>65</v>
      </c>
      <c r="AJ20" s="219">
        <v>1</v>
      </c>
      <c r="AK20" s="219">
        <v>5</v>
      </c>
      <c r="AL20" s="219">
        <v>2</v>
      </c>
      <c r="AM20" s="219">
        <v>1</v>
      </c>
      <c r="AN20" s="219">
        <v>1</v>
      </c>
      <c r="AO20" s="219">
        <v>1</v>
      </c>
      <c r="AP20" s="219">
        <v>1</v>
      </c>
      <c r="AQ20" s="219" t="s">
        <v>65</v>
      </c>
      <c r="AR20" s="219" t="s">
        <v>65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" x14ac:dyDescent="0.2">
      <c r="A21" s="236" t="s">
        <v>115</v>
      </c>
      <c r="B21" s="218">
        <v>21</v>
      </c>
      <c r="C21" s="219">
        <v>25</v>
      </c>
      <c r="D21" s="220">
        <v>35</v>
      </c>
      <c r="E21" s="219">
        <v>25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>
        <v>1</v>
      </c>
      <c r="AB21" s="219" t="s">
        <v>65</v>
      </c>
      <c r="AC21" s="219" t="s">
        <v>65</v>
      </c>
      <c r="AD21" s="219" t="s">
        <v>65</v>
      </c>
      <c r="AE21" s="219">
        <v>3</v>
      </c>
      <c r="AF21" s="219" t="s">
        <v>65</v>
      </c>
      <c r="AG21" s="219">
        <v>4</v>
      </c>
      <c r="AH21" s="219" t="s">
        <v>65</v>
      </c>
      <c r="AI21" s="219">
        <v>1</v>
      </c>
      <c r="AJ21" s="219">
        <v>1</v>
      </c>
      <c r="AK21" s="219">
        <v>2</v>
      </c>
      <c r="AL21" s="219">
        <v>1</v>
      </c>
      <c r="AM21" s="219">
        <v>7</v>
      </c>
      <c r="AN21" s="219">
        <v>3</v>
      </c>
      <c r="AO21" s="219">
        <v>5</v>
      </c>
      <c r="AP21" s="219">
        <v>3</v>
      </c>
      <c r="AQ21" s="219">
        <v>1</v>
      </c>
      <c r="AR21" s="219">
        <v>2</v>
      </c>
      <c r="AS21" s="219">
        <v>1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" x14ac:dyDescent="0.2">
      <c r="A22" s="239" t="s">
        <v>116</v>
      </c>
      <c r="B22" s="218">
        <v>273</v>
      </c>
      <c r="C22" s="219">
        <v>307</v>
      </c>
      <c r="D22" s="220">
        <v>293</v>
      </c>
      <c r="E22" s="219">
        <v>173</v>
      </c>
      <c r="F22" s="219">
        <v>120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>
        <v>2</v>
      </c>
      <c r="V22" s="219" t="s">
        <v>65</v>
      </c>
      <c r="W22" s="219">
        <v>3</v>
      </c>
      <c r="X22" s="219">
        <v>2</v>
      </c>
      <c r="Y22" s="219">
        <v>2</v>
      </c>
      <c r="Z22" s="219">
        <v>3</v>
      </c>
      <c r="AA22" s="219">
        <v>3</v>
      </c>
      <c r="AB22" s="219">
        <v>1</v>
      </c>
      <c r="AC22" s="219">
        <v>5</v>
      </c>
      <c r="AD22" s="219">
        <v>3</v>
      </c>
      <c r="AE22" s="219">
        <v>9</v>
      </c>
      <c r="AF22" s="219">
        <v>6</v>
      </c>
      <c r="AG22" s="219">
        <v>20</v>
      </c>
      <c r="AH22" s="219">
        <v>6</v>
      </c>
      <c r="AI22" s="219">
        <v>22</v>
      </c>
      <c r="AJ22" s="219">
        <v>17</v>
      </c>
      <c r="AK22" s="219">
        <v>29</v>
      </c>
      <c r="AL22" s="219">
        <v>21</v>
      </c>
      <c r="AM22" s="219">
        <v>34</v>
      </c>
      <c r="AN22" s="219">
        <v>13</v>
      </c>
      <c r="AO22" s="219">
        <v>32</v>
      </c>
      <c r="AP22" s="219">
        <v>23</v>
      </c>
      <c r="AQ22" s="219">
        <v>11</v>
      </c>
      <c r="AR22" s="219">
        <v>18</v>
      </c>
      <c r="AS22" s="219">
        <v>1</v>
      </c>
      <c r="AT22" s="219">
        <v>7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" x14ac:dyDescent="0.2">
      <c r="A23" s="236" t="s">
        <v>264</v>
      </c>
      <c r="B23" s="218">
        <v>155</v>
      </c>
      <c r="C23" s="219">
        <v>178</v>
      </c>
      <c r="D23" s="220">
        <v>166</v>
      </c>
      <c r="E23" s="219">
        <v>95</v>
      </c>
      <c r="F23" s="219">
        <v>71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 t="s">
        <v>65</v>
      </c>
      <c r="V23" s="219" t="s">
        <v>65</v>
      </c>
      <c r="W23" s="219">
        <v>2</v>
      </c>
      <c r="X23" s="219">
        <v>1</v>
      </c>
      <c r="Y23" s="219">
        <v>1</v>
      </c>
      <c r="Z23" s="219">
        <v>2</v>
      </c>
      <c r="AA23" s="219">
        <v>2</v>
      </c>
      <c r="AB23" s="219">
        <v>1</v>
      </c>
      <c r="AC23" s="219">
        <v>3</v>
      </c>
      <c r="AD23" s="219">
        <v>2</v>
      </c>
      <c r="AE23" s="219">
        <v>7</v>
      </c>
      <c r="AF23" s="219">
        <v>2</v>
      </c>
      <c r="AG23" s="219">
        <v>6</v>
      </c>
      <c r="AH23" s="219">
        <v>4</v>
      </c>
      <c r="AI23" s="219">
        <v>14</v>
      </c>
      <c r="AJ23" s="219">
        <v>13</v>
      </c>
      <c r="AK23" s="219">
        <v>15</v>
      </c>
      <c r="AL23" s="219">
        <v>13</v>
      </c>
      <c r="AM23" s="219">
        <v>18</v>
      </c>
      <c r="AN23" s="219">
        <v>7</v>
      </c>
      <c r="AO23" s="219">
        <v>21</v>
      </c>
      <c r="AP23" s="219">
        <v>12</v>
      </c>
      <c r="AQ23" s="219">
        <v>5</v>
      </c>
      <c r="AR23" s="219">
        <v>11</v>
      </c>
      <c r="AS23" s="219">
        <v>1</v>
      </c>
      <c r="AT23" s="219">
        <v>3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" x14ac:dyDescent="0.2">
      <c r="A24" s="236" t="s">
        <v>218</v>
      </c>
      <c r="B24" s="218">
        <v>8</v>
      </c>
      <c r="C24" s="219">
        <v>14</v>
      </c>
      <c r="D24" s="220">
        <v>6</v>
      </c>
      <c r="E24" s="219">
        <v>5</v>
      </c>
      <c r="F24" s="219">
        <v>1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>
        <v>2</v>
      </c>
      <c r="AH24" s="219" t="s">
        <v>65</v>
      </c>
      <c r="AI24" s="219" t="s">
        <v>65</v>
      </c>
      <c r="AJ24" s="219" t="s">
        <v>65</v>
      </c>
      <c r="AK24" s="219" t="s">
        <v>65</v>
      </c>
      <c r="AL24" s="219">
        <v>1</v>
      </c>
      <c r="AM24" s="219">
        <v>1</v>
      </c>
      <c r="AN24" s="219" t="s">
        <v>65</v>
      </c>
      <c r="AO24" s="219">
        <v>2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" x14ac:dyDescent="0.2">
      <c r="A25" s="236" t="s">
        <v>219</v>
      </c>
      <c r="B25" s="218">
        <v>14</v>
      </c>
      <c r="C25" s="219">
        <v>14</v>
      </c>
      <c r="D25" s="220">
        <v>20</v>
      </c>
      <c r="E25" s="219">
        <v>13</v>
      </c>
      <c r="F25" s="219">
        <v>7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 t="s">
        <v>65</v>
      </c>
      <c r="AF25" s="219" t="s">
        <v>65</v>
      </c>
      <c r="AG25" s="219">
        <v>3</v>
      </c>
      <c r="AH25" s="219" t="s">
        <v>65</v>
      </c>
      <c r="AI25" s="219">
        <v>3</v>
      </c>
      <c r="AJ25" s="219" t="s">
        <v>65</v>
      </c>
      <c r="AK25" s="219">
        <v>2</v>
      </c>
      <c r="AL25" s="219">
        <v>1</v>
      </c>
      <c r="AM25" s="219">
        <v>3</v>
      </c>
      <c r="AN25" s="219">
        <v>1</v>
      </c>
      <c r="AO25" s="219">
        <v>2</v>
      </c>
      <c r="AP25" s="219">
        <v>4</v>
      </c>
      <c r="AQ25" s="219" t="s">
        <v>65</v>
      </c>
      <c r="AR25" s="219">
        <v>1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" x14ac:dyDescent="0.2">
      <c r="A26" s="236" t="s">
        <v>220</v>
      </c>
      <c r="B26" s="218">
        <v>82</v>
      </c>
      <c r="C26" s="219">
        <v>85</v>
      </c>
      <c r="D26" s="220">
        <v>92</v>
      </c>
      <c r="E26" s="219">
        <v>54</v>
      </c>
      <c r="F26" s="219">
        <v>38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>
        <v>2</v>
      </c>
      <c r="V26" s="219" t="s">
        <v>65</v>
      </c>
      <c r="W26" s="219">
        <v>1</v>
      </c>
      <c r="X26" s="219">
        <v>1</v>
      </c>
      <c r="Y26" s="219">
        <v>1</v>
      </c>
      <c r="Z26" s="219">
        <v>1</v>
      </c>
      <c r="AA26" s="219">
        <v>1</v>
      </c>
      <c r="AB26" s="219" t="s">
        <v>65</v>
      </c>
      <c r="AC26" s="219">
        <v>1</v>
      </c>
      <c r="AD26" s="219" t="s">
        <v>65</v>
      </c>
      <c r="AE26" s="219">
        <v>2</v>
      </c>
      <c r="AF26" s="219">
        <v>4</v>
      </c>
      <c r="AG26" s="219">
        <v>9</v>
      </c>
      <c r="AH26" s="219">
        <v>1</v>
      </c>
      <c r="AI26" s="219">
        <v>4</v>
      </c>
      <c r="AJ26" s="219">
        <v>4</v>
      </c>
      <c r="AK26" s="219">
        <v>10</v>
      </c>
      <c r="AL26" s="219">
        <v>6</v>
      </c>
      <c r="AM26" s="219">
        <v>10</v>
      </c>
      <c r="AN26" s="219">
        <v>4</v>
      </c>
      <c r="AO26" s="219">
        <v>7</v>
      </c>
      <c r="AP26" s="219">
        <v>7</v>
      </c>
      <c r="AQ26" s="219">
        <v>6</v>
      </c>
      <c r="AR26" s="219">
        <v>6</v>
      </c>
      <c r="AS26" s="219" t="s">
        <v>65</v>
      </c>
      <c r="AT26" s="219">
        <v>4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" x14ac:dyDescent="0.2">
      <c r="A27" s="236" t="s">
        <v>122</v>
      </c>
      <c r="B27" s="218">
        <v>14</v>
      </c>
      <c r="C27" s="219">
        <v>16</v>
      </c>
      <c r="D27" s="220">
        <v>9</v>
      </c>
      <c r="E27" s="219">
        <v>6</v>
      </c>
      <c r="F27" s="219">
        <v>3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>
        <v>1</v>
      </c>
      <c r="AD27" s="219">
        <v>1</v>
      </c>
      <c r="AE27" s="219" t="s">
        <v>65</v>
      </c>
      <c r="AF27" s="219" t="s">
        <v>65</v>
      </c>
      <c r="AG27" s="219" t="s">
        <v>65</v>
      </c>
      <c r="AH27" s="219">
        <v>1</v>
      </c>
      <c r="AI27" s="219">
        <v>1</v>
      </c>
      <c r="AJ27" s="219" t="s">
        <v>65</v>
      </c>
      <c r="AK27" s="219">
        <v>2</v>
      </c>
      <c r="AL27" s="219" t="s">
        <v>65</v>
      </c>
      <c r="AM27" s="219">
        <v>2</v>
      </c>
      <c r="AN27" s="219">
        <v>1</v>
      </c>
      <c r="AO27" s="219" t="s">
        <v>65</v>
      </c>
      <c r="AP27" s="219" t="s">
        <v>65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" x14ac:dyDescent="0.2">
      <c r="A28" s="239" t="s">
        <v>124</v>
      </c>
      <c r="B28" s="218">
        <v>419</v>
      </c>
      <c r="C28" s="219">
        <v>430</v>
      </c>
      <c r="D28" s="220">
        <v>447</v>
      </c>
      <c r="E28" s="219">
        <v>272</v>
      </c>
      <c r="F28" s="219">
        <v>175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>
        <v>1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>
        <v>1</v>
      </c>
      <c r="R28" s="219" t="s">
        <v>65</v>
      </c>
      <c r="S28" s="219">
        <v>1</v>
      </c>
      <c r="T28" s="219">
        <v>1</v>
      </c>
      <c r="U28" s="219">
        <v>1</v>
      </c>
      <c r="V28" s="219" t="s">
        <v>65</v>
      </c>
      <c r="W28" s="219" t="s">
        <v>65</v>
      </c>
      <c r="X28" s="219">
        <v>2</v>
      </c>
      <c r="Y28" s="219" t="s">
        <v>65</v>
      </c>
      <c r="Z28" s="219">
        <v>2</v>
      </c>
      <c r="AA28" s="219">
        <v>3</v>
      </c>
      <c r="AB28" s="219">
        <v>1</v>
      </c>
      <c r="AC28" s="219">
        <v>9</v>
      </c>
      <c r="AD28" s="219">
        <v>7</v>
      </c>
      <c r="AE28" s="219">
        <v>17</v>
      </c>
      <c r="AF28" s="219">
        <v>11</v>
      </c>
      <c r="AG28" s="219">
        <v>35</v>
      </c>
      <c r="AH28" s="219">
        <v>18</v>
      </c>
      <c r="AI28" s="219">
        <v>39</v>
      </c>
      <c r="AJ28" s="219">
        <v>17</v>
      </c>
      <c r="AK28" s="219">
        <v>48</v>
      </c>
      <c r="AL28" s="219">
        <v>23</v>
      </c>
      <c r="AM28" s="219">
        <v>49</v>
      </c>
      <c r="AN28" s="219">
        <v>31</v>
      </c>
      <c r="AO28" s="219">
        <v>46</v>
      </c>
      <c r="AP28" s="219">
        <v>31</v>
      </c>
      <c r="AQ28" s="219">
        <v>20</v>
      </c>
      <c r="AR28" s="219">
        <v>22</v>
      </c>
      <c r="AS28" s="219">
        <v>2</v>
      </c>
      <c r="AT28" s="219">
        <v>8</v>
      </c>
      <c r="AU28" s="219" t="s">
        <v>65</v>
      </c>
      <c r="AV28" s="219">
        <v>1</v>
      </c>
      <c r="AW28" s="219" t="s">
        <v>65</v>
      </c>
      <c r="AX28" s="233" t="s">
        <v>65</v>
      </c>
    </row>
    <row r="29" spans="1:50" s="63" customFormat="1" ht="14" x14ac:dyDescent="0.2">
      <c r="A29" s="236" t="s">
        <v>221</v>
      </c>
      <c r="B29" s="218">
        <v>230</v>
      </c>
      <c r="C29" s="219">
        <v>249</v>
      </c>
      <c r="D29" s="220">
        <v>284</v>
      </c>
      <c r="E29" s="219">
        <v>166</v>
      </c>
      <c r="F29" s="219">
        <v>118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>
        <v>1</v>
      </c>
      <c r="R29" s="219" t="s">
        <v>65</v>
      </c>
      <c r="S29" s="219">
        <v>1</v>
      </c>
      <c r="T29" s="219">
        <v>1</v>
      </c>
      <c r="U29" s="219">
        <v>1</v>
      </c>
      <c r="V29" s="219" t="s">
        <v>65</v>
      </c>
      <c r="W29" s="219" t="s">
        <v>65</v>
      </c>
      <c r="X29" s="219">
        <v>1</v>
      </c>
      <c r="Y29" s="219" t="s">
        <v>65</v>
      </c>
      <c r="Z29" s="219" t="s">
        <v>65</v>
      </c>
      <c r="AA29" s="219">
        <v>3</v>
      </c>
      <c r="AB29" s="219">
        <v>1</v>
      </c>
      <c r="AC29" s="219">
        <v>8</v>
      </c>
      <c r="AD29" s="219">
        <v>7</v>
      </c>
      <c r="AE29" s="219">
        <v>13</v>
      </c>
      <c r="AF29" s="219">
        <v>8</v>
      </c>
      <c r="AG29" s="219">
        <v>22</v>
      </c>
      <c r="AH29" s="219">
        <v>18</v>
      </c>
      <c r="AI29" s="219">
        <v>24</v>
      </c>
      <c r="AJ29" s="219">
        <v>11</v>
      </c>
      <c r="AK29" s="219">
        <v>32</v>
      </c>
      <c r="AL29" s="219">
        <v>14</v>
      </c>
      <c r="AM29" s="219">
        <v>27</v>
      </c>
      <c r="AN29" s="219">
        <v>18</v>
      </c>
      <c r="AO29" s="219">
        <v>22</v>
      </c>
      <c r="AP29" s="219">
        <v>19</v>
      </c>
      <c r="AQ29" s="219">
        <v>11</v>
      </c>
      <c r="AR29" s="219">
        <v>16</v>
      </c>
      <c r="AS29" s="219">
        <v>1</v>
      </c>
      <c r="AT29" s="219">
        <v>3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" x14ac:dyDescent="0.2">
      <c r="A30" s="236" t="s">
        <v>240</v>
      </c>
      <c r="B30" s="218">
        <v>130</v>
      </c>
      <c r="C30" s="219">
        <v>123</v>
      </c>
      <c r="D30" s="220">
        <v>117</v>
      </c>
      <c r="E30" s="219">
        <v>76</v>
      </c>
      <c r="F30" s="219">
        <v>41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>
        <v>2</v>
      </c>
      <c r="AA30" s="219" t="s">
        <v>65</v>
      </c>
      <c r="AB30" s="219" t="s">
        <v>65</v>
      </c>
      <c r="AC30" s="219">
        <v>1</v>
      </c>
      <c r="AD30" s="219" t="s">
        <v>65</v>
      </c>
      <c r="AE30" s="219">
        <v>4</v>
      </c>
      <c r="AF30" s="219">
        <v>3</v>
      </c>
      <c r="AG30" s="219">
        <v>7</v>
      </c>
      <c r="AH30" s="219" t="s">
        <v>65</v>
      </c>
      <c r="AI30" s="219">
        <v>10</v>
      </c>
      <c r="AJ30" s="219">
        <v>5</v>
      </c>
      <c r="AK30" s="219">
        <v>14</v>
      </c>
      <c r="AL30" s="219">
        <v>7</v>
      </c>
      <c r="AM30" s="219">
        <v>17</v>
      </c>
      <c r="AN30" s="219">
        <v>7</v>
      </c>
      <c r="AO30" s="219">
        <v>16</v>
      </c>
      <c r="AP30" s="219">
        <v>8</v>
      </c>
      <c r="AQ30" s="219">
        <v>6</v>
      </c>
      <c r="AR30" s="219">
        <v>5</v>
      </c>
      <c r="AS30" s="219">
        <v>1</v>
      </c>
      <c r="AT30" s="219">
        <v>4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" x14ac:dyDescent="0.2">
      <c r="A31" s="236" t="s">
        <v>227</v>
      </c>
      <c r="B31" s="218">
        <v>59</v>
      </c>
      <c r="C31" s="219">
        <v>58</v>
      </c>
      <c r="D31" s="220">
        <v>46</v>
      </c>
      <c r="E31" s="219">
        <v>30</v>
      </c>
      <c r="F31" s="219">
        <v>16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>
        <v>1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>
        <v>1</v>
      </c>
      <c r="Y31" s="219" t="s">
        <v>65</v>
      </c>
      <c r="Z31" s="219" t="s">
        <v>65</v>
      </c>
      <c r="AA31" s="219" t="s">
        <v>65</v>
      </c>
      <c r="AB31" s="219" t="s">
        <v>65</v>
      </c>
      <c r="AC31" s="219" t="s">
        <v>65</v>
      </c>
      <c r="AD31" s="219" t="s">
        <v>65</v>
      </c>
      <c r="AE31" s="219" t="s">
        <v>65</v>
      </c>
      <c r="AF31" s="219" t="s">
        <v>65</v>
      </c>
      <c r="AG31" s="219">
        <v>6</v>
      </c>
      <c r="AH31" s="219" t="s">
        <v>65</v>
      </c>
      <c r="AI31" s="219">
        <v>5</v>
      </c>
      <c r="AJ31" s="219">
        <v>1</v>
      </c>
      <c r="AK31" s="219">
        <v>2</v>
      </c>
      <c r="AL31" s="219">
        <v>2</v>
      </c>
      <c r="AM31" s="219">
        <v>5</v>
      </c>
      <c r="AN31" s="219">
        <v>6</v>
      </c>
      <c r="AO31" s="219">
        <v>8</v>
      </c>
      <c r="AP31" s="219">
        <v>4</v>
      </c>
      <c r="AQ31" s="219">
        <v>3</v>
      </c>
      <c r="AR31" s="219">
        <v>1</v>
      </c>
      <c r="AS31" s="219" t="s">
        <v>65</v>
      </c>
      <c r="AT31" s="219">
        <v>1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" x14ac:dyDescent="0.2">
      <c r="A32" s="239" t="s">
        <v>132</v>
      </c>
      <c r="B32" s="218">
        <v>243</v>
      </c>
      <c r="C32" s="219">
        <v>249</v>
      </c>
      <c r="D32" s="220">
        <v>238</v>
      </c>
      <c r="E32" s="219">
        <v>133</v>
      </c>
      <c r="F32" s="219">
        <v>105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 t="s">
        <v>65</v>
      </c>
      <c r="W32" s="219">
        <v>1</v>
      </c>
      <c r="X32" s="219" t="s">
        <v>65</v>
      </c>
      <c r="Y32" s="219" t="s">
        <v>65</v>
      </c>
      <c r="Z32" s="219">
        <v>2</v>
      </c>
      <c r="AA32" s="219">
        <v>2</v>
      </c>
      <c r="AB32" s="219">
        <v>2</v>
      </c>
      <c r="AC32" s="219">
        <v>6</v>
      </c>
      <c r="AD32" s="219" t="s">
        <v>65</v>
      </c>
      <c r="AE32" s="219">
        <v>8</v>
      </c>
      <c r="AF32" s="219">
        <v>8</v>
      </c>
      <c r="AG32" s="219">
        <v>19</v>
      </c>
      <c r="AH32" s="219">
        <v>7</v>
      </c>
      <c r="AI32" s="219">
        <v>17</v>
      </c>
      <c r="AJ32" s="219">
        <v>11</v>
      </c>
      <c r="AK32" s="219">
        <v>12</v>
      </c>
      <c r="AL32" s="219">
        <v>9</v>
      </c>
      <c r="AM32" s="219">
        <v>24</v>
      </c>
      <c r="AN32" s="219">
        <v>20</v>
      </c>
      <c r="AO32" s="219">
        <v>32</v>
      </c>
      <c r="AP32" s="219">
        <v>25</v>
      </c>
      <c r="AQ32" s="219">
        <v>10</v>
      </c>
      <c r="AR32" s="219">
        <v>15</v>
      </c>
      <c r="AS32" s="219">
        <v>2</v>
      </c>
      <c r="AT32" s="219">
        <v>6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" x14ac:dyDescent="0.2">
      <c r="A33" s="236" t="s">
        <v>134</v>
      </c>
      <c r="B33" s="218">
        <v>243</v>
      </c>
      <c r="C33" s="219">
        <v>249</v>
      </c>
      <c r="D33" s="220">
        <v>238</v>
      </c>
      <c r="E33" s="219">
        <v>133</v>
      </c>
      <c r="F33" s="219">
        <v>105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 t="s">
        <v>65</v>
      </c>
      <c r="W33" s="219">
        <v>1</v>
      </c>
      <c r="X33" s="219" t="s">
        <v>65</v>
      </c>
      <c r="Y33" s="219" t="s">
        <v>65</v>
      </c>
      <c r="Z33" s="219">
        <v>2</v>
      </c>
      <c r="AA33" s="219">
        <v>2</v>
      </c>
      <c r="AB33" s="219">
        <v>2</v>
      </c>
      <c r="AC33" s="219">
        <v>6</v>
      </c>
      <c r="AD33" s="219" t="s">
        <v>65</v>
      </c>
      <c r="AE33" s="219">
        <v>8</v>
      </c>
      <c r="AF33" s="219">
        <v>8</v>
      </c>
      <c r="AG33" s="219">
        <v>19</v>
      </c>
      <c r="AH33" s="219">
        <v>7</v>
      </c>
      <c r="AI33" s="219">
        <v>17</v>
      </c>
      <c r="AJ33" s="219">
        <v>11</v>
      </c>
      <c r="AK33" s="219">
        <v>12</v>
      </c>
      <c r="AL33" s="219">
        <v>9</v>
      </c>
      <c r="AM33" s="219">
        <v>24</v>
      </c>
      <c r="AN33" s="219">
        <v>20</v>
      </c>
      <c r="AO33" s="219">
        <v>32</v>
      </c>
      <c r="AP33" s="219">
        <v>25</v>
      </c>
      <c r="AQ33" s="219">
        <v>10</v>
      </c>
      <c r="AR33" s="219">
        <v>15</v>
      </c>
      <c r="AS33" s="219">
        <v>2</v>
      </c>
      <c r="AT33" s="219">
        <v>6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" x14ac:dyDescent="0.2">
      <c r="A34" s="239" t="s">
        <v>140</v>
      </c>
      <c r="B34" s="218">
        <v>418</v>
      </c>
      <c r="C34" s="219">
        <v>426</v>
      </c>
      <c r="D34" s="220">
        <v>410</v>
      </c>
      <c r="E34" s="219">
        <v>243</v>
      </c>
      <c r="F34" s="219">
        <v>167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>
        <v>2</v>
      </c>
      <c r="U34" s="219" t="s">
        <v>65</v>
      </c>
      <c r="V34" s="219" t="s">
        <v>65</v>
      </c>
      <c r="W34" s="219" t="s">
        <v>65</v>
      </c>
      <c r="X34" s="219">
        <v>1</v>
      </c>
      <c r="Y34" s="219">
        <v>3</v>
      </c>
      <c r="Z34" s="219">
        <v>2</v>
      </c>
      <c r="AA34" s="219">
        <v>2</v>
      </c>
      <c r="AB34" s="219">
        <v>2</v>
      </c>
      <c r="AC34" s="219">
        <v>3</v>
      </c>
      <c r="AD34" s="219">
        <v>7</v>
      </c>
      <c r="AE34" s="219">
        <v>18</v>
      </c>
      <c r="AF34" s="219">
        <v>16</v>
      </c>
      <c r="AG34" s="219">
        <v>35</v>
      </c>
      <c r="AH34" s="219">
        <v>13</v>
      </c>
      <c r="AI34" s="219">
        <v>32</v>
      </c>
      <c r="AJ34" s="219">
        <v>23</v>
      </c>
      <c r="AK34" s="219">
        <v>41</v>
      </c>
      <c r="AL34" s="219">
        <v>11</v>
      </c>
      <c r="AM34" s="219">
        <v>47</v>
      </c>
      <c r="AN34" s="219">
        <v>28</v>
      </c>
      <c r="AO34" s="219">
        <v>42</v>
      </c>
      <c r="AP34" s="219">
        <v>27</v>
      </c>
      <c r="AQ34" s="219">
        <v>18</v>
      </c>
      <c r="AR34" s="219">
        <v>21</v>
      </c>
      <c r="AS34" s="219">
        <v>1</v>
      </c>
      <c r="AT34" s="219">
        <v>12</v>
      </c>
      <c r="AU34" s="219">
        <v>1</v>
      </c>
      <c r="AV34" s="219">
        <v>2</v>
      </c>
      <c r="AW34" s="219" t="s">
        <v>65</v>
      </c>
      <c r="AX34" s="233" t="s">
        <v>65</v>
      </c>
    </row>
    <row r="35" spans="1:50" s="63" customFormat="1" ht="14" x14ac:dyDescent="0.2">
      <c r="A35" s="236" t="s">
        <v>230</v>
      </c>
      <c r="B35" s="218">
        <v>289</v>
      </c>
      <c r="C35" s="219">
        <v>285</v>
      </c>
      <c r="D35" s="220">
        <v>283</v>
      </c>
      <c r="E35" s="219">
        <v>176</v>
      </c>
      <c r="F35" s="219">
        <v>107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>
        <v>2</v>
      </c>
      <c r="U35" s="219" t="s">
        <v>65</v>
      </c>
      <c r="V35" s="219" t="s">
        <v>65</v>
      </c>
      <c r="W35" s="219" t="s">
        <v>65</v>
      </c>
      <c r="X35" s="219">
        <v>1</v>
      </c>
      <c r="Y35" s="219">
        <v>2</v>
      </c>
      <c r="Z35" s="219">
        <v>2</v>
      </c>
      <c r="AA35" s="219">
        <v>1</v>
      </c>
      <c r="AB35" s="219">
        <v>1</v>
      </c>
      <c r="AC35" s="219">
        <v>3</v>
      </c>
      <c r="AD35" s="219">
        <v>3</v>
      </c>
      <c r="AE35" s="219">
        <v>15</v>
      </c>
      <c r="AF35" s="219">
        <v>9</v>
      </c>
      <c r="AG35" s="219">
        <v>21</v>
      </c>
      <c r="AH35" s="219">
        <v>8</v>
      </c>
      <c r="AI35" s="219">
        <v>19</v>
      </c>
      <c r="AJ35" s="219">
        <v>15</v>
      </c>
      <c r="AK35" s="219">
        <v>33</v>
      </c>
      <c r="AL35" s="219">
        <v>8</v>
      </c>
      <c r="AM35" s="219">
        <v>36</v>
      </c>
      <c r="AN35" s="219">
        <v>23</v>
      </c>
      <c r="AO35" s="219">
        <v>31</v>
      </c>
      <c r="AP35" s="219">
        <v>14</v>
      </c>
      <c r="AQ35" s="219">
        <v>13</v>
      </c>
      <c r="AR35" s="219">
        <v>13</v>
      </c>
      <c r="AS35" s="219">
        <v>1</v>
      </c>
      <c r="AT35" s="219">
        <v>7</v>
      </c>
      <c r="AU35" s="219">
        <v>1</v>
      </c>
      <c r="AV35" s="219">
        <v>1</v>
      </c>
      <c r="AW35" s="219" t="s">
        <v>65</v>
      </c>
      <c r="AX35" s="233" t="s">
        <v>65</v>
      </c>
    </row>
    <row r="36" spans="1:50" s="63" customFormat="1" ht="14" x14ac:dyDescent="0.2">
      <c r="A36" s="236" t="s">
        <v>231</v>
      </c>
      <c r="B36" s="218">
        <v>129</v>
      </c>
      <c r="C36" s="219">
        <v>141</v>
      </c>
      <c r="D36" s="220">
        <v>127</v>
      </c>
      <c r="E36" s="219">
        <v>67</v>
      </c>
      <c r="F36" s="219">
        <v>60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 t="s">
        <v>65</v>
      </c>
      <c r="X36" s="219" t="s">
        <v>65</v>
      </c>
      <c r="Y36" s="219">
        <v>1</v>
      </c>
      <c r="Z36" s="219" t="s">
        <v>65</v>
      </c>
      <c r="AA36" s="219">
        <v>1</v>
      </c>
      <c r="AB36" s="219">
        <v>1</v>
      </c>
      <c r="AC36" s="219" t="s">
        <v>65</v>
      </c>
      <c r="AD36" s="219">
        <v>4</v>
      </c>
      <c r="AE36" s="219">
        <v>3</v>
      </c>
      <c r="AF36" s="219">
        <v>7</v>
      </c>
      <c r="AG36" s="219">
        <v>14</v>
      </c>
      <c r="AH36" s="219">
        <v>5</v>
      </c>
      <c r="AI36" s="219">
        <v>13</v>
      </c>
      <c r="AJ36" s="219">
        <v>8</v>
      </c>
      <c r="AK36" s="219">
        <v>8</v>
      </c>
      <c r="AL36" s="219">
        <v>3</v>
      </c>
      <c r="AM36" s="219">
        <v>11</v>
      </c>
      <c r="AN36" s="219">
        <v>5</v>
      </c>
      <c r="AO36" s="219">
        <v>11</v>
      </c>
      <c r="AP36" s="219">
        <v>13</v>
      </c>
      <c r="AQ36" s="219">
        <v>5</v>
      </c>
      <c r="AR36" s="219">
        <v>8</v>
      </c>
      <c r="AS36" s="219" t="s">
        <v>65</v>
      </c>
      <c r="AT36" s="219">
        <v>5</v>
      </c>
      <c r="AU36" s="219" t="s">
        <v>65</v>
      </c>
      <c r="AV36" s="219">
        <v>1</v>
      </c>
      <c r="AW36" s="219" t="s">
        <v>65</v>
      </c>
      <c r="AX36" s="233" t="s">
        <v>65</v>
      </c>
    </row>
    <row r="37" spans="1:50" s="63" customFormat="1" ht="14" x14ac:dyDescent="0.2">
      <c r="A37" s="239" t="s">
        <v>143</v>
      </c>
      <c r="B37" s="218">
        <v>413</v>
      </c>
      <c r="C37" s="219">
        <v>404</v>
      </c>
      <c r="D37" s="220">
        <v>392</v>
      </c>
      <c r="E37" s="219">
        <v>213</v>
      </c>
      <c r="F37" s="219">
        <v>179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>
        <v>1</v>
      </c>
      <c r="L37" s="219" t="s">
        <v>65</v>
      </c>
      <c r="M37" s="219" t="s">
        <v>65</v>
      </c>
      <c r="N37" s="219" t="s">
        <v>65</v>
      </c>
      <c r="O37" s="219">
        <v>1</v>
      </c>
      <c r="P37" s="219" t="s">
        <v>65</v>
      </c>
      <c r="Q37" s="219" t="s">
        <v>65</v>
      </c>
      <c r="R37" s="219" t="s">
        <v>65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>
        <v>1</v>
      </c>
      <c r="X37" s="219">
        <v>1</v>
      </c>
      <c r="Y37" s="219">
        <v>1</v>
      </c>
      <c r="Z37" s="219">
        <v>1</v>
      </c>
      <c r="AA37" s="219">
        <v>1</v>
      </c>
      <c r="AB37" s="219">
        <v>2</v>
      </c>
      <c r="AC37" s="219">
        <v>6</v>
      </c>
      <c r="AD37" s="219">
        <v>8</v>
      </c>
      <c r="AE37" s="219">
        <v>10</v>
      </c>
      <c r="AF37" s="219">
        <v>3</v>
      </c>
      <c r="AG37" s="219">
        <v>18</v>
      </c>
      <c r="AH37" s="219">
        <v>14</v>
      </c>
      <c r="AI37" s="219">
        <v>35</v>
      </c>
      <c r="AJ37" s="219">
        <v>16</v>
      </c>
      <c r="AK37" s="219">
        <v>37</v>
      </c>
      <c r="AL37" s="219">
        <v>28</v>
      </c>
      <c r="AM37" s="219">
        <v>43</v>
      </c>
      <c r="AN37" s="219">
        <v>38</v>
      </c>
      <c r="AO37" s="219">
        <v>46</v>
      </c>
      <c r="AP37" s="219">
        <v>27</v>
      </c>
      <c r="AQ37" s="219">
        <v>10</v>
      </c>
      <c r="AR37" s="219">
        <v>28</v>
      </c>
      <c r="AS37" s="219">
        <v>3</v>
      </c>
      <c r="AT37" s="219">
        <v>12</v>
      </c>
      <c r="AU37" s="219" t="s">
        <v>65</v>
      </c>
      <c r="AV37" s="219">
        <v>1</v>
      </c>
      <c r="AW37" s="219" t="s">
        <v>65</v>
      </c>
      <c r="AX37" s="233" t="s">
        <v>65</v>
      </c>
    </row>
    <row r="38" spans="1:50" s="63" customFormat="1" ht="14" x14ac:dyDescent="0.2">
      <c r="A38" s="236" t="s">
        <v>232</v>
      </c>
      <c r="B38" s="218">
        <v>82</v>
      </c>
      <c r="C38" s="219">
        <v>89</v>
      </c>
      <c r="D38" s="220">
        <v>95</v>
      </c>
      <c r="E38" s="219">
        <v>47</v>
      </c>
      <c r="F38" s="219">
        <v>48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>
        <v>1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>
        <v>1</v>
      </c>
      <c r="Y38" s="219" t="s">
        <v>65</v>
      </c>
      <c r="Z38" s="219" t="s">
        <v>65</v>
      </c>
      <c r="AA38" s="219" t="s">
        <v>65</v>
      </c>
      <c r="AB38" s="219" t="s">
        <v>65</v>
      </c>
      <c r="AC38" s="219">
        <v>1</v>
      </c>
      <c r="AD38" s="219">
        <v>3</v>
      </c>
      <c r="AE38" s="219">
        <v>1</v>
      </c>
      <c r="AF38" s="219" t="s">
        <v>65</v>
      </c>
      <c r="AG38" s="219">
        <v>1</v>
      </c>
      <c r="AH38" s="219">
        <v>3</v>
      </c>
      <c r="AI38" s="219">
        <v>11</v>
      </c>
      <c r="AJ38" s="219">
        <v>4</v>
      </c>
      <c r="AK38" s="219">
        <v>9</v>
      </c>
      <c r="AL38" s="219">
        <v>8</v>
      </c>
      <c r="AM38" s="219">
        <v>8</v>
      </c>
      <c r="AN38" s="219">
        <v>11</v>
      </c>
      <c r="AO38" s="219">
        <v>13</v>
      </c>
      <c r="AP38" s="219">
        <v>6</v>
      </c>
      <c r="AQ38" s="219">
        <v>1</v>
      </c>
      <c r="AR38" s="219">
        <v>8</v>
      </c>
      <c r="AS38" s="219">
        <v>1</v>
      </c>
      <c r="AT38" s="219">
        <v>4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" x14ac:dyDescent="0.2">
      <c r="A39" s="236" t="s">
        <v>146</v>
      </c>
      <c r="B39" s="218">
        <v>218</v>
      </c>
      <c r="C39" s="219">
        <v>211</v>
      </c>
      <c r="D39" s="220">
        <v>212</v>
      </c>
      <c r="E39" s="219">
        <v>122</v>
      </c>
      <c r="F39" s="219">
        <v>90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>
        <v>1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>
        <v>1</v>
      </c>
      <c r="X39" s="219" t="s">
        <v>65</v>
      </c>
      <c r="Y39" s="219" t="s">
        <v>65</v>
      </c>
      <c r="Z39" s="219">
        <v>1</v>
      </c>
      <c r="AA39" s="219">
        <v>1</v>
      </c>
      <c r="AB39" s="219">
        <v>2</v>
      </c>
      <c r="AC39" s="219">
        <v>3</v>
      </c>
      <c r="AD39" s="219">
        <v>4</v>
      </c>
      <c r="AE39" s="219">
        <v>7</v>
      </c>
      <c r="AF39" s="219">
        <v>2</v>
      </c>
      <c r="AG39" s="219">
        <v>13</v>
      </c>
      <c r="AH39" s="219">
        <v>4</v>
      </c>
      <c r="AI39" s="219">
        <v>19</v>
      </c>
      <c r="AJ39" s="219">
        <v>10</v>
      </c>
      <c r="AK39" s="219">
        <v>20</v>
      </c>
      <c r="AL39" s="219">
        <v>11</v>
      </c>
      <c r="AM39" s="219">
        <v>23</v>
      </c>
      <c r="AN39" s="219">
        <v>16</v>
      </c>
      <c r="AO39" s="219">
        <v>25</v>
      </c>
      <c r="AP39" s="219">
        <v>18</v>
      </c>
      <c r="AQ39" s="219">
        <v>8</v>
      </c>
      <c r="AR39" s="219">
        <v>13</v>
      </c>
      <c r="AS39" s="219">
        <v>1</v>
      </c>
      <c r="AT39" s="219">
        <v>8</v>
      </c>
      <c r="AU39" s="219" t="s">
        <v>65</v>
      </c>
      <c r="AV39" s="219">
        <v>1</v>
      </c>
      <c r="AW39" s="219" t="s">
        <v>65</v>
      </c>
      <c r="AX39" s="233" t="s">
        <v>65</v>
      </c>
    </row>
    <row r="40" spans="1:50" s="63" customFormat="1" ht="14" x14ac:dyDescent="0.2">
      <c r="A40" s="236" t="s">
        <v>235</v>
      </c>
      <c r="B40" s="218">
        <v>12</v>
      </c>
      <c r="C40" s="219">
        <v>20</v>
      </c>
      <c r="D40" s="220">
        <v>7</v>
      </c>
      <c r="E40" s="219">
        <v>6</v>
      </c>
      <c r="F40" s="219">
        <v>1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>
        <v>1</v>
      </c>
      <c r="AD40" s="219" t="s">
        <v>65</v>
      </c>
      <c r="AE40" s="219">
        <v>1</v>
      </c>
      <c r="AF40" s="219" t="s">
        <v>65</v>
      </c>
      <c r="AG40" s="219" t="s">
        <v>65</v>
      </c>
      <c r="AH40" s="219" t="s">
        <v>65</v>
      </c>
      <c r="AI40" s="219" t="s">
        <v>65</v>
      </c>
      <c r="AJ40" s="219" t="s">
        <v>65</v>
      </c>
      <c r="AK40" s="219">
        <v>2</v>
      </c>
      <c r="AL40" s="219" t="s">
        <v>65</v>
      </c>
      <c r="AM40" s="219">
        <v>1</v>
      </c>
      <c r="AN40" s="219">
        <v>1</v>
      </c>
      <c r="AO40" s="219" t="s">
        <v>65</v>
      </c>
      <c r="AP40" s="219" t="s">
        <v>65</v>
      </c>
      <c r="AQ40" s="219" t="s">
        <v>65</v>
      </c>
      <c r="AR40" s="219" t="s">
        <v>65</v>
      </c>
      <c r="AS40" s="219">
        <v>1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4.5" thickBot="1" x14ac:dyDescent="0.25">
      <c r="A41" s="240" t="s">
        <v>241</v>
      </c>
      <c r="B41" s="241">
        <v>101</v>
      </c>
      <c r="C41" s="242">
        <v>84</v>
      </c>
      <c r="D41" s="243">
        <v>78</v>
      </c>
      <c r="E41" s="242">
        <v>38</v>
      </c>
      <c r="F41" s="242">
        <v>40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 t="s">
        <v>65</v>
      </c>
      <c r="AA41" s="242" t="s">
        <v>65</v>
      </c>
      <c r="AB41" s="242" t="s">
        <v>65</v>
      </c>
      <c r="AC41" s="242">
        <v>1</v>
      </c>
      <c r="AD41" s="242">
        <v>1</v>
      </c>
      <c r="AE41" s="242">
        <v>1</v>
      </c>
      <c r="AF41" s="242">
        <v>1</v>
      </c>
      <c r="AG41" s="242">
        <v>4</v>
      </c>
      <c r="AH41" s="242">
        <v>7</v>
      </c>
      <c r="AI41" s="242">
        <v>5</v>
      </c>
      <c r="AJ41" s="242">
        <v>2</v>
      </c>
      <c r="AK41" s="242">
        <v>6</v>
      </c>
      <c r="AL41" s="242">
        <v>9</v>
      </c>
      <c r="AM41" s="242">
        <v>11</v>
      </c>
      <c r="AN41" s="242">
        <v>10</v>
      </c>
      <c r="AO41" s="242">
        <v>8</v>
      </c>
      <c r="AP41" s="242">
        <v>3</v>
      </c>
      <c r="AQ41" s="242">
        <v>1</v>
      </c>
      <c r="AR41" s="242">
        <v>7</v>
      </c>
      <c r="AS41" s="242" t="s">
        <v>65</v>
      </c>
      <c r="AT41" s="242" t="s">
        <v>65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" x14ac:dyDescent="0.2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:D10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361</v>
      </c>
    </row>
    <row r="4" spans="1:50" s="63" customFormat="1" ht="21.75" customHeight="1" x14ac:dyDescent="0.2">
      <c r="A4" s="225"/>
      <c r="B4" s="226" t="s">
        <v>358</v>
      </c>
      <c r="C4" s="227" t="s">
        <v>362</v>
      </c>
      <c r="D4" s="250" t="s">
        <v>363</v>
      </c>
      <c r="E4" s="250"/>
      <c r="F4" s="251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49"/>
    </row>
    <row r="5" spans="1:50" s="135" customFormat="1" ht="21" customHeight="1" x14ac:dyDescent="0.25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2">
      <c r="A6" s="230" t="s">
        <v>209</v>
      </c>
      <c r="B6" s="215">
        <v>7734</v>
      </c>
      <c r="C6" s="216">
        <v>7574</v>
      </c>
      <c r="D6" s="217">
        <v>7677</v>
      </c>
      <c r="E6" s="219">
        <v>4417</v>
      </c>
      <c r="F6" s="219">
        <v>3260</v>
      </c>
      <c r="G6" s="216" t="s">
        <v>65</v>
      </c>
      <c r="H6" s="216" t="s">
        <v>65</v>
      </c>
      <c r="I6" s="219" t="s">
        <v>65</v>
      </c>
      <c r="J6" s="216">
        <f t="shared" ref="J6" si="0">SUM(J7:J8)</f>
        <v>1</v>
      </c>
      <c r="K6" s="219">
        <v>1</v>
      </c>
      <c r="L6" s="219">
        <v>1</v>
      </c>
      <c r="M6" s="216">
        <v>3</v>
      </c>
      <c r="N6" s="219" t="s">
        <v>65</v>
      </c>
      <c r="O6" s="219">
        <v>3</v>
      </c>
      <c r="P6" s="219">
        <v>1</v>
      </c>
      <c r="Q6" s="216">
        <v>2</v>
      </c>
      <c r="R6" s="216">
        <v>4</v>
      </c>
      <c r="S6" s="216">
        <v>2</v>
      </c>
      <c r="T6" s="216">
        <v>4</v>
      </c>
      <c r="U6" s="216">
        <v>9</v>
      </c>
      <c r="V6" s="216">
        <v>7</v>
      </c>
      <c r="W6" s="216">
        <v>11</v>
      </c>
      <c r="X6" s="216">
        <v>32</v>
      </c>
      <c r="Y6" s="216">
        <v>49</v>
      </c>
      <c r="Z6" s="216">
        <v>53</v>
      </c>
      <c r="AA6" s="216">
        <v>65</v>
      </c>
      <c r="AB6" s="216">
        <v>71</v>
      </c>
      <c r="AC6" s="216">
        <v>125</v>
      </c>
      <c r="AD6" s="216">
        <v>84</v>
      </c>
      <c r="AE6" s="216">
        <v>264</v>
      </c>
      <c r="AF6" s="216">
        <v>166</v>
      </c>
      <c r="AG6" s="216">
        <v>631</v>
      </c>
      <c r="AH6" s="216">
        <v>330</v>
      </c>
      <c r="AI6" s="216">
        <v>677</v>
      </c>
      <c r="AJ6" s="216">
        <v>361</v>
      </c>
      <c r="AK6" s="216">
        <v>742</v>
      </c>
      <c r="AL6" s="216">
        <v>433</v>
      </c>
      <c r="AM6" s="216">
        <v>850</v>
      </c>
      <c r="AN6" s="216">
        <v>607</v>
      </c>
      <c r="AO6" s="216">
        <v>656</v>
      </c>
      <c r="AP6" s="216">
        <v>555</v>
      </c>
      <c r="AQ6" s="216">
        <v>263</v>
      </c>
      <c r="AR6" s="216">
        <v>388</v>
      </c>
      <c r="AS6" s="216">
        <v>56</v>
      </c>
      <c r="AT6" s="216">
        <v>139</v>
      </c>
      <c r="AU6" s="219">
        <v>8</v>
      </c>
      <c r="AV6" s="216">
        <v>23</v>
      </c>
      <c r="AW6" s="216" t="s">
        <v>65</v>
      </c>
      <c r="AX6" s="231" t="s">
        <v>65</v>
      </c>
    </row>
    <row r="7" spans="1:50" s="63" customFormat="1" ht="14.25" customHeight="1" x14ac:dyDescent="0.2">
      <c r="A7" s="232" t="s">
        <v>94</v>
      </c>
      <c r="B7" s="218">
        <v>4343</v>
      </c>
      <c r="C7" s="219">
        <v>4215</v>
      </c>
      <c r="D7" s="220">
        <v>4225</v>
      </c>
      <c r="E7" s="219">
        <v>2378</v>
      </c>
      <c r="F7" s="219">
        <v>1847</v>
      </c>
      <c r="G7" s="219" t="s">
        <v>65</v>
      </c>
      <c r="H7" s="219" t="s">
        <v>65</v>
      </c>
      <c r="I7" s="219" t="s">
        <v>65</v>
      </c>
      <c r="J7" s="219">
        <v>1</v>
      </c>
      <c r="K7" s="219">
        <v>1</v>
      </c>
      <c r="L7" s="219" t="s">
        <v>65</v>
      </c>
      <c r="M7" s="219">
        <v>2</v>
      </c>
      <c r="N7" s="219" t="s">
        <v>65</v>
      </c>
      <c r="O7" s="219">
        <v>2</v>
      </c>
      <c r="P7" s="219">
        <v>1</v>
      </c>
      <c r="Q7" s="219">
        <v>2</v>
      </c>
      <c r="R7" s="219">
        <v>3</v>
      </c>
      <c r="S7" s="219">
        <v>2</v>
      </c>
      <c r="T7" s="219">
        <v>1</v>
      </c>
      <c r="U7" s="219">
        <v>2</v>
      </c>
      <c r="V7" s="219">
        <v>3</v>
      </c>
      <c r="W7" s="219">
        <v>6</v>
      </c>
      <c r="X7" s="219">
        <v>15</v>
      </c>
      <c r="Y7" s="219">
        <v>30</v>
      </c>
      <c r="Z7" s="219">
        <v>35</v>
      </c>
      <c r="AA7" s="219">
        <v>39</v>
      </c>
      <c r="AB7" s="219">
        <v>42</v>
      </c>
      <c r="AC7" s="219">
        <v>71</v>
      </c>
      <c r="AD7" s="219">
        <v>39</v>
      </c>
      <c r="AE7" s="219">
        <v>134</v>
      </c>
      <c r="AF7" s="219">
        <v>98</v>
      </c>
      <c r="AG7" s="219">
        <v>356</v>
      </c>
      <c r="AH7" s="219">
        <v>180</v>
      </c>
      <c r="AI7" s="219">
        <v>365</v>
      </c>
      <c r="AJ7" s="219">
        <v>195</v>
      </c>
      <c r="AK7" s="219">
        <v>396</v>
      </c>
      <c r="AL7" s="219">
        <v>243</v>
      </c>
      <c r="AM7" s="219">
        <v>446</v>
      </c>
      <c r="AN7" s="219">
        <v>354</v>
      </c>
      <c r="AO7" s="219">
        <v>340</v>
      </c>
      <c r="AP7" s="219">
        <v>319</v>
      </c>
      <c r="AQ7" s="219">
        <v>138</v>
      </c>
      <c r="AR7" s="219">
        <v>224</v>
      </c>
      <c r="AS7" s="219">
        <v>39</v>
      </c>
      <c r="AT7" s="219">
        <v>84</v>
      </c>
      <c r="AU7" s="219">
        <v>7</v>
      </c>
      <c r="AV7" s="219">
        <v>10</v>
      </c>
      <c r="AW7" s="219" t="s">
        <v>65</v>
      </c>
      <c r="AX7" s="233" t="s">
        <v>65</v>
      </c>
    </row>
    <row r="8" spans="1:50" s="63" customFormat="1" ht="14.25" customHeight="1" x14ac:dyDescent="0.2">
      <c r="A8" s="234" t="s">
        <v>96</v>
      </c>
      <c r="B8" s="218">
        <v>3391</v>
      </c>
      <c r="C8" s="219">
        <v>3359</v>
      </c>
      <c r="D8" s="220">
        <v>3452</v>
      </c>
      <c r="E8" s="219">
        <v>2039</v>
      </c>
      <c r="F8" s="219">
        <v>1413</v>
      </c>
      <c r="G8" s="219" t="s">
        <v>65</v>
      </c>
      <c r="H8" s="219" t="s">
        <v>65</v>
      </c>
      <c r="I8" s="219" t="s">
        <v>65</v>
      </c>
      <c r="J8" s="219" t="s">
        <v>65</v>
      </c>
      <c r="K8" s="219" t="s">
        <v>65</v>
      </c>
      <c r="L8" s="219">
        <v>1</v>
      </c>
      <c r="M8" s="219">
        <v>1</v>
      </c>
      <c r="N8" s="219" t="s">
        <v>65</v>
      </c>
      <c r="O8" s="219">
        <v>1</v>
      </c>
      <c r="P8" s="219" t="s">
        <v>65</v>
      </c>
      <c r="Q8" s="219" t="s">
        <v>65</v>
      </c>
      <c r="R8" s="219">
        <v>1</v>
      </c>
      <c r="S8" s="219" t="s">
        <v>65</v>
      </c>
      <c r="T8" s="219">
        <v>3</v>
      </c>
      <c r="U8" s="219">
        <v>7</v>
      </c>
      <c r="V8" s="219">
        <v>4</v>
      </c>
      <c r="W8" s="219">
        <v>5</v>
      </c>
      <c r="X8" s="219">
        <v>17</v>
      </c>
      <c r="Y8" s="219">
        <v>19</v>
      </c>
      <c r="Z8" s="219">
        <v>18</v>
      </c>
      <c r="AA8" s="219">
        <v>26</v>
      </c>
      <c r="AB8" s="219">
        <v>29</v>
      </c>
      <c r="AC8" s="219">
        <v>54</v>
      </c>
      <c r="AD8" s="219">
        <v>45</v>
      </c>
      <c r="AE8" s="219">
        <v>130</v>
      </c>
      <c r="AF8" s="219">
        <v>68</v>
      </c>
      <c r="AG8" s="219">
        <v>275</v>
      </c>
      <c r="AH8" s="219">
        <v>150</v>
      </c>
      <c r="AI8" s="219">
        <v>312</v>
      </c>
      <c r="AJ8" s="219">
        <v>166</v>
      </c>
      <c r="AK8" s="219">
        <v>346</v>
      </c>
      <c r="AL8" s="219">
        <v>190</v>
      </c>
      <c r="AM8" s="219">
        <v>404</v>
      </c>
      <c r="AN8" s="219">
        <v>253</v>
      </c>
      <c r="AO8" s="219">
        <v>316</v>
      </c>
      <c r="AP8" s="219">
        <v>236</v>
      </c>
      <c r="AQ8" s="219">
        <v>125</v>
      </c>
      <c r="AR8" s="219">
        <v>164</v>
      </c>
      <c r="AS8" s="219">
        <v>17</v>
      </c>
      <c r="AT8" s="219">
        <v>55</v>
      </c>
      <c r="AU8" s="219">
        <v>1</v>
      </c>
      <c r="AV8" s="219">
        <v>13</v>
      </c>
      <c r="AW8" s="219" t="s">
        <v>65</v>
      </c>
      <c r="AX8" s="233" t="s">
        <v>65</v>
      </c>
    </row>
    <row r="9" spans="1:50" s="63" customFormat="1" ht="14.25" customHeight="1" x14ac:dyDescent="0.2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2">
      <c r="A10" s="235" t="s">
        <v>98</v>
      </c>
      <c r="B10" s="218">
        <v>395</v>
      </c>
      <c r="C10" s="219">
        <v>358</v>
      </c>
      <c r="D10" s="220">
        <v>419</v>
      </c>
      <c r="E10" s="219">
        <v>241</v>
      </c>
      <c r="F10" s="219">
        <v>178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>
        <v>1</v>
      </c>
      <c r="S10" s="219" t="s">
        <v>65</v>
      </c>
      <c r="T10" s="219">
        <v>1</v>
      </c>
      <c r="U10" s="219" t="s">
        <v>65</v>
      </c>
      <c r="V10" s="219">
        <v>1</v>
      </c>
      <c r="W10" s="219">
        <v>1</v>
      </c>
      <c r="X10" s="219">
        <v>2</v>
      </c>
      <c r="Y10" s="219">
        <v>1</v>
      </c>
      <c r="Z10" s="219">
        <v>3</v>
      </c>
      <c r="AA10" s="219">
        <v>5</v>
      </c>
      <c r="AB10" s="219">
        <v>3</v>
      </c>
      <c r="AC10" s="219">
        <v>6</v>
      </c>
      <c r="AD10" s="219">
        <v>4</v>
      </c>
      <c r="AE10" s="219">
        <v>12</v>
      </c>
      <c r="AF10" s="219">
        <v>7</v>
      </c>
      <c r="AG10" s="219">
        <v>35</v>
      </c>
      <c r="AH10" s="219">
        <v>19</v>
      </c>
      <c r="AI10" s="219">
        <v>40</v>
      </c>
      <c r="AJ10" s="219">
        <v>25</v>
      </c>
      <c r="AK10" s="219">
        <v>44</v>
      </c>
      <c r="AL10" s="219">
        <v>29</v>
      </c>
      <c r="AM10" s="219">
        <v>52</v>
      </c>
      <c r="AN10" s="219">
        <v>29</v>
      </c>
      <c r="AO10" s="219">
        <v>33</v>
      </c>
      <c r="AP10" s="219">
        <v>29</v>
      </c>
      <c r="AQ10" s="219">
        <v>11</v>
      </c>
      <c r="AR10" s="219">
        <v>20</v>
      </c>
      <c r="AS10" s="219">
        <v>1</v>
      </c>
      <c r="AT10" s="219">
        <v>4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" x14ac:dyDescent="0.2">
      <c r="A11" s="236" t="s">
        <v>210</v>
      </c>
      <c r="B11" s="218">
        <v>131</v>
      </c>
      <c r="C11" s="219">
        <v>132</v>
      </c>
      <c r="D11" s="220">
        <v>148</v>
      </c>
      <c r="E11" s="219">
        <v>81</v>
      </c>
      <c r="F11" s="219">
        <v>67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>
        <v>1</v>
      </c>
      <c r="Y11" s="219" t="s">
        <v>65</v>
      </c>
      <c r="Z11" s="219">
        <v>2</v>
      </c>
      <c r="AA11" s="219" t="s">
        <v>65</v>
      </c>
      <c r="AB11" s="219">
        <v>3</v>
      </c>
      <c r="AC11" s="219">
        <v>1</v>
      </c>
      <c r="AD11" s="219" t="s">
        <v>65</v>
      </c>
      <c r="AE11" s="219">
        <v>5</v>
      </c>
      <c r="AF11" s="219">
        <v>3</v>
      </c>
      <c r="AG11" s="219">
        <v>7</v>
      </c>
      <c r="AH11" s="219">
        <v>4</v>
      </c>
      <c r="AI11" s="219">
        <v>17</v>
      </c>
      <c r="AJ11" s="219">
        <v>8</v>
      </c>
      <c r="AK11" s="219">
        <v>15</v>
      </c>
      <c r="AL11" s="219">
        <v>13</v>
      </c>
      <c r="AM11" s="219">
        <v>17</v>
      </c>
      <c r="AN11" s="219">
        <v>14</v>
      </c>
      <c r="AO11" s="219">
        <v>14</v>
      </c>
      <c r="AP11" s="219">
        <v>11</v>
      </c>
      <c r="AQ11" s="219">
        <v>3</v>
      </c>
      <c r="AR11" s="219">
        <v>6</v>
      </c>
      <c r="AS11" s="219">
        <v>1</v>
      </c>
      <c r="AT11" s="219">
        <v>1</v>
      </c>
      <c r="AU11" s="219" t="s">
        <v>65</v>
      </c>
      <c r="AV11" s="219">
        <v>1</v>
      </c>
      <c r="AW11" s="219" t="s">
        <v>65</v>
      </c>
      <c r="AX11" s="233" t="s">
        <v>65</v>
      </c>
    </row>
    <row r="12" spans="1:50" s="63" customFormat="1" ht="14" x14ac:dyDescent="0.2">
      <c r="A12" s="236" t="s">
        <v>101</v>
      </c>
      <c r="B12" s="218">
        <v>208</v>
      </c>
      <c r="C12" s="219">
        <v>176</v>
      </c>
      <c r="D12" s="220">
        <v>240</v>
      </c>
      <c r="E12" s="219">
        <v>145</v>
      </c>
      <c r="F12" s="219">
        <v>95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>
        <v>1</v>
      </c>
      <c r="S12" s="219" t="s">
        <v>65</v>
      </c>
      <c r="T12" s="219" t="s">
        <v>65</v>
      </c>
      <c r="U12" s="219" t="s">
        <v>65</v>
      </c>
      <c r="V12" s="219">
        <v>1</v>
      </c>
      <c r="W12" s="219" t="s">
        <v>65</v>
      </c>
      <c r="X12" s="219" t="s">
        <v>65</v>
      </c>
      <c r="Y12" s="219">
        <v>1</v>
      </c>
      <c r="Z12" s="219">
        <v>1</v>
      </c>
      <c r="AA12" s="219">
        <v>5</v>
      </c>
      <c r="AB12" s="219" t="s">
        <v>65</v>
      </c>
      <c r="AC12" s="219">
        <v>5</v>
      </c>
      <c r="AD12" s="219">
        <v>4</v>
      </c>
      <c r="AE12" s="219">
        <v>5</v>
      </c>
      <c r="AF12" s="219">
        <v>4</v>
      </c>
      <c r="AG12" s="219">
        <v>26</v>
      </c>
      <c r="AH12" s="219">
        <v>13</v>
      </c>
      <c r="AI12" s="219">
        <v>22</v>
      </c>
      <c r="AJ12" s="219">
        <v>14</v>
      </c>
      <c r="AK12" s="219">
        <v>26</v>
      </c>
      <c r="AL12" s="219">
        <v>15</v>
      </c>
      <c r="AM12" s="219">
        <v>30</v>
      </c>
      <c r="AN12" s="219">
        <v>13</v>
      </c>
      <c r="AO12" s="219">
        <v>18</v>
      </c>
      <c r="AP12" s="219">
        <v>14</v>
      </c>
      <c r="AQ12" s="219">
        <v>7</v>
      </c>
      <c r="AR12" s="219">
        <v>12</v>
      </c>
      <c r="AS12" s="219" t="s">
        <v>65</v>
      </c>
      <c r="AT12" s="219">
        <v>3</v>
      </c>
      <c r="AU12" s="219" t="s">
        <v>65</v>
      </c>
      <c r="AV12" s="219" t="s">
        <v>65</v>
      </c>
      <c r="AW12" s="219" t="s">
        <v>65</v>
      </c>
      <c r="AX12" s="233" t="s">
        <v>65</v>
      </c>
    </row>
    <row r="13" spans="1:50" s="105" customFormat="1" ht="14" x14ac:dyDescent="0.2">
      <c r="A13" s="237" t="s">
        <v>103</v>
      </c>
      <c r="B13" s="218">
        <v>56</v>
      </c>
      <c r="C13" s="219">
        <v>50</v>
      </c>
      <c r="D13" s="220">
        <v>31</v>
      </c>
      <c r="E13" s="219">
        <v>15</v>
      </c>
      <c r="F13" s="219">
        <v>16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>
        <v>1</v>
      </c>
      <c r="U13" s="219" t="s">
        <v>65</v>
      </c>
      <c r="V13" s="219" t="s">
        <v>65</v>
      </c>
      <c r="W13" s="219" t="s">
        <v>65</v>
      </c>
      <c r="X13" s="219">
        <v>1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 t="s">
        <v>65</v>
      </c>
      <c r="AD13" s="219" t="s">
        <v>65</v>
      </c>
      <c r="AE13" s="238">
        <v>2</v>
      </c>
      <c r="AF13" s="238" t="s">
        <v>65</v>
      </c>
      <c r="AG13" s="238">
        <v>2</v>
      </c>
      <c r="AH13" s="238">
        <v>2</v>
      </c>
      <c r="AI13" s="238">
        <v>1</v>
      </c>
      <c r="AJ13" s="238">
        <v>3</v>
      </c>
      <c r="AK13" s="238">
        <v>3</v>
      </c>
      <c r="AL13" s="238">
        <v>1</v>
      </c>
      <c r="AM13" s="238">
        <v>5</v>
      </c>
      <c r="AN13" s="238">
        <v>2</v>
      </c>
      <c r="AO13" s="219">
        <v>1</v>
      </c>
      <c r="AP13" s="219">
        <v>4</v>
      </c>
      <c r="AQ13" s="219">
        <v>1</v>
      </c>
      <c r="AR13" s="219">
        <v>2</v>
      </c>
      <c r="AS13" s="219" t="s">
        <v>65</v>
      </c>
      <c r="AT13" s="219" t="s">
        <v>65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" x14ac:dyDescent="0.2">
      <c r="A14" s="239" t="s">
        <v>105</v>
      </c>
      <c r="B14" s="218">
        <v>1256</v>
      </c>
      <c r="C14" s="219">
        <v>1235</v>
      </c>
      <c r="D14" s="220">
        <v>1217</v>
      </c>
      <c r="E14" s="219">
        <v>734</v>
      </c>
      <c r="F14" s="219">
        <v>483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>
        <v>1</v>
      </c>
      <c r="P14" s="219" t="s">
        <v>65</v>
      </c>
      <c r="Q14" s="219" t="s">
        <v>65</v>
      </c>
      <c r="R14" s="219" t="s">
        <v>65</v>
      </c>
      <c r="S14" s="219" t="s">
        <v>65</v>
      </c>
      <c r="T14" s="219" t="s">
        <v>65</v>
      </c>
      <c r="U14" s="219">
        <v>4</v>
      </c>
      <c r="V14" s="219">
        <v>2</v>
      </c>
      <c r="W14" s="219">
        <v>3</v>
      </c>
      <c r="X14" s="219">
        <v>7</v>
      </c>
      <c r="Y14" s="219">
        <v>8</v>
      </c>
      <c r="Z14" s="219">
        <v>6</v>
      </c>
      <c r="AA14" s="219">
        <v>8</v>
      </c>
      <c r="AB14" s="219">
        <v>10</v>
      </c>
      <c r="AC14" s="219">
        <v>19</v>
      </c>
      <c r="AD14" s="219">
        <v>20</v>
      </c>
      <c r="AE14" s="219">
        <v>46</v>
      </c>
      <c r="AF14" s="219">
        <v>21</v>
      </c>
      <c r="AG14" s="219">
        <v>114</v>
      </c>
      <c r="AH14" s="219">
        <v>58</v>
      </c>
      <c r="AI14" s="219">
        <v>121</v>
      </c>
      <c r="AJ14" s="219">
        <v>62</v>
      </c>
      <c r="AK14" s="219">
        <v>127</v>
      </c>
      <c r="AL14" s="219">
        <v>65</v>
      </c>
      <c r="AM14" s="219">
        <v>139</v>
      </c>
      <c r="AN14" s="219">
        <v>89</v>
      </c>
      <c r="AO14" s="219">
        <v>99</v>
      </c>
      <c r="AP14" s="219">
        <v>64</v>
      </c>
      <c r="AQ14" s="219">
        <v>44</v>
      </c>
      <c r="AR14" s="219">
        <v>56</v>
      </c>
      <c r="AS14" s="219">
        <v>1</v>
      </c>
      <c r="AT14" s="219">
        <v>20</v>
      </c>
      <c r="AU14" s="219" t="s">
        <v>65</v>
      </c>
      <c r="AV14" s="219">
        <v>3</v>
      </c>
      <c r="AW14" s="219" t="s">
        <v>65</v>
      </c>
      <c r="AX14" s="233" t="s">
        <v>65</v>
      </c>
    </row>
    <row r="15" spans="1:50" s="63" customFormat="1" ht="14" x14ac:dyDescent="0.2">
      <c r="A15" s="236" t="s">
        <v>211</v>
      </c>
      <c r="B15" s="218">
        <v>509</v>
      </c>
      <c r="C15" s="219">
        <v>555</v>
      </c>
      <c r="D15" s="220">
        <v>498</v>
      </c>
      <c r="E15" s="219">
        <v>305</v>
      </c>
      <c r="F15" s="219">
        <v>193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>
        <v>1</v>
      </c>
      <c r="V15" s="219" t="s">
        <v>65</v>
      </c>
      <c r="W15" s="219">
        <v>1</v>
      </c>
      <c r="X15" s="219">
        <v>6</v>
      </c>
      <c r="Y15" s="219">
        <v>3</v>
      </c>
      <c r="Z15" s="219">
        <v>3</v>
      </c>
      <c r="AA15" s="219">
        <v>5</v>
      </c>
      <c r="AB15" s="219">
        <v>6</v>
      </c>
      <c r="AC15" s="219">
        <v>9</v>
      </c>
      <c r="AD15" s="219">
        <v>9</v>
      </c>
      <c r="AE15" s="219">
        <v>15</v>
      </c>
      <c r="AF15" s="219">
        <v>5</v>
      </c>
      <c r="AG15" s="219">
        <v>49</v>
      </c>
      <c r="AH15" s="219">
        <v>23</v>
      </c>
      <c r="AI15" s="219">
        <v>45</v>
      </c>
      <c r="AJ15" s="219">
        <v>18</v>
      </c>
      <c r="AK15" s="219">
        <v>60</v>
      </c>
      <c r="AL15" s="219">
        <v>19</v>
      </c>
      <c r="AM15" s="219">
        <v>59</v>
      </c>
      <c r="AN15" s="219">
        <v>38</v>
      </c>
      <c r="AO15" s="219">
        <v>40</v>
      </c>
      <c r="AP15" s="219">
        <v>28</v>
      </c>
      <c r="AQ15" s="219">
        <v>18</v>
      </c>
      <c r="AR15" s="219">
        <v>27</v>
      </c>
      <c r="AS15" s="219" t="s">
        <v>65</v>
      </c>
      <c r="AT15" s="219">
        <v>9</v>
      </c>
      <c r="AU15" s="219" t="s">
        <v>65</v>
      </c>
      <c r="AV15" s="219">
        <v>2</v>
      </c>
      <c r="AW15" s="219" t="s">
        <v>65</v>
      </c>
      <c r="AX15" s="233" t="s">
        <v>65</v>
      </c>
    </row>
    <row r="16" spans="1:50" s="63" customFormat="1" ht="14" x14ac:dyDescent="0.2">
      <c r="A16" s="236" t="s">
        <v>212</v>
      </c>
      <c r="B16" s="218">
        <v>248</v>
      </c>
      <c r="C16" s="219">
        <v>209</v>
      </c>
      <c r="D16" s="220">
        <v>228</v>
      </c>
      <c r="E16" s="219">
        <v>131</v>
      </c>
      <c r="F16" s="219">
        <v>97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>
        <v>1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>
        <v>1</v>
      </c>
      <c r="W16" s="219" t="s">
        <v>65</v>
      </c>
      <c r="X16" s="219" t="s">
        <v>65</v>
      </c>
      <c r="Y16" s="219">
        <v>3</v>
      </c>
      <c r="Z16" s="219">
        <v>1</v>
      </c>
      <c r="AA16" s="219">
        <v>2</v>
      </c>
      <c r="AB16" s="219">
        <v>1</v>
      </c>
      <c r="AC16" s="219">
        <v>2</v>
      </c>
      <c r="AD16" s="219">
        <v>1</v>
      </c>
      <c r="AE16" s="219">
        <v>7</v>
      </c>
      <c r="AF16" s="219">
        <v>6</v>
      </c>
      <c r="AG16" s="219">
        <v>18</v>
      </c>
      <c r="AH16" s="219">
        <v>18</v>
      </c>
      <c r="AI16" s="219">
        <v>23</v>
      </c>
      <c r="AJ16" s="219">
        <v>16</v>
      </c>
      <c r="AK16" s="219">
        <v>16</v>
      </c>
      <c r="AL16" s="219">
        <v>15</v>
      </c>
      <c r="AM16" s="219">
        <v>26</v>
      </c>
      <c r="AN16" s="219">
        <v>13</v>
      </c>
      <c r="AO16" s="219">
        <v>25</v>
      </c>
      <c r="AP16" s="219">
        <v>10</v>
      </c>
      <c r="AQ16" s="219">
        <v>8</v>
      </c>
      <c r="AR16" s="219">
        <v>12</v>
      </c>
      <c r="AS16" s="219" t="s">
        <v>65</v>
      </c>
      <c r="AT16" s="219">
        <v>3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" x14ac:dyDescent="0.2">
      <c r="A17" s="236" t="s">
        <v>213</v>
      </c>
      <c r="B17" s="218">
        <v>225</v>
      </c>
      <c r="C17" s="219">
        <v>232</v>
      </c>
      <c r="D17" s="220">
        <v>216</v>
      </c>
      <c r="E17" s="219">
        <v>132</v>
      </c>
      <c r="F17" s="219">
        <v>84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>
        <v>1</v>
      </c>
      <c r="V17" s="219" t="s">
        <v>65</v>
      </c>
      <c r="W17" s="219" t="s">
        <v>65</v>
      </c>
      <c r="X17" s="219">
        <v>1</v>
      </c>
      <c r="Y17" s="219" t="s">
        <v>65</v>
      </c>
      <c r="Z17" s="219">
        <v>2</v>
      </c>
      <c r="AA17" s="219" t="s">
        <v>65</v>
      </c>
      <c r="AB17" s="219" t="s">
        <v>65</v>
      </c>
      <c r="AC17" s="219">
        <v>4</v>
      </c>
      <c r="AD17" s="219">
        <v>5</v>
      </c>
      <c r="AE17" s="219">
        <v>13</v>
      </c>
      <c r="AF17" s="219">
        <v>5</v>
      </c>
      <c r="AG17" s="219">
        <v>31</v>
      </c>
      <c r="AH17" s="219">
        <v>11</v>
      </c>
      <c r="AI17" s="219">
        <v>18</v>
      </c>
      <c r="AJ17" s="219">
        <v>12</v>
      </c>
      <c r="AK17" s="219">
        <v>20</v>
      </c>
      <c r="AL17" s="219">
        <v>11</v>
      </c>
      <c r="AM17" s="219">
        <v>22</v>
      </c>
      <c r="AN17" s="219">
        <v>16</v>
      </c>
      <c r="AO17" s="219">
        <v>14</v>
      </c>
      <c r="AP17" s="219">
        <v>11</v>
      </c>
      <c r="AQ17" s="219">
        <v>9</v>
      </c>
      <c r="AR17" s="219">
        <v>6</v>
      </c>
      <c r="AS17" s="219" t="s">
        <v>65</v>
      </c>
      <c r="AT17" s="219">
        <v>4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" x14ac:dyDescent="0.2">
      <c r="A18" s="236" t="s">
        <v>110</v>
      </c>
      <c r="B18" s="218">
        <v>158</v>
      </c>
      <c r="C18" s="219">
        <v>145</v>
      </c>
      <c r="D18" s="220">
        <v>181</v>
      </c>
      <c r="E18" s="219">
        <v>108</v>
      </c>
      <c r="F18" s="219">
        <v>73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>
        <v>2</v>
      </c>
      <c r="V18" s="219" t="s">
        <v>65</v>
      </c>
      <c r="W18" s="219">
        <v>2</v>
      </c>
      <c r="X18" s="219" t="s">
        <v>65</v>
      </c>
      <c r="Y18" s="219">
        <v>1</v>
      </c>
      <c r="Z18" s="219" t="s">
        <v>65</v>
      </c>
      <c r="AA18" s="219">
        <v>1</v>
      </c>
      <c r="AB18" s="219">
        <v>3</v>
      </c>
      <c r="AC18" s="219">
        <v>2</v>
      </c>
      <c r="AD18" s="219">
        <v>3</v>
      </c>
      <c r="AE18" s="219">
        <v>8</v>
      </c>
      <c r="AF18" s="219">
        <v>5</v>
      </c>
      <c r="AG18" s="219">
        <v>9</v>
      </c>
      <c r="AH18" s="219">
        <v>5</v>
      </c>
      <c r="AI18" s="219">
        <v>28</v>
      </c>
      <c r="AJ18" s="219">
        <v>12</v>
      </c>
      <c r="AK18" s="219">
        <v>22</v>
      </c>
      <c r="AL18" s="219">
        <v>14</v>
      </c>
      <c r="AM18" s="219">
        <v>18</v>
      </c>
      <c r="AN18" s="219">
        <v>12</v>
      </c>
      <c r="AO18" s="219">
        <v>11</v>
      </c>
      <c r="AP18" s="219">
        <v>8</v>
      </c>
      <c r="AQ18" s="219">
        <v>3</v>
      </c>
      <c r="AR18" s="219">
        <v>8</v>
      </c>
      <c r="AS18" s="219">
        <v>1</v>
      </c>
      <c r="AT18" s="219">
        <v>2</v>
      </c>
      <c r="AU18" s="219" t="s">
        <v>65</v>
      </c>
      <c r="AV18" s="219">
        <v>1</v>
      </c>
      <c r="AW18" s="219" t="s">
        <v>65</v>
      </c>
      <c r="AX18" s="233" t="s">
        <v>65</v>
      </c>
    </row>
    <row r="19" spans="1:50" s="63" customFormat="1" ht="14" x14ac:dyDescent="0.2">
      <c r="A19" s="236" t="s">
        <v>112</v>
      </c>
      <c r="B19" s="218">
        <v>57</v>
      </c>
      <c r="C19" s="219">
        <v>41</v>
      </c>
      <c r="D19" s="220">
        <v>42</v>
      </c>
      <c r="E19" s="219">
        <v>27</v>
      </c>
      <c r="F19" s="219">
        <v>15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>
        <v>1</v>
      </c>
      <c r="Z19" s="219" t="s">
        <v>65</v>
      </c>
      <c r="AA19" s="219" t="s">
        <v>65</v>
      </c>
      <c r="AB19" s="219" t="s">
        <v>65</v>
      </c>
      <c r="AC19" s="219" t="s">
        <v>65</v>
      </c>
      <c r="AD19" s="219">
        <v>1</v>
      </c>
      <c r="AE19" s="219">
        <v>2</v>
      </c>
      <c r="AF19" s="219" t="s">
        <v>65</v>
      </c>
      <c r="AG19" s="219">
        <v>4</v>
      </c>
      <c r="AH19" s="219">
        <v>1</v>
      </c>
      <c r="AI19" s="219">
        <v>2</v>
      </c>
      <c r="AJ19" s="219">
        <v>4</v>
      </c>
      <c r="AK19" s="219">
        <v>5</v>
      </c>
      <c r="AL19" s="219">
        <v>1</v>
      </c>
      <c r="AM19" s="219">
        <v>7</v>
      </c>
      <c r="AN19" s="219">
        <v>3</v>
      </c>
      <c r="AO19" s="219">
        <v>2</v>
      </c>
      <c r="AP19" s="219">
        <v>3</v>
      </c>
      <c r="AQ19" s="219">
        <v>4</v>
      </c>
      <c r="AR19" s="219">
        <v>1</v>
      </c>
      <c r="AS19" s="219" t="s">
        <v>65</v>
      </c>
      <c r="AT19" s="219">
        <v>1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" x14ac:dyDescent="0.2">
      <c r="A20" s="236" t="s">
        <v>214</v>
      </c>
      <c r="B20" s="218">
        <v>30</v>
      </c>
      <c r="C20" s="219">
        <v>32</v>
      </c>
      <c r="D20" s="220">
        <v>27</v>
      </c>
      <c r="E20" s="219">
        <v>16</v>
      </c>
      <c r="F20" s="219">
        <v>11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>
        <v>1</v>
      </c>
      <c r="AE20" s="219" t="s">
        <v>65</v>
      </c>
      <c r="AF20" s="219" t="s">
        <v>65</v>
      </c>
      <c r="AG20" s="219">
        <v>1</v>
      </c>
      <c r="AH20" s="219" t="s">
        <v>65</v>
      </c>
      <c r="AI20" s="219">
        <v>4</v>
      </c>
      <c r="AJ20" s="219" t="s">
        <v>65</v>
      </c>
      <c r="AK20" s="219">
        <v>4</v>
      </c>
      <c r="AL20" s="219">
        <v>3</v>
      </c>
      <c r="AM20" s="219">
        <v>3</v>
      </c>
      <c r="AN20" s="219">
        <v>3</v>
      </c>
      <c r="AO20" s="219">
        <v>4</v>
      </c>
      <c r="AP20" s="219">
        <v>3</v>
      </c>
      <c r="AQ20" s="219" t="s">
        <v>65</v>
      </c>
      <c r="AR20" s="219" t="s">
        <v>65</v>
      </c>
      <c r="AS20" s="219" t="s">
        <v>65</v>
      </c>
      <c r="AT20" s="219">
        <v>1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" x14ac:dyDescent="0.2">
      <c r="A21" s="236" t="s">
        <v>115</v>
      </c>
      <c r="B21" s="218">
        <v>29</v>
      </c>
      <c r="C21" s="219">
        <v>21</v>
      </c>
      <c r="D21" s="220">
        <v>25</v>
      </c>
      <c r="E21" s="219">
        <v>15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>
        <v>1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2</v>
      </c>
      <c r="AD21" s="219" t="s">
        <v>65</v>
      </c>
      <c r="AE21" s="219">
        <v>1</v>
      </c>
      <c r="AF21" s="219" t="s">
        <v>65</v>
      </c>
      <c r="AG21" s="219">
        <v>2</v>
      </c>
      <c r="AH21" s="219" t="s">
        <v>65</v>
      </c>
      <c r="AI21" s="219">
        <v>1</v>
      </c>
      <c r="AJ21" s="219" t="s">
        <v>65</v>
      </c>
      <c r="AK21" s="219" t="s">
        <v>65</v>
      </c>
      <c r="AL21" s="219">
        <v>2</v>
      </c>
      <c r="AM21" s="219">
        <v>4</v>
      </c>
      <c r="AN21" s="219">
        <v>4</v>
      </c>
      <c r="AO21" s="219">
        <v>3</v>
      </c>
      <c r="AP21" s="219">
        <v>1</v>
      </c>
      <c r="AQ21" s="219">
        <v>2</v>
      </c>
      <c r="AR21" s="219">
        <v>2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" x14ac:dyDescent="0.2">
      <c r="A22" s="239" t="s">
        <v>116</v>
      </c>
      <c r="B22" s="218">
        <v>258</v>
      </c>
      <c r="C22" s="219">
        <v>273</v>
      </c>
      <c r="D22" s="220">
        <v>307</v>
      </c>
      <c r="E22" s="219">
        <v>183</v>
      </c>
      <c r="F22" s="219">
        <v>124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>
        <v>1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>
        <v>1</v>
      </c>
      <c r="V22" s="219">
        <v>1</v>
      </c>
      <c r="W22" s="219" t="s">
        <v>65</v>
      </c>
      <c r="X22" s="219">
        <v>3</v>
      </c>
      <c r="Y22" s="219" t="s">
        <v>65</v>
      </c>
      <c r="Z22" s="219">
        <v>2</v>
      </c>
      <c r="AA22" s="219">
        <v>4</v>
      </c>
      <c r="AB22" s="219">
        <v>4</v>
      </c>
      <c r="AC22" s="219">
        <v>8</v>
      </c>
      <c r="AD22" s="219">
        <v>2</v>
      </c>
      <c r="AE22" s="219">
        <v>15</v>
      </c>
      <c r="AF22" s="219">
        <v>8</v>
      </c>
      <c r="AG22" s="219">
        <v>21</v>
      </c>
      <c r="AH22" s="219">
        <v>14</v>
      </c>
      <c r="AI22" s="219">
        <v>28</v>
      </c>
      <c r="AJ22" s="219">
        <v>20</v>
      </c>
      <c r="AK22" s="219">
        <v>32</v>
      </c>
      <c r="AL22" s="219">
        <v>10</v>
      </c>
      <c r="AM22" s="219">
        <v>30</v>
      </c>
      <c r="AN22" s="219">
        <v>24</v>
      </c>
      <c r="AO22" s="219">
        <v>32</v>
      </c>
      <c r="AP22" s="219">
        <v>15</v>
      </c>
      <c r="AQ22" s="219">
        <v>8</v>
      </c>
      <c r="AR22" s="219">
        <v>17</v>
      </c>
      <c r="AS22" s="219">
        <v>3</v>
      </c>
      <c r="AT22" s="219">
        <v>3</v>
      </c>
      <c r="AU22" s="219">
        <v>1</v>
      </c>
      <c r="AV22" s="219" t="s">
        <v>65</v>
      </c>
      <c r="AW22" s="219" t="s">
        <v>65</v>
      </c>
      <c r="AX22" s="233" t="s">
        <v>65</v>
      </c>
    </row>
    <row r="23" spans="1:50" s="63" customFormat="1" ht="14" x14ac:dyDescent="0.2">
      <c r="A23" s="236" t="s">
        <v>264</v>
      </c>
      <c r="B23" s="218">
        <v>151</v>
      </c>
      <c r="C23" s="219">
        <v>155</v>
      </c>
      <c r="D23" s="220">
        <v>178</v>
      </c>
      <c r="E23" s="219">
        <v>100</v>
      </c>
      <c r="F23" s="219">
        <v>78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>
        <v>1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>
        <v>1</v>
      </c>
      <c r="V23" s="219">
        <v>1</v>
      </c>
      <c r="W23" s="219" t="s">
        <v>65</v>
      </c>
      <c r="X23" s="219">
        <v>2</v>
      </c>
      <c r="Y23" s="219" t="s">
        <v>65</v>
      </c>
      <c r="Z23" s="219">
        <v>1</v>
      </c>
      <c r="AA23" s="219">
        <v>1</v>
      </c>
      <c r="AB23" s="219">
        <v>3</v>
      </c>
      <c r="AC23" s="219">
        <v>3</v>
      </c>
      <c r="AD23" s="219">
        <v>2</v>
      </c>
      <c r="AE23" s="219">
        <v>7</v>
      </c>
      <c r="AF23" s="219">
        <v>5</v>
      </c>
      <c r="AG23" s="219">
        <v>14</v>
      </c>
      <c r="AH23" s="219">
        <v>7</v>
      </c>
      <c r="AI23" s="219">
        <v>16</v>
      </c>
      <c r="AJ23" s="219">
        <v>15</v>
      </c>
      <c r="AK23" s="219">
        <v>19</v>
      </c>
      <c r="AL23" s="219">
        <v>6</v>
      </c>
      <c r="AM23" s="219">
        <v>13</v>
      </c>
      <c r="AN23" s="219">
        <v>16</v>
      </c>
      <c r="AO23" s="219">
        <v>19</v>
      </c>
      <c r="AP23" s="219">
        <v>6</v>
      </c>
      <c r="AQ23" s="219">
        <v>4</v>
      </c>
      <c r="AR23" s="219">
        <v>12</v>
      </c>
      <c r="AS23" s="219">
        <v>2</v>
      </c>
      <c r="AT23" s="219">
        <v>1</v>
      </c>
      <c r="AU23" s="219">
        <v>1</v>
      </c>
      <c r="AV23" s="219" t="s">
        <v>65</v>
      </c>
      <c r="AW23" s="219" t="s">
        <v>65</v>
      </c>
      <c r="AX23" s="233" t="s">
        <v>65</v>
      </c>
    </row>
    <row r="24" spans="1:50" s="63" customFormat="1" ht="14" x14ac:dyDescent="0.2">
      <c r="A24" s="236" t="s">
        <v>218</v>
      </c>
      <c r="B24" s="218">
        <v>5</v>
      </c>
      <c r="C24" s="219">
        <v>8</v>
      </c>
      <c r="D24" s="220">
        <v>14</v>
      </c>
      <c r="E24" s="219">
        <v>10</v>
      </c>
      <c r="F24" s="219">
        <v>4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>
        <v>1</v>
      </c>
      <c r="AF24" s="219" t="s">
        <v>65</v>
      </c>
      <c r="AG24" s="219" t="s">
        <v>65</v>
      </c>
      <c r="AH24" s="219" t="s">
        <v>65</v>
      </c>
      <c r="AI24" s="219">
        <v>2</v>
      </c>
      <c r="AJ24" s="219">
        <v>1</v>
      </c>
      <c r="AK24" s="219">
        <v>1</v>
      </c>
      <c r="AL24" s="219" t="s">
        <v>65</v>
      </c>
      <c r="AM24" s="219">
        <v>2</v>
      </c>
      <c r="AN24" s="219">
        <v>2</v>
      </c>
      <c r="AO24" s="219">
        <v>3</v>
      </c>
      <c r="AP24" s="219">
        <v>1</v>
      </c>
      <c r="AQ24" s="219">
        <v>1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" x14ac:dyDescent="0.2">
      <c r="A25" s="236" t="s">
        <v>219</v>
      </c>
      <c r="B25" s="218">
        <v>15</v>
      </c>
      <c r="C25" s="219">
        <v>14</v>
      </c>
      <c r="D25" s="220">
        <v>14</v>
      </c>
      <c r="E25" s="219">
        <v>8</v>
      </c>
      <c r="F25" s="219">
        <v>6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>
        <v>1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3</v>
      </c>
      <c r="AF25" s="219">
        <v>1</v>
      </c>
      <c r="AG25" s="219">
        <v>1</v>
      </c>
      <c r="AH25" s="219">
        <v>1</v>
      </c>
      <c r="AI25" s="219">
        <v>1</v>
      </c>
      <c r="AJ25" s="219" t="s">
        <v>65</v>
      </c>
      <c r="AK25" s="219" t="s">
        <v>65</v>
      </c>
      <c r="AL25" s="219" t="s">
        <v>65</v>
      </c>
      <c r="AM25" s="219">
        <v>1</v>
      </c>
      <c r="AN25" s="219">
        <v>2</v>
      </c>
      <c r="AO25" s="219">
        <v>2</v>
      </c>
      <c r="AP25" s="219">
        <v>1</v>
      </c>
      <c r="AQ25" s="219" t="s">
        <v>65</v>
      </c>
      <c r="AR25" s="219" t="s">
        <v>65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" x14ac:dyDescent="0.2">
      <c r="A26" s="236" t="s">
        <v>220</v>
      </c>
      <c r="B26" s="218">
        <v>74</v>
      </c>
      <c r="C26" s="219">
        <v>82</v>
      </c>
      <c r="D26" s="220">
        <v>85</v>
      </c>
      <c r="E26" s="219">
        <v>55</v>
      </c>
      <c r="F26" s="219">
        <v>30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 t="s">
        <v>65</v>
      </c>
      <c r="X26" s="219">
        <v>1</v>
      </c>
      <c r="Y26" s="219" t="s">
        <v>65</v>
      </c>
      <c r="Z26" s="219" t="s">
        <v>65</v>
      </c>
      <c r="AA26" s="219">
        <v>1</v>
      </c>
      <c r="AB26" s="219">
        <v>1</v>
      </c>
      <c r="AC26" s="219">
        <v>3</v>
      </c>
      <c r="AD26" s="219" t="s">
        <v>65</v>
      </c>
      <c r="AE26" s="219">
        <v>3</v>
      </c>
      <c r="AF26" s="219">
        <v>2</v>
      </c>
      <c r="AG26" s="219">
        <v>6</v>
      </c>
      <c r="AH26" s="219">
        <v>5</v>
      </c>
      <c r="AI26" s="219">
        <v>7</v>
      </c>
      <c r="AJ26" s="219">
        <v>4</v>
      </c>
      <c r="AK26" s="219">
        <v>12</v>
      </c>
      <c r="AL26" s="219">
        <v>4</v>
      </c>
      <c r="AM26" s="219">
        <v>13</v>
      </c>
      <c r="AN26" s="219">
        <v>2</v>
      </c>
      <c r="AO26" s="219">
        <v>8</v>
      </c>
      <c r="AP26" s="219">
        <v>5</v>
      </c>
      <c r="AQ26" s="219">
        <v>1</v>
      </c>
      <c r="AR26" s="219">
        <v>4</v>
      </c>
      <c r="AS26" s="219">
        <v>1</v>
      </c>
      <c r="AT26" s="219">
        <v>2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" x14ac:dyDescent="0.2">
      <c r="A27" s="236" t="s">
        <v>122</v>
      </c>
      <c r="B27" s="218">
        <v>13</v>
      </c>
      <c r="C27" s="219">
        <v>14</v>
      </c>
      <c r="D27" s="220">
        <v>16</v>
      </c>
      <c r="E27" s="219">
        <v>10</v>
      </c>
      <c r="F27" s="219">
        <v>6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>
        <v>2</v>
      </c>
      <c r="AB27" s="219" t="s">
        <v>65</v>
      </c>
      <c r="AC27" s="219">
        <v>2</v>
      </c>
      <c r="AD27" s="219" t="s">
        <v>65</v>
      </c>
      <c r="AE27" s="219">
        <v>1</v>
      </c>
      <c r="AF27" s="219" t="s">
        <v>65</v>
      </c>
      <c r="AG27" s="219" t="s">
        <v>65</v>
      </c>
      <c r="AH27" s="219">
        <v>1</v>
      </c>
      <c r="AI27" s="219">
        <v>2</v>
      </c>
      <c r="AJ27" s="219" t="s">
        <v>65</v>
      </c>
      <c r="AK27" s="219" t="s">
        <v>65</v>
      </c>
      <c r="AL27" s="219" t="s">
        <v>65</v>
      </c>
      <c r="AM27" s="219">
        <v>1</v>
      </c>
      <c r="AN27" s="219">
        <v>2</v>
      </c>
      <c r="AO27" s="219" t="s">
        <v>65</v>
      </c>
      <c r="AP27" s="219">
        <v>2</v>
      </c>
      <c r="AQ27" s="219">
        <v>2</v>
      </c>
      <c r="AR27" s="219">
        <v>1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" x14ac:dyDescent="0.2">
      <c r="A28" s="239" t="s">
        <v>124</v>
      </c>
      <c r="B28" s="218">
        <v>430</v>
      </c>
      <c r="C28" s="219">
        <v>419</v>
      </c>
      <c r="D28" s="220">
        <v>430</v>
      </c>
      <c r="E28" s="219">
        <v>236</v>
      </c>
      <c r="F28" s="219">
        <v>194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1</v>
      </c>
      <c r="U28" s="219" t="s">
        <v>65</v>
      </c>
      <c r="V28" s="219" t="s">
        <v>65</v>
      </c>
      <c r="W28" s="219" t="s">
        <v>65</v>
      </c>
      <c r="X28" s="219">
        <v>1</v>
      </c>
      <c r="Y28" s="219">
        <v>3</v>
      </c>
      <c r="Z28" s="219">
        <v>2</v>
      </c>
      <c r="AA28" s="219">
        <v>3</v>
      </c>
      <c r="AB28" s="219">
        <v>4</v>
      </c>
      <c r="AC28" s="219">
        <v>7</v>
      </c>
      <c r="AD28" s="219">
        <v>7</v>
      </c>
      <c r="AE28" s="219">
        <v>15</v>
      </c>
      <c r="AF28" s="219">
        <v>12</v>
      </c>
      <c r="AG28" s="219">
        <v>26</v>
      </c>
      <c r="AH28" s="219">
        <v>18</v>
      </c>
      <c r="AI28" s="219">
        <v>36</v>
      </c>
      <c r="AJ28" s="219">
        <v>19</v>
      </c>
      <c r="AK28" s="219">
        <v>41</v>
      </c>
      <c r="AL28" s="219">
        <v>24</v>
      </c>
      <c r="AM28" s="219">
        <v>52</v>
      </c>
      <c r="AN28" s="219">
        <v>40</v>
      </c>
      <c r="AO28" s="219">
        <v>41</v>
      </c>
      <c r="AP28" s="219">
        <v>43</v>
      </c>
      <c r="AQ28" s="219">
        <v>10</v>
      </c>
      <c r="AR28" s="219">
        <v>14</v>
      </c>
      <c r="AS28" s="219">
        <v>2</v>
      </c>
      <c r="AT28" s="219">
        <v>8</v>
      </c>
      <c r="AU28" s="219" t="s">
        <v>65</v>
      </c>
      <c r="AV28" s="219">
        <v>1</v>
      </c>
      <c r="AW28" s="219" t="s">
        <v>65</v>
      </c>
      <c r="AX28" s="233" t="s">
        <v>65</v>
      </c>
    </row>
    <row r="29" spans="1:50" s="63" customFormat="1" ht="14" x14ac:dyDescent="0.2">
      <c r="A29" s="236" t="s">
        <v>221</v>
      </c>
      <c r="B29" s="218">
        <v>243</v>
      </c>
      <c r="C29" s="219">
        <v>230</v>
      </c>
      <c r="D29" s="220">
        <v>249</v>
      </c>
      <c r="E29" s="219">
        <v>130</v>
      </c>
      <c r="F29" s="219">
        <v>119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1</v>
      </c>
      <c r="U29" s="219" t="s">
        <v>65</v>
      </c>
      <c r="V29" s="219" t="s">
        <v>65</v>
      </c>
      <c r="W29" s="219" t="s">
        <v>65</v>
      </c>
      <c r="X29" s="219">
        <v>1</v>
      </c>
      <c r="Y29" s="219">
        <v>2</v>
      </c>
      <c r="Z29" s="219">
        <v>2</v>
      </c>
      <c r="AA29" s="219">
        <v>1</v>
      </c>
      <c r="AB29" s="219" t="s">
        <v>65</v>
      </c>
      <c r="AC29" s="219">
        <v>4</v>
      </c>
      <c r="AD29" s="219">
        <v>4</v>
      </c>
      <c r="AE29" s="219">
        <v>9</v>
      </c>
      <c r="AF29" s="219">
        <v>6</v>
      </c>
      <c r="AG29" s="219">
        <v>19</v>
      </c>
      <c r="AH29" s="219">
        <v>13</v>
      </c>
      <c r="AI29" s="219">
        <v>22</v>
      </c>
      <c r="AJ29" s="219">
        <v>14</v>
      </c>
      <c r="AK29" s="219">
        <v>20</v>
      </c>
      <c r="AL29" s="219">
        <v>17</v>
      </c>
      <c r="AM29" s="219">
        <v>31</v>
      </c>
      <c r="AN29" s="219">
        <v>28</v>
      </c>
      <c r="AO29" s="219">
        <v>17</v>
      </c>
      <c r="AP29" s="219">
        <v>24</v>
      </c>
      <c r="AQ29" s="219">
        <v>5</v>
      </c>
      <c r="AR29" s="219">
        <v>7</v>
      </c>
      <c r="AS29" s="219" t="s">
        <v>65</v>
      </c>
      <c r="AT29" s="219">
        <v>2</v>
      </c>
      <c r="AU29" s="219" t="s">
        <v>65</v>
      </c>
      <c r="AV29" s="219" t="s">
        <v>65</v>
      </c>
      <c r="AW29" s="219" t="s">
        <v>65</v>
      </c>
      <c r="AX29" s="233" t="s">
        <v>65</v>
      </c>
    </row>
    <row r="30" spans="1:50" s="63" customFormat="1" ht="14" x14ac:dyDescent="0.2">
      <c r="A30" s="236" t="s">
        <v>240</v>
      </c>
      <c r="B30" s="218">
        <v>137</v>
      </c>
      <c r="C30" s="219">
        <v>130</v>
      </c>
      <c r="D30" s="220">
        <v>123</v>
      </c>
      <c r="E30" s="219">
        <v>74</v>
      </c>
      <c r="F30" s="219">
        <v>49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 t="s">
        <v>65</v>
      </c>
      <c r="AA30" s="219">
        <v>2</v>
      </c>
      <c r="AB30" s="219">
        <v>3</v>
      </c>
      <c r="AC30" s="219">
        <v>3</v>
      </c>
      <c r="AD30" s="219">
        <v>2</v>
      </c>
      <c r="AE30" s="219">
        <v>5</v>
      </c>
      <c r="AF30" s="219">
        <v>3</v>
      </c>
      <c r="AG30" s="219">
        <v>3</v>
      </c>
      <c r="AH30" s="219">
        <v>2</v>
      </c>
      <c r="AI30" s="219">
        <v>13</v>
      </c>
      <c r="AJ30" s="219">
        <v>4</v>
      </c>
      <c r="AK30" s="219">
        <v>16</v>
      </c>
      <c r="AL30" s="219">
        <v>5</v>
      </c>
      <c r="AM30" s="219">
        <v>11</v>
      </c>
      <c r="AN30" s="219">
        <v>9</v>
      </c>
      <c r="AO30" s="219">
        <v>17</v>
      </c>
      <c r="AP30" s="219">
        <v>10</v>
      </c>
      <c r="AQ30" s="219">
        <v>2</v>
      </c>
      <c r="AR30" s="219">
        <v>5</v>
      </c>
      <c r="AS30" s="219">
        <v>2</v>
      </c>
      <c r="AT30" s="219">
        <v>5</v>
      </c>
      <c r="AU30" s="219" t="s">
        <v>65</v>
      </c>
      <c r="AV30" s="219">
        <v>1</v>
      </c>
      <c r="AW30" s="219" t="s">
        <v>65</v>
      </c>
      <c r="AX30" s="233" t="s">
        <v>65</v>
      </c>
    </row>
    <row r="31" spans="1:50" s="63" customFormat="1" ht="14" x14ac:dyDescent="0.2">
      <c r="A31" s="236" t="s">
        <v>227</v>
      </c>
      <c r="B31" s="218">
        <v>50</v>
      </c>
      <c r="C31" s="219">
        <v>59</v>
      </c>
      <c r="D31" s="220">
        <v>58</v>
      </c>
      <c r="E31" s="219">
        <v>32</v>
      </c>
      <c r="F31" s="219">
        <v>26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>
        <v>1</v>
      </c>
      <c r="Z31" s="219" t="s">
        <v>65</v>
      </c>
      <c r="AA31" s="219" t="s">
        <v>65</v>
      </c>
      <c r="AB31" s="219">
        <v>1</v>
      </c>
      <c r="AC31" s="219" t="s">
        <v>65</v>
      </c>
      <c r="AD31" s="219">
        <v>1</v>
      </c>
      <c r="AE31" s="219">
        <v>1</v>
      </c>
      <c r="AF31" s="219">
        <v>3</v>
      </c>
      <c r="AG31" s="219">
        <v>4</v>
      </c>
      <c r="AH31" s="219">
        <v>3</v>
      </c>
      <c r="AI31" s="219">
        <v>1</v>
      </c>
      <c r="AJ31" s="219">
        <v>1</v>
      </c>
      <c r="AK31" s="219">
        <v>5</v>
      </c>
      <c r="AL31" s="219">
        <v>2</v>
      </c>
      <c r="AM31" s="219">
        <v>10</v>
      </c>
      <c r="AN31" s="219">
        <v>3</v>
      </c>
      <c r="AO31" s="219">
        <v>7</v>
      </c>
      <c r="AP31" s="219">
        <v>9</v>
      </c>
      <c r="AQ31" s="219">
        <v>3</v>
      </c>
      <c r="AR31" s="219">
        <v>2</v>
      </c>
      <c r="AS31" s="219" t="s">
        <v>65</v>
      </c>
      <c r="AT31" s="219">
        <v>1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" x14ac:dyDescent="0.2">
      <c r="A32" s="239" t="s">
        <v>132</v>
      </c>
      <c r="B32" s="218">
        <v>248</v>
      </c>
      <c r="C32" s="219">
        <v>243</v>
      </c>
      <c r="D32" s="220">
        <v>249</v>
      </c>
      <c r="E32" s="219">
        <v>148</v>
      </c>
      <c r="F32" s="219">
        <v>101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 t="s">
        <v>65</v>
      </c>
      <c r="W32" s="219" t="s">
        <v>65</v>
      </c>
      <c r="X32" s="219" t="s">
        <v>65</v>
      </c>
      <c r="Y32" s="219">
        <v>1</v>
      </c>
      <c r="Z32" s="219">
        <v>1</v>
      </c>
      <c r="AA32" s="219" t="s">
        <v>65</v>
      </c>
      <c r="AB32" s="219">
        <v>2</v>
      </c>
      <c r="AC32" s="219">
        <v>4</v>
      </c>
      <c r="AD32" s="219">
        <v>6</v>
      </c>
      <c r="AE32" s="219">
        <v>12</v>
      </c>
      <c r="AF32" s="219">
        <v>5</v>
      </c>
      <c r="AG32" s="219">
        <v>26</v>
      </c>
      <c r="AH32" s="219">
        <v>7</v>
      </c>
      <c r="AI32" s="219">
        <v>16</v>
      </c>
      <c r="AJ32" s="219">
        <v>12</v>
      </c>
      <c r="AK32" s="219">
        <v>17</v>
      </c>
      <c r="AL32" s="219">
        <v>10</v>
      </c>
      <c r="AM32" s="219">
        <v>27</v>
      </c>
      <c r="AN32" s="219">
        <v>19</v>
      </c>
      <c r="AO32" s="219">
        <v>26</v>
      </c>
      <c r="AP32" s="219">
        <v>20</v>
      </c>
      <c r="AQ32" s="219">
        <v>16</v>
      </c>
      <c r="AR32" s="219">
        <v>12</v>
      </c>
      <c r="AS32" s="219">
        <v>2</v>
      </c>
      <c r="AT32" s="219">
        <v>7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" x14ac:dyDescent="0.2">
      <c r="A33" s="236" t="s">
        <v>134</v>
      </c>
      <c r="B33" s="218">
        <v>248</v>
      </c>
      <c r="C33" s="219">
        <v>243</v>
      </c>
      <c r="D33" s="220">
        <v>249</v>
      </c>
      <c r="E33" s="219">
        <v>148</v>
      </c>
      <c r="F33" s="219">
        <v>101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 t="s">
        <v>65</v>
      </c>
      <c r="W33" s="219" t="s">
        <v>65</v>
      </c>
      <c r="X33" s="219" t="s">
        <v>65</v>
      </c>
      <c r="Y33" s="219">
        <v>1</v>
      </c>
      <c r="Z33" s="219">
        <v>1</v>
      </c>
      <c r="AA33" s="219" t="s">
        <v>65</v>
      </c>
      <c r="AB33" s="219">
        <v>2</v>
      </c>
      <c r="AC33" s="219">
        <v>4</v>
      </c>
      <c r="AD33" s="219">
        <v>6</v>
      </c>
      <c r="AE33" s="219">
        <v>12</v>
      </c>
      <c r="AF33" s="219">
        <v>5</v>
      </c>
      <c r="AG33" s="219">
        <v>26</v>
      </c>
      <c r="AH33" s="219">
        <v>7</v>
      </c>
      <c r="AI33" s="219">
        <v>16</v>
      </c>
      <c r="AJ33" s="219">
        <v>12</v>
      </c>
      <c r="AK33" s="219">
        <v>17</v>
      </c>
      <c r="AL33" s="219">
        <v>10</v>
      </c>
      <c r="AM33" s="219">
        <v>27</v>
      </c>
      <c r="AN33" s="219">
        <v>19</v>
      </c>
      <c r="AO33" s="219">
        <v>26</v>
      </c>
      <c r="AP33" s="219">
        <v>20</v>
      </c>
      <c r="AQ33" s="219">
        <v>16</v>
      </c>
      <c r="AR33" s="219">
        <v>12</v>
      </c>
      <c r="AS33" s="219">
        <v>2</v>
      </c>
      <c r="AT33" s="219">
        <v>7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" x14ac:dyDescent="0.2">
      <c r="A34" s="239" t="s">
        <v>140</v>
      </c>
      <c r="B34" s="218">
        <v>429</v>
      </c>
      <c r="C34" s="219">
        <v>418</v>
      </c>
      <c r="D34" s="220">
        <v>426</v>
      </c>
      <c r="E34" s="219">
        <v>254</v>
      </c>
      <c r="F34" s="219">
        <v>172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>
        <v>1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>
        <v>1</v>
      </c>
      <c r="U34" s="219">
        <v>1</v>
      </c>
      <c r="V34" s="219" t="s">
        <v>65</v>
      </c>
      <c r="W34" s="219">
        <v>1</v>
      </c>
      <c r="X34" s="219">
        <v>2</v>
      </c>
      <c r="Y34" s="219">
        <v>3</v>
      </c>
      <c r="Z34" s="219" t="s">
        <v>65</v>
      </c>
      <c r="AA34" s="219" t="s">
        <v>65</v>
      </c>
      <c r="AB34" s="219">
        <v>3</v>
      </c>
      <c r="AC34" s="219">
        <v>4</v>
      </c>
      <c r="AD34" s="219">
        <v>5</v>
      </c>
      <c r="AE34" s="219">
        <v>12</v>
      </c>
      <c r="AF34" s="219">
        <v>8</v>
      </c>
      <c r="AG34" s="219">
        <v>27</v>
      </c>
      <c r="AH34" s="219">
        <v>18</v>
      </c>
      <c r="AI34" s="219">
        <v>36</v>
      </c>
      <c r="AJ34" s="219">
        <v>18</v>
      </c>
      <c r="AK34" s="219">
        <v>45</v>
      </c>
      <c r="AL34" s="219">
        <v>26</v>
      </c>
      <c r="AM34" s="219">
        <v>57</v>
      </c>
      <c r="AN34" s="219">
        <v>25</v>
      </c>
      <c r="AO34" s="219">
        <v>45</v>
      </c>
      <c r="AP34" s="219">
        <v>35</v>
      </c>
      <c r="AQ34" s="219">
        <v>18</v>
      </c>
      <c r="AR34" s="219">
        <v>18</v>
      </c>
      <c r="AS34" s="219">
        <v>4</v>
      </c>
      <c r="AT34" s="219">
        <v>8</v>
      </c>
      <c r="AU34" s="219" t="s">
        <v>65</v>
      </c>
      <c r="AV34" s="219">
        <v>5</v>
      </c>
      <c r="AW34" s="219" t="s">
        <v>65</v>
      </c>
      <c r="AX34" s="233" t="s">
        <v>65</v>
      </c>
    </row>
    <row r="35" spans="1:50" s="63" customFormat="1" ht="14" x14ac:dyDescent="0.2">
      <c r="A35" s="236" t="s">
        <v>230</v>
      </c>
      <c r="B35" s="218">
        <v>292</v>
      </c>
      <c r="C35" s="219">
        <v>289</v>
      </c>
      <c r="D35" s="220">
        <v>285</v>
      </c>
      <c r="E35" s="219">
        <v>169</v>
      </c>
      <c r="F35" s="219">
        <v>116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>
        <v>1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>
        <v>1</v>
      </c>
      <c r="U35" s="219">
        <v>1</v>
      </c>
      <c r="V35" s="219" t="s">
        <v>65</v>
      </c>
      <c r="W35" s="219">
        <v>1</v>
      </c>
      <c r="X35" s="219">
        <v>1</v>
      </c>
      <c r="Y35" s="219">
        <v>2</v>
      </c>
      <c r="Z35" s="219" t="s">
        <v>65</v>
      </c>
      <c r="AA35" s="219" t="s">
        <v>65</v>
      </c>
      <c r="AB35" s="219">
        <v>2</v>
      </c>
      <c r="AC35" s="219">
        <v>3</v>
      </c>
      <c r="AD35" s="219">
        <v>5</v>
      </c>
      <c r="AE35" s="219">
        <v>10</v>
      </c>
      <c r="AF35" s="219">
        <v>5</v>
      </c>
      <c r="AG35" s="219">
        <v>20</v>
      </c>
      <c r="AH35" s="219">
        <v>16</v>
      </c>
      <c r="AI35" s="219">
        <v>29</v>
      </c>
      <c r="AJ35" s="219">
        <v>13</v>
      </c>
      <c r="AK35" s="219">
        <v>35</v>
      </c>
      <c r="AL35" s="219">
        <v>18</v>
      </c>
      <c r="AM35" s="219">
        <v>33</v>
      </c>
      <c r="AN35" s="219">
        <v>17</v>
      </c>
      <c r="AO35" s="219">
        <v>22</v>
      </c>
      <c r="AP35" s="219">
        <v>20</v>
      </c>
      <c r="AQ35" s="219">
        <v>9</v>
      </c>
      <c r="AR35" s="219">
        <v>11</v>
      </c>
      <c r="AS35" s="219">
        <v>3</v>
      </c>
      <c r="AT35" s="219">
        <v>5</v>
      </c>
      <c r="AU35" s="219" t="s">
        <v>65</v>
      </c>
      <c r="AV35" s="219">
        <v>2</v>
      </c>
      <c r="AW35" s="219" t="s">
        <v>65</v>
      </c>
      <c r="AX35" s="233" t="s">
        <v>65</v>
      </c>
    </row>
    <row r="36" spans="1:50" s="63" customFormat="1" ht="14" x14ac:dyDescent="0.2">
      <c r="A36" s="236" t="s">
        <v>231</v>
      </c>
      <c r="B36" s="218">
        <v>137</v>
      </c>
      <c r="C36" s="219">
        <v>129</v>
      </c>
      <c r="D36" s="220">
        <v>141</v>
      </c>
      <c r="E36" s="219">
        <v>85</v>
      </c>
      <c r="F36" s="219">
        <v>56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 t="s">
        <v>65</v>
      </c>
      <c r="X36" s="219">
        <v>1</v>
      </c>
      <c r="Y36" s="219">
        <v>1</v>
      </c>
      <c r="Z36" s="219" t="s">
        <v>65</v>
      </c>
      <c r="AA36" s="219" t="s">
        <v>65</v>
      </c>
      <c r="AB36" s="219">
        <v>1</v>
      </c>
      <c r="AC36" s="219">
        <v>1</v>
      </c>
      <c r="AD36" s="219" t="s">
        <v>65</v>
      </c>
      <c r="AE36" s="219">
        <v>2</v>
      </c>
      <c r="AF36" s="219">
        <v>3</v>
      </c>
      <c r="AG36" s="219">
        <v>7</v>
      </c>
      <c r="AH36" s="219">
        <v>2</v>
      </c>
      <c r="AI36" s="219">
        <v>7</v>
      </c>
      <c r="AJ36" s="219">
        <v>5</v>
      </c>
      <c r="AK36" s="219">
        <v>10</v>
      </c>
      <c r="AL36" s="219">
        <v>8</v>
      </c>
      <c r="AM36" s="219">
        <v>24</v>
      </c>
      <c r="AN36" s="219">
        <v>8</v>
      </c>
      <c r="AO36" s="219">
        <v>23</v>
      </c>
      <c r="AP36" s="219">
        <v>15</v>
      </c>
      <c r="AQ36" s="219">
        <v>9</v>
      </c>
      <c r="AR36" s="219">
        <v>7</v>
      </c>
      <c r="AS36" s="219">
        <v>1</v>
      </c>
      <c r="AT36" s="219">
        <v>3</v>
      </c>
      <c r="AU36" s="219" t="s">
        <v>65</v>
      </c>
      <c r="AV36" s="219">
        <v>3</v>
      </c>
      <c r="AW36" s="219" t="s">
        <v>65</v>
      </c>
      <c r="AX36" s="233" t="s">
        <v>65</v>
      </c>
    </row>
    <row r="37" spans="1:50" s="63" customFormat="1" ht="14" x14ac:dyDescent="0.2">
      <c r="A37" s="239" t="s">
        <v>143</v>
      </c>
      <c r="B37" s="218">
        <v>375</v>
      </c>
      <c r="C37" s="219">
        <v>413</v>
      </c>
      <c r="D37" s="220">
        <v>404</v>
      </c>
      <c r="E37" s="219">
        <v>243</v>
      </c>
      <c r="F37" s="219">
        <v>161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 t="s">
        <v>65</v>
      </c>
      <c r="X37" s="219">
        <v>2</v>
      </c>
      <c r="Y37" s="219">
        <v>3</v>
      </c>
      <c r="Z37" s="219">
        <v>4</v>
      </c>
      <c r="AA37" s="219">
        <v>6</v>
      </c>
      <c r="AB37" s="219">
        <v>3</v>
      </c>
      <c r="AC37" s="219">
        <v>6</v>
      </c>
      <c r="AD37" s="219">
        <v>1</v>
      </c>
      <c r="AE37" s="219">
        <v>18</v>
      </c>
      <c r="AF37" s="219">
        <v>7</v>
      </c>
      <c r="AG37" s="219">
        <v>26</v>
      </c>
      <c r="AH37" s="219">
        <v>16</v>
      </c>
      <c r="AI37" s="219">
        <v>35</v>
      </c>
      <c r="AJ37" s="219">
        <v>10</v>
      </c>
      <c r="AK37" s="219">
        <v>40</v>
      </c>
      <c r="AL37" s="219">
        <v>26</v>
      </c>
      <c r="AM37" s="219">
        <v>47</v>
      </c>
      <c r="AN37" s="219">
        <v>27</v>
      </c>
      <c r="AO37" s="219">
        <v>40</v>
      </c>
      <c r="AP37" s="219">
        <v>30</v>
      </c>
      <c r="AQ37" s="219">
        <v>18</v>
      </c>
      <c r="AR37" s="219">
        <v>27</v>
      </c>
      <c r="AS37" s="219">
        <v>4</v>
      </c>
      <c r="AT37" s="219">
        <v>5</v>
      </c>
      <c r="AU37" s="219" t="s">
        <v>65</v>
      </c>
      <c r="AV37" s="219">
        <v>3</v>
      </c>
      <c r="AW37" s="219" t="s">
        <v>65</v>
      </c>
      <c r="AX37" s="233" t="s">
        <v>65</v>
      </c>
    </row>
    <row r="38" spans="1:50" s="63" customFormat="1" ht="14" x14ac:dyDescent="0.2">
      <c r="A38" s="236" t="s">
        <v>232</v>
      </c>
      <c r="B38" s="218">
        <v>83</v>
      </c>
      <c r="C38" s="219">
        <v>82</v>
      </c>
      <c r="D38" s="220">
        <v>89</v>
      </c>
      <c r="E38" s="219">
        <v>58</v>
      </c>
      <c r="F38" s="219">
        <v>31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>
        <v>2</v>
      </c>
      <c r="Z38" s="219">
        <v>2</v>
      </c>
      <c r="AA38" s="219" t="s">
        <v>65</v>
      </c>
      <c r="AB38" s="219">
        <v>1</v>
      </c>
      <c r="AC38" s="219" t="s">
        <v>65</v>
      </c>
      <c r="AD38" s="219" t="s">
        <v>65</v>
      </c>
      <c r="AE38" s="219">
        <v>4</v>
      </c>
      <c r="AF38" s="219">
        <v>2</v>
      </c>
      <c r="AG38" s="219">
        <v>6</v>
      </c>
      <c r="AH38" s="219">
        <v>1</v>
      </c>
      <c r="AI38" s="219">
        <v>8</v>
      </c>
      <c r="AJ38" s="219">
        <v>5</v>
      </c>
      <c r="AK38" s="219">
        <v>8</v>
      </c>
      <c r="AL38" s="219">
        <v>5</v>
      </c>
      <c r="AM38" s="219">
        <v>13</v>
      </c>
      <c r="AN38" s="219">
        <v>6</v>
      </c>
      <c r="AO38" s="219">
        <v>11</v>
      </c>
      <c r="AP38" s="219">
        <v>6</v>
      </c>
      <c r="AQ38" s="219">
        <v>5</v>
      </c>
      <c r="AR38" s="219">
        <v>3</v>
      </c>
      <c r="AS38" s="219">
        <v>1</v>
      </c>
      <c r="AT38" s="219" t="s">
        <v>65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" x14ac:dyDescent="0.2">
      <c r="A39" s="236" t="s">
        <v>146</v>
      </c>
      <c r="B39" s="218">
        <v>197</v>
      </c>
      <c r="C39" s="219">
        <v>218</v>
      </c>
      <c r="D39" s="220">
        <v>211</v>
      </c>
      <c r="E39" s="219">
        <v>118</v>
      </c>
      <c r="F39" s="219">
        <v>93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 t="s">
        <v>65</v>
      </c>
      <c r="X39" s="219">
        <v>2</v>
      </c>
      <c r="Y39" s="219" t="s">
        <v>65</v>
      </c>
      <c r="Z39" s="219">
        <v>2</v>
      </c>
      <c r="AA39" s="219">
        <v>2</v>
      </c>
      <c r="AB39" s="219">
        <v>2</v>
      </c>
      <c r="AC39" s="219">
        <v>4</v>
      </c>
      <c r="AD39" s="219" t="s">
        <v>65</v>
      </c>
      <c r="AE39" s="219">
        <v>8</v>
      </c>
      <c r="AF39" s="219">
        <v>4</v>
      </c>
      <c r="AG39" s="219">
        <v>15</v>
      </c>
      <c r="AH39" s="219">
        <v>11</v>
      </c>
      <c r="AI39" s="219">
        <v>14</v>
      </c>
      <c r="AJ39" s="219">
        <v>3</v>
      </c>
      <c r="AK39" s="219">
        <v>22</v>
      </c>
      <c r="AL39" s="219">
        <v>16</v>
      </c>
      <c r="AM39" s="219">
        <v>22</v>
      </c>
      <c r="AN39" s="219">
        <v>13</v>
      </c>
      <c r="AO39" s="219">
        <v>18</v>
      </c>
      <c r="AP39" s="219">
        <v>13</v>
      </c>
      <c r="AQ39" s="219">
        <v>10</v>
      </c>
      <c r="AR39" s="219">
        <v>20</v>
      </c>
      <c r="AS39" s="219">
        <v>3</v>
      </c>
      <c r="AT39" s="219">
        <v>4</v>
      </c>
      <c r="AU39" s="219" t="s">
        <v>65</v>
      </c>
      <c r="AV39" s="219">
        <v>3</v>
      </c>
      <c r="AW39" s="219" t="s">
        <v>65</v>
      </c>
      <c r="AX39" s="233" t="s">
        <v>65</v>
      </c>
    </row>
    <row r="40" spans="1:50" s="63" customFormat="1" ht="14" x14ac:dyDescent="0.2">
      <c r="A40" s="236" t="s">
        <v>235</v>
      </c>
      <c r="B40" s="218">
        <v>7</v>
      </c>
      <c r="C40" s="219">
        <v>12</v>
      </c>
      <c r="D40" s="220">
        <v>20</v>
      </c>
      <c r="E40" s="219">
        <v>13</v>
      </c>
      <c r="F40" s="219">
        <v>7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>
        <v>2</v>
      </c>
      <c r="AD40" s="219" t="s">
        <v>65</v>
      </c>
      <c r="AE40" s="219">
        <v>1</v>
      </c>
      <c r="AF40" s="219" t="s">
        <v>65</v>
      </c>
      <c r="AG40" s="219">
        <v>2</v>
      </c>
      <c r="AH40" s="219">
        <v>1</v>
      </c>
      <c r="AI40" s="219">
        <v>4</v>
      </c>
      <c r="AJ40" s="219">
        <v>1</v>
      </c>
      <c r="AK40" s="219">
        <v>2</v>
      </c>
      <c r="AL40" s="219">
        <v>1</v>
      </c>
      <c r="AM40" s="219" t="s">
        <v>65</v>
      </c>
      <c r="AN40" s="219">
        <v>1</v>
      </c>
      <c r="AO40" s="219">
        <v>2</v>
      </c>
      <c r="AP40" s="219">
        <v>3</v>
      </c>
      <c r="AQ40" s="219" t="s">
        <v>65</v>
      </c>
      <c r="AR40" s="219" t="s">
        <v>65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4.5" thickBot="1" x14ac:dyDescent="0.25">
      <c r="A41" s="240" t="s">
        <v>241</v>
      </c>
      <c r="B41" s="241">
        <v>88</v>
      </c>
      <c r="C41" s="242">
        <v>101</v>
      </c>
      <c r="D41" s="243">
        <v>84</v>
      </c>
      <c r="E41" s="242">
        <v>54</v>
      </c>
      <c r="F41" s="242">
        <v>30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 t="s">
        <v>65</v>
      </c>
      <c r="AA41" s="242">
        <v>4</v>
      </c>
      <c r="AB41" s="242" t="s">
        <v>65</v>
      </c>
      <c r="AC41" s="242" t="s">
        <v>65</v>
      </c>
      <c r="AD41" s="242">
        <v>1</v>
      </c>
      <c r="AE41" s="242">
        <v>5</v>
      </c>
      <c r="AF41" s="242">
        <v>1</v>
      </c>
      <c r="AG41" s="242">
        <v>3</v>
      </c>
      <c r="AH41" s="242">
        <v>3</v>
      </c>
      <c r="AI41" s="242">
        <v>9</v>
      </c>
      <c r="AJ41" s="242">
        <v>1</v>
      </c>
      <c r="AK41" s="242">
        <v>8</v>
      </c>
      <c r="AL41" s="242">
        <v>4</v>
      </c>
      <c r="AM41" s="242">
        <v>12</v>
      </c>
      <c r="AN41" s="242">
        <v>7</v>
      </c>
      <c r="AO41" s="242">
        <v>9</v>
      </c>
      <c r="AP41" s="242">
        <v>8</v>
      </c>
      <c r="AQ41" s="242">
        <v>3</v>
      </c>
      <c r="AR41" s="242">
        <v>4</v>
      </c>
      <c r="AS41" s="242" t="s">
        <v>65</v>
      </c>
      <c r="AT41" s="242">
        <v>1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" x14ac:dyDescent="0.2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360</v>
      </c>
    </row>
    <row r="4" spans="1:50" s="63" customFormat="1" ht="21.75" customHeight="1" x14ac:dyDescent="0.2">
      <c r="A4" s="225"/>
      <c r="B4" s="226" t="s">
        <v>353</v>
      </c>
      <c r="C4" s="227" t="s">
        <v>358</v>
      </c>
      <c r="D4" s="250" t="s">
        <v>359</v>
      </c>
      <c r="E4" s="250"/>
      <c r="F4" s="251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49"/>
    </row>
    <row r="5" spans="1:50" s="135" customFormat="1" ht="21" customHeight="1" x14ac:dyDescent="0.25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2">
      <c r="A6" s="230" t="s">
        <v>209</v>
      </c>
      <c r="B6" s="215">
        <v>7649</v>
      </c>
      <c r="C6" s="216">
        <v>7734</v>
      </c>
      <c r="D6" s="217">
        <v>7574</v>
      </c>
      <c r="E6" s="219">
        <f>SUM(G6,I6,K6,M6,O6,Q6,S6,U6,W6,Y6,AA6,AC6,AE6,AG6,AI6,AK6,AM6,AO6,AQ6,AS6,AU6)</f>
        <v>4384</v>
      </c>
      <c r="F6" s="219">
        <f>SUM(H6,J6,L6,N6,P6,R6,T6,V6,X6,Z6,AB6,AD6,AF6,AH6,AJ6,AL6,AN6,AP6,AR6,AT6,AV6)</f>
        <v>3190</v>
      </c>
      <c r="G6" s="216" t="s">
        <v>65</v>
      </c>
      <c r="H6" s="216" t="s">
        <v>65</v>
      </c>
      <c r="I6" s="216">
        <f t="shared" ref="I6:M6" si="0">SUM(I7:I8)</f>
        <v>1</v>
      </c>
      <c r="J6" s="216">
        <f t="shared" si="0"/>
        <v>1</v>
      </c>
      <c r="K6" s="219" t="s">
        <v>65</v>
      </c>
      <c r="L6" s="219" t="s">
        <v>65</v>
      </c>
      <c r="M6" s="216">
        <f t="shared" si="0"/>
        <v>1</v>
      </c>
      <c r="N6" s="219" t="s">
        <v>65</v>
      </c>
      <c r="O6" s="219" t="s">
        <v>65</v>
      </c>
      <c r="P6" s="219" t="s">
        <v>65</v>
      </c>
      <c r="Q6" s="216">
        <v>6</v>
      </c>
      <c r="R6" s="216">
        <v>1</v>
      </c>
      <c r="S6" s="216">
        <v>7</v>
      </c>
      <c r="T6" s="216">
        <v>7</v>
      </c>
      <c r="U6" s="216">
        <v>7</v>
      </c>
      <c r="V6" s="216">
        <v>8</v>
      </c>
      <c r="W6" s="216">
        <v>25</v>
      </c>
      <c r="X6" s="216">
        <v>23</v>
      </c>
      <c r="Y6" s="216">
        <v>34</v>
      </c>
      <c r="Z6" s="216">
        <v>42</v>
      </c>
      <c r="AA6" s="216">
        <v>59</v>
      </c>
      <c r="AB6" s="216">
        <v>73</v>
      </c>
      <c r="AC6" s="216">
        <v>121</v>
      </c>
      <c r="AD6" s="216">
        <v>91</v>
      </c>
      <c r="AE6" s="216">
        <v>298</v>
      </c>
      <c r="AF6" s="216">
        <v>157</v>
      </c>
      <c r="AG6" s="216">
        <v>604</v>
      </c>
      <c r="AH6" s="216">
        <v>319</v>
      </c>
      <c r="AI6" s="216">
        <v>712</v>
      </c>
      <c r="AJ6" s="216">
        <v>391</v>
      </c>
      <c r="AK6" s="216">
        <v>755</v>
      </c>
      <c r="AL6" s="216">
        <v>460</v>
      </c>
      <c r="AM6" s="216">
        <v>840</v>
      </c>
      <c r="AN6" s="216">
        <v>579</v>
      </c>
      <c r="AO6" s="216">
        <v>626</v>
      </c>
      <c r="AP6" s="216">
        <v>521</v>
      </c>
      <c r="AQ6" s="216">
        <v>240</v>
      </c>
      <c r="AR6" s="216">
        <v>370</v>
      </c>
      <c r="AS6" s="216">
        <v>48</v>
      </c>
      <c r="AT6" s="216">
        <v>126</v>
      </c>
      <c r="AU6" s="219" t="s">
        <v>65</v>
      </c>
      <c r="AV6" s="216">
        <v>21</v>
      </c>
      <c r="AW6" s="216" t="s">
        <v>65</v>
      </c>
      <c r="AX6" s="231" t="s">
        <v>65</v>
      </c>
    </row>
    <row r="7" spans="1:50" s="63" customFormat="1" ht="14.25" customHeight="1" x14ac:dyDescent="0.2">
      <c r="A7" s="232" t="s">
        <v>94</v>
      </c>
      <c r="B7" s="218">
        <v>4232</v>
      </c>
      <c r="C7" s="219">
        <v>4343</v>
      </c>
      <c r="D7" s="220">
        <v>4215</v>
      </c>
      <c r="E7" s="219">
        <f t="shared" ref="E7:E8" si="1">SUM(G7,I7,K7,M7,O7,Q7,S7,U7,W7,Y7,AA7,AC7,AE7,AG7,AI7,AK7,AM7,AO7,AQ7,AS7,AU7)</f>
        <v>2416</v>
      </c>
      <c r="F7" s="219">
        <f t="shared" ref="F7:F8" si="2">SUM(H7,J7,L7,N7,P7,R7,T7,V7,X7,Z7,AB7,AD7,AF7,AH7,AJ7,AL7,AN7,AP7,AR7,AT7,AV7)</f>
        <v>1799</v>
      </c>
      <c r="G7" s="219" t="s">
        <v>65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 t="s">
        <v>65</v>
      </c>
      <c r="P7" s="219" t="s">
        <v>65</v>
      </c>
      <c r="Q7" s="219">
        <v>5</v>
      </c>
      <c r="R7" s="219" t="s">
        <v>65</v>
      </c>
      <c r="S7" s="219">
        <v>5</v>
      </c>
      <c r="T7" s="219">
        <v>1</v>
      </c>
      <c r="U7" s="219">
        <v>4</v>
      </c>
      <c r="V7" s="219">
        <v>2</v>
      </c>
      <c r="W7" s="219">
        <v>13</v>
      </c>
      <c r="X7" s="219">
        <v>11</v>
      </c>
      <c r="Y7" s="219">
        <v>19</v>
      </c>
      <c r="Z7" s="219">
        <v>27</v>
      </c>
      <c r="AA7" s="219">
        <v>36</v>
      </c>
      <c r="AB7" s="219">
        <v>44</v>
      </c>
      <c r="AC7" s="219">
        <v>60</v>
      </c>
      <c r="AD7" s="219">
        <v>54</v>
      </c>
      <c r="AE7" s="219">
        <v>164</v>
      </c>
      <c r="AF7" s="219">
        <v>95</v>
      </c>
      <c r="AG7" s="219">
        <v>341</v>
      </c>
      <c r="AH7" s="219">
        <v>173</v>
      </c>
      <c r="AI7" s="219">
        <v>406</v>
      </c>
      <c r="AJ7" s="219">
        <v>211</v>
      </c>
      <c r="AK7" s="219">
        <v>430</v>
      </c>
      <c r="AL7" s="219">
        <v>260</v>
      </c>
      <c r="AM7" s="219">
        <v>444</v>
      </c>
      <c r="AN7" s="219">
        <v>342</v>
      </c>
      <c r="AO7" s="219">
        <v>315</v>
      </c>
      <c r="AP7" s="219">
        <v>298</v>
      </c>
      <c r="AQ7" s="219">
        <v>145</v>
      </c>
      <c r="AR7" s="219">
        <v>196</v>
      </c>
      <c r="AS7" s="219">
        <v>29</v>
      </c>
      <c r="AT7" s="219">
        <v>72</v>
      </c>
      <c r="AU7" s="219" t="s">
        <v>65</v>
      </c>
      <c r="AV7" s="219">
        <v>12</v>
      </c>
      <c r="AW7" s="219" t="s">
        <v>65</v>
      </c>
      <c r="AX7" s="233" t="s">
        <v>65</v>
      </c>
    </row>
    <row r="8" spans="1:50" s="63" customFormat="1" ht="14.25" customHeight="1" x14ac:dyDescent="0.2">
      <c r="A8" s="234" t="s">
        <v>96</v>
      </c>
      <c r="B8" s="218">
        <v>3417</v>
      </c>
      <c r="C8" s="219">
        <v>3391</v>
      </c>
      <c r="D8" s="220">
        <v>3359</v>
      </c>
      <c r="E8" s="219">
        <f t="shared" si="1"/>
        <v>1968</v>
      </c>
      <c r="F8" s="219">
        <f t="shared" si="2"/>
        <v>1391</v>
      </c>
      <c r="G8" s="219" t="s">
        <v>65</v>
      </c>
      <c r="H8" s="219" t="s">
        <v>65</v>
      </c>
      <c r="I8" s="219">
        <v>1</v>
      </c>
      <c r="J8" s="219" t="s">
        <v>65</v>
      </c>
      <c r="K8" s="219" t="s">
        <v>65</v>
      </c>
      <c r="L8" s="219" t="s">
        <v>65</v>
      </c>
      <c r="M8" s="219">
        <v>1</v>
      </c>
      <c r="N8" s="219" t="s">
        <v>65</v>
      </c>
      <c r="O8" s="219" t="s">
        <v>65</v>
      </c>
      <c r="P8" s="219" t="s">
        <v>65</v>
      </c>
      <c r="Q8" s="219">
        <v>1</v>
      </c>
      <c r="R8" s="219">
        <v>1</v>
      </c>
      <c r="S8" s="219">
        <v>2</v>
      </c>
      <c r="T8" s="219">
        <v>6</v>
      </c>
      <c r="U8" s="219">
        <v>3</v>
      </c>
      <c r="V8" s="219">
        <v>6</v>
      </c>
      <c r="W8" s="219">
        <v>12</v>
      </c>
      <c r="X8" s="219">
        <v>12</v>
      </c>
      <c r="Y8" s="219">
        <v>15</v>
      </c>
      <c r="Z8" s="219">
        <v>15</v>
      </c>
      <c r="AA8" s="219">
        <v>23</v>
      </c>
      <c r="AB8" s="219">
        <v>29</v>
      </c>
      <c r="AC8" s="219">
        <v>61</v>
      </c>
      <c r="AD8" s="219">
        <v>37</v>
      </c>
      <c r="AE8" s="219">
        <v>134</v>
      </c>
      <c r="AF8" s="219">
        <v>62</v>
      </c>
      <c r="AG8" s="219">
        <v>263</v>
      </c>
      <c r="AH8" s="219">
        <v>146</v>
      </c>
      <c r="AI8" s="219">
        <v>306</v>
      </c>
      <c r="AJ8" s="219">
        <v>180</v>
      </c>
      <c r="AK8" s="219">
        <v>325</v>
      </c>
      <c r="AL8" s="219">
        <v>200</v>
      </c>
      <c r="AM8" s="219">
        <v>396</v>
      </c>
      <c r="AN8" s="219">
        <v>237</v>
      </c>
      <c r="AO8" s="219">
        <v>311</v>
      </c>
      <c r="AP8" s="219">
        <v>223</v>
      </c>
      <c r="AQ8" s="219">
        <v>95</v>
      </c>
      <c r="AR8" s="219">
        <v>174</v>
      </c>
      <c r="AS8" s="219">
        <v>19</v>
      </c>
      <c r="AT8" s="219">
        <v>54</v>
      </c>
      <c r="AU8" s="219" t="s">
        <v>65</v>
      </c>
      <c r="AV8" s="219">
        <v>9</v>
      </c>
      <c r="AW8" s="219" t="s">
        <v>65</v>
      </c>
      <c r="AX8" s="233" t="s">
        <v>65</v>
      </c>
    </row>
    <row r="9" spans="1:50" s="63" customFormat="1" ht="14.25" customHeight="1" x14ac:dyDescent="0.2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2">
      <c r="A10" s="235" t="s">
        <v>98</v>
      </c>
      <c r="B10" s="218">
        <v>379</v>
      </c>
      <c r="C10" s="219">
        <v>395</v>
      </c>
      <c r="D10" s="220">
        <v>358</v>
      </c>
      <c r="E10" s="219">
        <f t="shared" ref="E10" si="3">SUM(G10,I10,K10,M10,O10,Q10,S10,U10,W10,Y10,AA10,AC10,AE10,AG10,AI10,AK10,AM10,AO10,AQ10,AS10,AU10)</f>
        <v>198</v>
      </c>
      <c r="F10" s="219">
        <f t="shared" ref="F10" si="4">SUM(H10,J10,L10,N10,P10,R10,T10,V10,X10,Z10,AB10,AD10,AF10,AH10,AJ10,AL10,AN10,AP10,AR10,AT10,AV10)</f>
        <v>160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>
        <v>1</v>
      </c>
      <c r="T10" s="219">
        <v>1</v>
      </c>
      <c r="U10" s="219" t="s">
        <v>65</v>
      </c>
      <c r="V10" s="219">
        <v>1</v>
      </c>
      <c r="W10" s="219">
        <v>3</v>
      </c>
      <c r="X10" s="219">
        <v>1</v>
      </c>
      <c r="Y10" s="219">
        <v>3</v>
      </c>
      <c r="Z10" s="219">
        <v>1</v>
      </c>
      <c r="AA10" s="219">
        <v>2</v>
      </c>
      <c r="AB10" s="219">
        <v>2</v>
      </c>
      <c r="AC10" s="219">
        <v>6</v>
      </c>
      <c r="AD10" s="219">
        <v>6</v>
      </c>
      <c r="AE10" s="219">
        <v>10</v>
      </c>
      <c r="AF10" s="219">
        <v>8</v>
      </c>
      <c r="AG10" s="219">
        <v>27</v>
      </c>
      <c r="AH10" s="219">
        <v>22</v>
      </c>
      <c r="AI10" s="219">
        <v>37</v>
      </c>
      <c r="AJ10" s="219">
        <v>27</v>
      </c>
      <c r="AK10" s="219">
        <v>34</v>
      </c>
      <c r="AL10" s="219">
        <v>25</v>
      </c>
      <c r="AM10" s="219">
        <v>35</v>
      </c>
      <c r="AN10" s="219">
        <v>21</v>
      </c>
      <c r="AO10" s="219">
        <v>25</v>
      </c>
      <c r="AP10" s="219">
        <v>17</v>
      </c>
      <c r="AQ10" s="219">
        <v>14</v>
      </c>
      <c r="AR10" s="219">
        <v>20</v>
      </c>
      <c r="AS10" s="219">
        <v>1</v>
      </c>
      <c r="AT10" s="219">
        <v>7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" x14ac:dyDescent="0.2">
      <c r="A11" s="236" t="s">
        <v>210</v>
      </c>
      <c r="B11" s="218">
        <v>152</v>
      </c>
      <c r="C11" s="219">
        <v>131</v>
      </c>
      <c r="D11" s="220">
        <v>132</v>
      </c>
      <c r="E11" s="219">
        <f t="shared" ref="E11:E41" si="5">SUM(G11,I11,K11,M11,O11,Q11,S11,U11,W11,Y11,AA11,AC11,AE11,AG11,AI11,AK11,AM11,AO11,AQ11,AS11,AU11)</f>
        <v>74</v>
      </c>
      <c r="F11" s="219">
        <f t="shared" ref="F11:F41" si="6">SUM(H11,J11,L11,N11,P11,R11,T11,V11,X11,Z11,AB11,AD11,AF11,AH11,AJ11,AL11,AN11,AP11,AR11,AT11,AV11)</f>
        <v>58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>
        <v>1</v>
      </c>
      <c r="U11" s="219" t="s">
        <v>65</v>
      </c>
      <c r="V11" s="219" t="s">
        <v>65</v>
      </c>
      <c r="W11" s="219" t="s">
        <v>65</v>
      </c>
      <c r="X11" s="219" t="s">
        <v>65</v>
      </c>
      <c r="Y11" s="219">
        <v>2</v>
      </c>
      <c r="Z11" s="219" t="s">
        <v>65</v>
      </c>
      <c r="AA11" s="219">
        <v>1</v>
      </c>
      <c r="AB11" s="219">
        <v>1</v>
      </c>
      <c r="AC11" s="219">
        <v>3</v>
      </c>
      <c r="AD11" s="219">
        <v>2</v>
      </c>
      <c r="AE11" s="219">
        <v>3</v>
      </c>
      <c r="AF11" s="219">
        <v>4</v>
      </c>
      <c r="AG11" s="219">
        <v>10</v>
      </c>
      <c r="AH11" s="219">
        <v>7</v>
      </c>
      <c r="AI11" s="219">
        <v>19</v>
      </c>
      <c r="AJ11" s="219">
        <v>11</v>
      </c>
      <c r="AK11" s="219">
        <v>15</v>
      </c>
      <c r="AL11" s="219">
        <v>8</v>
      </c>
      <c r="AM11" s="219">
        <v>12</v>
      </c>
      <c r="AN11" s="219">
        <v>9</v>
      </c>
      <c r="AO11" s="219">
        <v>6</v>
      </c>
      <c r="AP11" s="219">
        <v>5</v>
      </c>
      <c r="AQ11" s="219">
        <v>3</v>
      </c>
      <c r="AR11" s="219">
        <v>8</v>
      </c>
      <c r="AS11" s="219" t="s">
        <v>65</v>
      </c>
      <c r="AT11" s="219">
        <v>2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" x14ac:dyDescent="0.2">
      <c r="A12" s="236" t="s">
        <v>101</v>
      </c>
      <c r="B12" s="218">
        <v>189</v>
      </c>
      <c r="C12" s="219">
        <v>208</v>
      </c>
      <c r="D12" s="220">
        <v>176</v>
      </c>
      <c r="E12" s="219">
        <f t="shared" si="5"/>
        <v>97</v>
      </c>
      <c r="F12" s="219">
        <f t="shared" si="6"/>
        <v>79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>
        <v>1</v>
      </c>
      <c r="T12" s="219" t="s">
        <v>65</v>
      </c>
      <c r="U12" s="219" t="s">
        <v>65</v>
      </c>
      <c r="V12" s="219">
        <v>1</v>
      </c>
      <c r="W12" s="219">
        <v>2</v>
      </c>
      <c r="X12" s="219">
        <v>1</v>
      </c>
      <c r="Y12" s="219">
        <v>1</v>
      </c>
      <c r="Z12" s="219">
        <v>1</v>
      </c>
      <c r="AA12" s="219">
        <v>1</v>
      </c>
      <c r="AB12" s="219">
        <v>1</v>
      </c>
      <c r="AC12" s="219">
        <v>3</v>
      </c>
      <c r="AD12" s="219">
        <v>4</v>
      </c>
      <c r="AE12" s="219">
        <v>4</v>
      </c>
      <c r="AF12" s="219">
        <v>3</v>
      </c>
      <c r="AG12" s="219">
        <v>16</v>
      </c>
      <c r="AH12" s="219">
        <v>13</v>
      </c>
      <c r="AI12" s="219">
        <v>15</v>
      </c>
      <c r="AJ12" s="219">
        <v>10</v>
      </c>
      <c r="AK12" s="219">
        <v>13</v>
      </c>
      <c r="AL12" s="219">
        <v>10</v>
      </c>
      <c r="AM12" s="219">
        <v>17</v>
      </c>
      <c r="AN12" s="219">
        <v>10</v>
      </c>
      <c r="AO12" s="219">
        <v>14</v>
      </c>
      <c r="AP12" s="219">
        <v>9</v>
      </c>
      <c r="AQ12" s="219">
        <v>9</v>
      </c>
      <c r="AR12" s="219">
        <v>11</v>
      </c>
      <c r="AS12" s="219">
        <v>1</v>
      </c>
      <c r="AT12" s="219">
        <v>4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" x14ac:dyDescent="0.2">
      <c r="A13" s="237" t="s">
        <v>103</v>
      </c>
      <c r="B13" s="218">
        <v>38</v>
      </c>
      <c r="C13" s="219">
        <v>56</v>
      </c>
      <c r="D13" s="220">
        <v>50</v>
      </c>
      <c r="E13" s="219">
        <f t="shared" si="5"/>
        <v>27</v>
      </c>
      <c r="F13" s="219">
        <f t="shared" si="6"/>
        <v>23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>
        <v>1</v>
      </c>
      <c r="X13" s="219" t="s">
        <v>65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 t="s">
        <v>65</v>
      </c>
      <c r="AD13" s="219" t="s">
        <v>65</v>
      </c>
      <c r="AE13" s="238">
        <v>3</v>
      </c>
      <c r="AF13" s="238">
        <v>1</v>
      </c>
      <c r="AG13" s="238">
        <v>1</v>
      </c>
      <c r="AH13" s="238">
        <v>2</v>
      </c>
      <c r="AI13" s="238">
        <v>3</v>
      </c>
      <c r="AJ13" s="238">
        <v>6</v>
      </c>
      <c r="AK13" s="238">
        <v>6</v>
      </c>
      <c r="AL13" s="238">
        <v>7</v>
      </c>
      <c r="AM13" s="238">
        <v>6</v>
      </c>
      <c r="AN13" s="238">
        <v>2</v>
      </c>
      <c r="AO13" s="219">
        <v>5</v>
      </c>
      <c r="AP13" s="219">
        <v>3</v>
      </c>
      <c r="AQ13" s="219">
        <v>2</v>
      </c>
      <c r="AR13" s="219">
        <v>1</v>
      </c>
      <c r="AS13" s="219" t="s">
        <v>65</v>
      </c>
      <c r="AT13" s="219">
        <v>1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" x14ac:dyDescent="0.2">
      <c r="A14" s="239" t="s">
        <v>105</v>
      </c>
      <c r="B14" s="218">
        <v>1162</v>
      </c>
      <c r="C14" s="219">
        <v>1256</v>
      </c>
      <c r="D14" s="220">
        <v>1235</v>
      </c>
      <c r="E14" s="219">
        <f t="shared" si="5"/>
        <v>725</v>
      </c>
      <c r="F14" s="219">
        <f t="shared" si="6"/>
        <v>510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 t="s">
        <v>65</v>
      </c>
      <c r="Q14" s="219">
        <v>1</v>
      </c>
      <c r="R14" s="219">
        <v>1</v>
      </c>
      <c r="S14" s="219" t="s">
        <v>65</v>
      </c>
      <c r="T14" s="219">
        <v>1</v>
      </c>
      <c r="U14" s="219" t="s">
        <v>65</v>
      </c>
      <c r="V14" s="219">
        <v>4</v>
      </c>
      <c r="W14" s="219">
        <v>5</v>
      </c>
      <c r="X14" s="219">
        <v>5</v>
      </c>
      <c r="Y14" s="219">
        <v>5</v>
      </c>
      <c r="Z14" s="219">
        <v>9</v>
      </c>
      <c r="AA14" s="219">
        <v>7</v>
      </c>
      <c r="AB14" s="219">
        <v>9</v>
      </c>
      <c r="AC14" s="219">
        <v>17</v>
      </c>
      <c r="AD14" s="219">
        <v>15</v>
      </c>
      <c r="AE14" s="219">
        <v>52</v>
      </c>
      <c r="AF14" s="219">
        <v>26</v>
      </c>
      <c r="AG14" s="219">
        <v>100</v>
      </c>
      <c r="AH14" s="219">
        <v>63</v>
      </c>
      <c r="AI14" s="219">
        <v>131</v>
      </c>
      <c r="AJ14" s="219">
        <v>64</v>
      </c>
      <c r="AK14" s="219">
        <v>129</v>
      </c>
      <c r="AL14" s="219">
        <v>75</v>
      </c>
      <c r="AM14" s="219">
        <v>149</v>
      </c>
      <c r="AN14" s="219">
        <v>84</v>
      </c>
      <c r="AO14" s="219">
        <v>104</v>
      </c>
      <c r="AP14" s="219">
        <v>77</v>
      </c>
      <c r="AQ14" s="219">
        <v>22</v>
      </c>
      <c r="AR14" s="219">
        <v>58</v>
      </c>
      <c r="AS14" s="219">
        <v>3</v>
      </c>
      <c r="AT14" s="219">
        <v>15</v>
      </c>
      <c r="AU14" s="219" t="s">
        <v>65</v>
      </c>
      <c r="AV14" s="219">
        <v>4</v>
      </c>
      <c r="AW14" s="219" t="s">
        <v>65</v>
      </c>
      <c r="AX14" s="233" t="s">
        <v>65</v>
      </c>
    </row>
    <row r="15" spans="1:50" s="63" customFormat="1" ht="14" x14ac:dyDescent="0.2">
      <c r="A15" s="236" t="s">
        <v>211</v>
      </c>
      <c r="B15" s="218">
        <v>491</v>
      </c>
      <c r="C15" s="219">
        <v>509</v>
      </c>
      <c r="D15" s="220">
        <v>555</v>
      </c>
      <c r="E15" s="219">
        <f t="shared" si="5"/>
        <v>348</v>
      </c>
      <c r="F15" s="219">
        <f t="shared" si="6"/>
        <v>207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 t="s">
        <v>65</v>
      </c>
      <c r="V15" s="219">
        <v>1</v>
      </c>
      <c r="W15" s="219">
        <v>2</v>
      </c>
      <c r="X15" s="219">
        <v>2</v>
      </c>
      <c r="Y15" s="219">
        <v>5</v>
      </c>
      <c r="Z15" s="219">
        <v>1</v>
      </c>
      <c r="AA15" s="219">
        <v>3</v>
      </c>
      <c r="AB15" s="219">
        <v>3</v>
      </c>
      <c r="AC15" s="219">
        <v>8</v>
      </c>
      <c r="AD15" s="219">
        <v>9</v>
      </c>
      <c r="AE15" s="219">
        <v>22</v>
      </c>
      <c r="AF15" s="219">
        <v>11</v>
      </c>
      <c r="AG15" s="219">
        <v>40</v>
      </c>
      <c r="AH15" s="219">
        <v>24</v>
      </c>
      <c r="AI15" s="219">
        <v>53</v>
      </c>
      <c r="AJ15" s="219">
        <v>24</v>
      </c>
      <c r="AK15" s="219">
        <v>67</v>
      </c>
      <c r="AL15" s="219">
        <v>27</v>
      </c>
      <c r="AM15" s="219">
        <v>83</v>
      </c>
      <c r="AN15" s="219">
        <v>39</v>
      </c>
      <c r="AO15" s="219">
        <v>56</v>
      </c>
      <c r="AP15" s="219">
        <v>30</v>
      </c>
      <c r="AQ15" s="219">
        <v>8</v>
      </c>
      <c r="AR15" s="219">
        <v>26</v>
      </c>
      <c r="AS15" s="219">
        <v>1</v>
      </c>
      <c r="AT15" s="219">
        <v>10</v>
      </c>
      <c r="AU15" s="219" t="s">
        <v>65</v>
      </c>
      <c r="AV15" s="219" t="s">
        <v>65</v>
      </c>
      <c r="AW15" s="219" t="s">
        <v>65</v>
      </c>
      <c r="AX15" s="233" t="s">
        <v>65</v>
      </c>
    </row>
    <row r="16" spans="1:50" s="63" customFormat="1" ht="14" x14ac:dyDescent="0.2">
      <c r="A16" s="236" t="s">
        <v>212</v>
      </c>
      <c r="B16" s="218">
        <v>240</v>
      </c>
      <c r="C16" s="219">
        <v>248</v>
      </c>
      <c r="D16" s="220">
        <v>209</v>
      </c>
      <c r="E16" s="219">
        <f t="shared" si="5"/>
        <v>110</v>
      </c>
      <c r="F16" s="219">
        <f t="shared" si="6"/>
        <v>99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>
        <v>1</v>
      </c>
      <c r="R16" s="219">
        <v>1</v>
      </c>
      <c r="S16" s="219" t="s">
        <v>65</v>
      </c>
      <c r="T16" s="219" t="s">
        <v>65</v>
      </c>
      <c r="U16" s="219" t="s">
        <v>65</v>
      </c>
      <c r="V16" s="219">
        <v>1</v>
      </c>
      <c r="W16" s="219">
        <v>2</v>
      </c>
      <c r="X16" s="219" t="s">
        <v>65</v>
      </c>
      <c r="Y16" s="219" t="s">
        <v>65</v>
      </c>
      <c r="Z16" s="219">
        <v>1</v>
      </c>
      <c r="AA16" s="219">
        <v>1</v>
      </c>
      <c r="AB16" s="219">
        <v>1</v>
      </c>
      <c r="AC16" s="219">
        <v>2</v>
      </c>
      <c r="AD16" s="219">
        <v>1</v>
      </c>
      <c r="AE16" s="219">
        <v>6</v>
      </c>
      <c r="AF16" s="219">
        <v>8</v>
      </c>
      <c r="AG16" s="219">
        <v>18</v>
      </c>
      <c r="AH16" s="219">
        <v>11</v>
      </c>
      <c r="AI16" s="219">
        <v>23</v>
      </c>
      <c r="AJ16" s="219">
        <v>16</v>
      </c>
      <c r="AK16" s="219">
        <v>19</v>
      </c>
      <c r="AL16" s="219">
        <v>17</v>
      </c>
      <c r="AM16" s="219">
        <v>19</v>
      </c>
      <c r="AN16" s="219">
        <v>11</v>
      </c>
      <c r="AO16" s="219">
        <v>14</v>
      </c>
      <c r="AP16" s="219">
        <v>19</v>
      </c>
      <c r="AQ16" s="219">
        <v>4</v>
      </c>
      <c r="AR16" s="219">
        <v>10</v>
      </c>
      <c r="AS16" s="219">
        <v>1</v>
      </c>
      <c r="AT16" s="219">
        <v>2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" x14ac:dyDescent="0.2">
      <c r="A17" s="236" t="s">
        <v>213</v>
      </c>
      <c r="B17" s="218">
        <v>176</v>
      </c>
      <c r="C17" s="219">
        <v>225</v>
      </c>
      <c r="D17" s="220">
        <v>232</v>
      </c>
      <c r="E17" s="219">
        <f t="shared" si="5"/>
        <v>122</v>
      </c>
      <c r="F17" s="219">
        <f t="shared" si="6"/>
        <v>110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>
        <v>1</v>
      </c>
      <c r="U17" s="219" t="s">
        <v>65</v>
      </c>
      <c r="V17" s="219">
        <v>2</v>
      </c>
      <c r="W17" s="219">
        <v>1</v>
      </c>
      <c r="X17" s="219">
        <v>1</v>
      </c>
      <c r="Y17" s="219" t="s">
        <v>65</v>
      </c>
      <c r="Z17" s="219">
        <v>6</v>
      </c>
      <c r="AA17" s="219">
        <v>1</v>
      </c>
      <c r="AB17" s="219">
        <v>2</v>
      </c>
      <c r="AC17" s="219">
        <v>2</v>
      </c>
      <c r="AD17" s="219">
        <v>5</v>
      </c>
      <c r="AE17" s="219">
        <v>12</v>
      </c>
      <c r="AF17" s="219">
        <v>4</v>
      </c>
      <c r="AG17" s="219">
        <v>22</v>
      </c>
      <c r="AH17" s="219">
        <v>17</v>
      </c>
      <c r="AI17" s="219">
        <v>25</v>
      </c>
      <c r="AJ17" s="219">
        <v>13</v>
      </c>
      <c r="AK17" s="219">
        <v>26</v>
      </c>
      <c r="AL17" s="219">
        <v>15</v>
      </c>
      <c r="AM17" s="219">
        <v>20</v>
      </c>
      <c r="AN17" s="219">
        <v>21</v>
      </c>
      <c r="AO17" s="219">
        <v>9</v>
      </c>
      <c r="AP17" s="219">
        <v>7</v>
      </c>
      <c r="AQ17" s="219">
        <v>4</v>
      </c>
      <c r="AR17" s="219">
        <v>9</v>
      </c>
      <c r="AS17" s="219" t="s">
        <v>65</v>
      </c>
      <c r="AT17" s="219">
        <v>3</v>
      </c>
      <c r="AU17" s="219" t="s">
        <v>65</v>
      </c>
      <c r="AV17" s="219">
        <v>4</v>
      </c>
      <c r="AW17" s="219" t="s">
        <v>65</v>
      </c>
      <c r="AX17" s="233" t="s">
        <v>65</v>
      </c>
    </row>
    <row r="18" spans="1:50" s="63" customFormat="1" ht="14" x14ac:dyDescent="0.2">
      <c r="A18" s="236" t="s">
        <v>110</v>
      </c>
      <c r="B18" s="218">
        <v>160</v>
      </c>
      <c r="C18" s="219">
        <v>158</v>
      </c>
      <c r="D18" s="220">
        <v>145</v>
      </c>
      <c r="E18" s="219">
        <f t="shared" si="5"/>
        <v>91</v>
      </c>
      <c r="F18" s="219">
        <f t="shared" si="6"/>
        <v>54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 t="s">
        <v>65</v>
      </c>
      <c r="W18" s="219" t="s">
        <v>65</v>
      </c>
      <c r="X18" s="219">
        <v>2</v>
      </c>
      <c r="Y18" s="219" t="s">
        <v>65</v>
      </c>
      <c r="Z18" s="219">
        <v>1</v>
      </c>
      <c r="AA18" s="219" t="s">
        <v>65</v>
      </c>
      <c r="AB18" s="219">
        <v>2</v>
      </c>
      <c r="AC18" s="219">
        <v>4</v>
      </c>
      <c r="AD18" s="219" t="s">
        <v>65</v>
      </c>
      <c r="AE18" s="219">
        <v>7</v>
      </c>
      <c r="AF18" s="219" t="s">
        <v>65</v>
      </c>
      <c r="AG18" s="219">
        <v>15</v>
      </c>
      <c r="AH18" s="219">
        <v>8</v>
      </c>
      <c r="AI18" s="219">
        <v>18</v>
      </c>
      <c r="AJ18" s="219">
        <v>8</v>
      </c>
      <c r="AK18" s="219">
        <v>11</v>
      </c>
      <c r="AL18" s="219">
        <v>10</v>
      </c>
      <c r="AM18" s="219">
        <v>15</v>
      </c>
      <c r="AN18" s="219">
        <v>8</v>
      </c>
      <c r="AO18" s="219">
        <v>17</v>
      </c>
      <c r="AP18" s="219">
        <v>10</v>
      </c>
      <c r="AQ18" s="219">
        <v>4</v>
      </c>
      <c r="AR18" s="219">
        <v>5</v>
      </c>
      <c r="AS18" s="219" t="s">
        <v>65</v>
      </c>
      <c r="AT18" s="219" t="s">
        <v>65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" x14ac:dyDescent="0.2">
      <c r="A19" s="236" t="s">
        <v>112</v>
      </c>
      <c r="B19" s="218">
        <v>44</v>
      </c>
      <c r="C19" s="219">
        <v>57</v>
      </c>
      <c r="D19" s="220">
        <v>41</v>
      </c>
      <c r="E19" s="219">
        <f t="shared" si="5"/>
        <v>27</v>
      </c>
      <c r="F19" s="219">
        <f t="shared" si="6"/>
        <v>14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>
        <v>2</v>
      </c>
      <c r="AB19" s="219">
        <v>1</v>
      </c>
      <c r="AC19" s="219" t="s">
        <v>65</v>
      </c>
      <c r="AD19" s="219" t="s">
        <v>65</v>
      </c>
      <c r="AE19" s="219">
        <v>2</v>
      </c>
      <c r="AF19" s="219" t="s">
        <v>65</v>
      </c>
      <c r="AG19" s="219">
        <v>4</v>
      </c>
      <c r="AH19" s="219">
        <v>1</v>
      </c>
      <c r="AI19" s="219">
        <v>6</v>
      </c>
      <c r="AJ19" s="219">
        <v>2</v>
      </c>
      <c r="AK19" s="219">
        <v>3</v>
      </c>
      <c r="AL19" s="219">
        <v>2</v>
      </c>
      <c r="AM19" s="219">
        <v>6</v>
      </c>
      <c r="AN19" s="219">
        <v>1</v>
      </c>
      <c r="AO19" s="219">
        <v>2</v>
      </c>
      <c r="AP19" s="219">
        <v>4</v>
      </c>
      <c r="AQ19" s="219">
        <v>1</v>
      </c>
      <c r="AR19" s="219">
        <v>3</v>
      </c>
      <c r="AS19" s="219">
        <v>1</v>
      </c>
      <c r="AT19" s="219" t="s">
        <v>65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" x14ac:dyDescent="0.2">
      <c r="A20" s="236" t="s">
        <v>214</v>
      </c>
      <c r="B20" s="218">
        <v>28</v>
      </c>
      <c r="C20" s="219">
        <v>30</v>
      </c>
      <c r="D20" s="220">
        <v>32</v>
      </c>
      <c r="E20" s="219">
        <f t="shared" si="5"/>
        <v>20</v>
      </c>
      <c r="F20" s="219">
        <f t="shared" si="6"/>
        <v>12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 t="s">
        <v>65</v>
      </c>
      <c r="AE20" s="219">
        <v>2</v>
      </c>
      <c r="AF20" s="219">
        <v>3</v>
      </c>
      <c r="AG20" s="219" t="s">
        <v>65</v>
      </c>
      <c r="AH20" s="219">
        <v>2</v>
      </c>
      <c r="AI20" s="219">
        <v>5</v>
      </c>
      <c r="AJ20" s="219" t="s">
        <v>65</v>
      </c>
      <c r="AK20" s="219">
        <v>3</v>
      </c>
      <c r="AL20" s="219">
        <v>2</v>
      </c>
      <c r="AM20" s="219">
        <v>4</v>
      </c>
      <c r="AN20" s="219">
        <v>1</v>
      </c>
      <c r="AO20" s="219">
        <v>5</v>
      </c>
      <c r="AP20" s="219">
        <v>4</v>
      </c>
      <c r="AQ20" s="219">
        <v>1</v>
      </c>
      <c r="AR20" s="219" t="s">
        <v>65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" x14ac:dyDescent="0.2">
      <c r="A21" s="236" t="s">
        <v>115</v>
      </c>
      <c r="B21" s="218">
        <v>23</v>
      </c>
      <c r="C21" s="219">
        <v>29</v>
      </c>
      <c r="D21" s="220">
        <v>21</v>
      </c>
      <c r="E21" s="219">
        <f t="shared" si="5"/>
        <v>7</v>
      </c>
      <c r="F21" s="219">
        <f t="shared" si="6"/>
        <v>14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1</v>
      </c>
      <c r="AD21" s="219" t="s">
        <v>65</v>
      </c>
      <c r="AE21" s="219">
        <v>1</v>
      </c>
      <c r="AF21" s="219" t="s">
        <v>65</v>
      </c>
      <c r="AG21" s="219">
        <v>1</v>
      </c>
      <c r="AH21" s="219" t="s">
        <v>65</v>
      </c>
      <c r="AI21" s="219">
        <v>1</v>
      </c>
      <c r="AJ21" s="219">
        <v>1</v>
      </c>
      <c r="AK21" s="219" t="s">
        <v>65</v>
      </c>
      <c r="AL21" s="219">
        <v>2</v>
      </c>
      <c r="AM21" s="219">
        <v>2</v>
      </c>
      <c r="AN21" s="219">
        <v>3</v>
      </c>
      <c r="AO21" s="219">
        <v>1</v>
      </c>
      <c r="AP21" s="219">
        <v>3</v>
      </c>
      <c r="AQ21" s="219" t="s">
        <v>65</v>
      </c>
      <c r="AR21" s="219">
        <v>5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" x14ac:dyDescent="0.2">
      <c r="A22" s="239" t="s">
        <v>116</v>
      </c>
      <c r="B22" s="218">
        <v>299</v>
      </c>
      <c r="C22" s="219">
        <v>258</v>
      </c>
      <c r="D22" s="220">
        <v>273</v>
      </c>
      <c r="E22" s="219">
        <f t="shared" si="5"/>
        <v>161</v>
      </c>
      <c r="F22" s="219">
        <f t="shared" si="6"/>
        <v>112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>
        <v>2</v>
      </c>
      <c r="U22" s="219" t="s">
        <v>65</v>
      </c>
      <c r="V22" s="219" t="s">
        <v>65</v>
      </c>
      <c r="W22" s="219">
        <v>1</v>
      </c>
      <c r="X22" s="219">
        <v>2</v>
      </c>
      <c r="Y22" s="219">
        <v>2</v>
      </c>
      <c r="Z22" s="219">
        <v>2</v>
      </c>
      <c r="AA22" s="219">
        <v>3</v>
      </c>
      <c r="AB22" s="219">
        <v>3</v>
      </c>
      <c r="AC22" s="219">
        <v>3</v>
      </c>
      <c r="AD22" s="219">
        <v>2</v>
      </c>
      <c r="AE22" s="219">
        <v>10</v>
      </c>
      <c r="AF22" s="219">
        <v>9</v>
      </c>
      <c r="AG22" s="219">
        <v>27</v>
      </c>
      <c r="AH22" s="219">
        <v>14</v>
      </c>
      <c r="AI22" s="219">
        <v>25</v>
      </c>
      <c r="AJ22" s="219">
        <v>16</v>
      </c>
      <c r="AK22" s="219">
        <v>26</v>
      </c>
      <c r="AL22" s="219">
        <v>19</v>
      </c>
      <c r="AM22" s="219">
        <v>39</v>
      </c>
      <c r="AN22" s="219">
        <v>13</v>
      </c>
      <c r="AO22" s="219">
        <v>14</v>
      </c>
      <c r="AP22" s="219">
        <v>16</v>
      </c>
      <c r="AQ22" s="219">
        <v>10</v>
      </c>
      <c r="AR22" s="219">
        <v>12</v>
      </c>
      <c r="AS22" s="219">
        <v>1</v>
      </c>
      <c r="AT22" s="219">
        <v>2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" x14ac:dyDescent="0.2">
      <c r="A23" s="236" t="s">
        <v>264</v>
      </c>
      <c r="B23" s="218">
        <v>166</v>
      </c>
      <c r="C23" s="219">
        <v>151</v>
      </c>
      <c r="D23" s="220">
        <v>155</v>
      </c>
      <c r="E23" s="219">
        <f t="shared" si="5"/>
        <v>90</v>
      </c>
      <c r="F23" s="219">
        <f t="shared" si="6"/>
        <v>65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>
        <v>2</v>
      </c>
      <c r="U23" s="219" t="s">
        <v>65</v>
      </c>
      <c r="V23" s="219" t="s">
        <v>65</v>
      </c>
      <c r="W23" s="219" t="s">
        <v>65</v>
      </c>
      <c r="X23" s="219">
        <v>2</v>
      </c>
      <c r="Y23" s="219" t="s">
        <v>65</v>
      </c>
      <c r="Z23" s="219" t="s">
        <v>65</v>
      </c>
      <c r="AA23" s="219">
        <v>1</v>
      </c>
      <c r="AB23" s="219">
        <v>2</v>
      </c>
      <c r="AC23" s="219">
        <v>2</v>
      </c>
      <c r="AD23" s="219" t="s">
        <v>65</v>
      </c>
      <c r="AE23" s="219">
        <v>6</v>
      </c>
      <c r="AF23" s="219">
        <v>5</v>
      </c>
      <c r="AG23" s="219">
        <v>19</v>
      </c>
      <c r="AH23" s="219">
        <v>9</v>
      </c>
      <c r="AI23" s="219">
        <v>13</v>
      </c>
      <c r="AJ23" s="219">
        <v>9</v>
      </c>
      <c r="AK23" s="219">
        <v>16</v>
      </c>
      <c r="AL23" s="219">
        <v>10</v>
      </c>
      <c r="AM23" s="219">
        <v>19</v>
      </c>
      <c r="AN23" s="219">
        <v>7</v>
      </c>
      <c r="AO23" s="219">
        <v>8</v>
      </c>
      <c r="AP23" s="219">
        <v>12</v>
      </c>
      <c r="AQ23" s="219">
        <v>6</v>
      </c>
      <c r="AR23" s="219">
        <v>7</v>
      </c>
      <c r="AS23" s="219" t="s">
        <v>65</v>
      </c>
      <c r="AT23" s="219" t="s">
        <v>65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" x14ac:dyDescent="0.2">
      <c r="A24" s="236" t="s">
        <v>218</v>
      </c>
      <c r="B24" s="218">
        <v>7</v>
      </c>
      <c r="C24" s="219">
        <v>5</v>
      </c>
      <c r="D24" s="220">
        <v>8</v>
      </c>
      <c r="E24" s="219">
        <f t="shared" si="5"/>
        <v>5</v>
      </c>
      <c r="F24" s="219">
        <f t="shared" si="6"/>
        <v>3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>
        <v>1</v>
      </c>
      <c r="AH24" s="219" t="s">
        <v>65</v>
      </c>
      <c r="AI24" s="219" t="s">
        <v>65</v>
      </c>
      <c r="AJ24" s="219">
        <v>1</v>
      </c>
      <c r="AK24" s="219">
        <v>2</v>
      </c>
      <c r="AL24" s="219" t="s">
        <v>65</v>
      </c>
      <c r="AM24" s="219">
        <v>2</v>
      </c>
      <c r="AN24" s="219">
        <v>2</v>
      </c>
      <c r="AO24" s="219" t="s">
        <v>65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" x14ac:dyDescent="0.2">
      <c r="A25" s="236" t="s">
        <v>219</v>
      </c>
      <c r="B25" s="218">
        <v>23</v>
      </c>
      <c r="C25" s="219">
        <v>15</v>
      </c>
      <c r="D25" s="220">
        <v>14</v>
      </c>
      <c r="E25" s="219">
        <f t="shared" si="5"/>
        <v>10</v>
      </c>
      <c r="F25" s="219">
        <f t="shared" si="6"/>
        <v>4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>
        <v>1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1</v>
      </c>
      <c r="AF25" s="219" t="s">
        <v>65</v>
      </c>
      <c r="AG25" s="219">
        <v>1</v>
      </c>
      <c r="AH25" s="219" t="s">
        <v>65</v>
      </c>
      <c r="AI25" s="219">
        <v>2</v>
      </c>
      <c r="AJ25" s="219" t="s">
        <v>65</v>
      </c>
      <c r="AK25" s="219" t="s">
        <v>65</v>
      </c>
      <c r="AL25" s="219">
        <v>1</v>
      </c>
      <c r="AM25" s="219">
        <v>3</v>
      </c>
      <c r="AN25" s="219">
        <v>1</v>
      </c>
      <c r="AO25" s="219">
        <v>2</v>
      </c>
      <c r="AP25" s="219" t="s">
        <v>65</v>
      </c>
      <c r="AQ25" s="219">
        <v>1</v>
      </c>
      <c r="AR25" s="219" t="s">
        <v>65</v>
      </c>
      <c r="AS25" s="219" t="s">
        <v>65</v>
      </c>
      <c r="AT25" s="219">
        <v>1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" x14ac:dyDescent="0.2">
      <c r="A26" s="236" t="s">
        <v>220</v>
      </c>
      <c r="B26" s="218">
        <v>87</v>
      </c>
      <c r="C26" s="219">
        <v>74</v>
      </c>
      <c r="D26" s="220">
        <v>82</v>
      </c>
      <c r="E26" s="219">
        <f t="shared" si="5"/>
        <v>47</v>
      </c>
      <c r="F26" s="219">
        <f t="shared" si="6"/>
        <v>35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>
        <v>1</v>
      </c>
      <c r="X26" s="219" t="s">
        <v>65</v>
      </c>
      <c r="Y26" s="219">
        <v>2</v>
      </c>
      <c r="Z26" s="219">
        <v>1</v>
      </c>
      <c r="AA26" s="219">
        <v>2</v>
      </c>
      <c r="AB26" s="219">
        <v>1</v>
      </c>
      <c r="AC26" s="219" t="s">
        <v>65</v>
      </c>
      <c r="AD26" s="219">
        <v>2</v>
      </c>
      <c r="AE26" s="219">
        <v>3</v>
      </c>
      <c r="AF26" s="219">
        <v>4</v>
      </c>
      <c r="AG26" s="219">
        <v>6</v>
      </c>
      <c r="AH26" s="219">
        <v>5</v>
      </c>
      <c r="AI26" s="219">
        <v>6</v>
      </c>
      <c r="AJ26" s="219">
        <v>5</v>
      </c>
      <c r="AK26" s="219">
        <v>8</v>
      </c>
      <c r="AL26" s="219">
        <v>6</v>
      </c>
      <c r="AM26" s="219">
        <v>12</v>
      </c>
      <c r="AN26" s="219">
        <v>3</v>
      </c>
      <c r="AO26" s="219">
        <v>4</v>
      </c>
      <c r="AP26" s="219">
        <v>3</v>
      </c>
      <c r="AQ26" s="219">
        <v>3</v>
      </c>
      <c r="AR26" s="219">
        <v>5</v>
      </c>
      <c r="AS26" s="219" t="s">
        <v>65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" x14ac:dyDescent="0.2">
      <c r="A27" s="236" t="s">
        <v>122</v>
      </c>
      <c r="B27" s="218">
        <v>16</v>
      </c>
      <c r="C27" s="219">
        <v>13</v>
      </c>
      <c r="D27" s="220">
        <v>14</v>
      </c>
      <c r="E27" s="219">
        <f t="shared" si="5"/>
        <v>9</v>
      </c>
      <c r="F27" s="219">
        <f t="shared" si="6"/>
        <v>5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>
        <v>1</v>
      </c>
      <c r="AD27" s="219" t="s">
        <v>65</v>
      </c>
      <c r="AE27" s="219" t="s">
        <v>65</v>
      </c>
      <c r="AF27" s="219" t="s">
        <v>65</v>
      </c>
      <c r="AG27" s="219" t="s">
        <v>65</v>
      </c>
      <c r="AH27" s="219" t="s">
        <v>65</v>
      </c>
      <c r="AI27" s="219">
        <v>4</v>
      </c>
      <c r="AJ27" s="219">
        <v>1</v>
      </c>
      <c r="AK27" s="219" t="s">
        <v>65</v>
      </c>
      <c r="AL27" s="219">
        <v>2</v>
      </c>
      <c r="AM27" s="219">
        <v>3</v>
      </c>
      <c r="AN27" s="219" t="s">
        <v>65</v>
      </c>
      <c r="AO27" s="219" t="s">
        <v>65</v>
      </c>
      <c r="AP27" s="219">
        <v>1</v>
      </c>
      <c r="AQ27" s="219" t="s">
        <v>65</v>
      </c>
      <c r="AR27" s="219" t="s">
        <v>65</v>
      </c>
      <c r="AS27" s="219">
        <v>1</v>
      </c>
      <c r="AT27" s="219">
        <v>1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" x14ac:dyDescent="0.2">
      <c r="A28" s="239" t="s">
        <v>124</v>
      </c>
      <c r="B28" s="218">
        <v>421</v>
      </c>
      <c r="C28" s="219">
        <v>430</v>
      </c>
      <c r="D28" s="220">
        <v>419</v>
      </c>
      <c r="E28" s="219">
        <f t="shared" si="5"/>
        <v>238</v>
      </c>
      <c r="F28" s="219">
        <f t="shared" si="6"/>
        <v>181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2</v>
      </c>
      <c r="U28" s="219" t="s">
        <v>65</v>
      </c>
      <c r="V28" s="219" t="s">
        <v>65</v>
      </c>
      <c r="W28" s="219">
        <v>1</v>
      </c>
      <c r="X28" s="219">
        <v>1</v>
      </c>
      <c r="Y28" s="219" t="s">
        <v>65</v>
      </c>
      <c r="Z28" s="219">
        <v>3</v>
      </c>
      <c r="AA28" s="219">
        <v>3</v>
      </c>
      <c r="AB28" s="219">
        <v>7</v>
      </c>
      <c r="AC28" s="219">
        <v>10</v>
      </c>
      <c r="AD28" s="219">
        <v>6</v>
      </c>
      <c r="AE28" s="219">
        <v>18</v>
      </c>
      <c r="AF28" s="219">
        <v>5</v>
      </c>
      <c r="AG28" s="219">
        <v>39</v>
      </c>
      <c r="AH28" s="219">
        <v>18</v>
      </c>
      <c r="AI28" s="219">
        <v>26</v>
      </c>
      <c r="AJ28" s="219">
        <v>18</v>
      </c>
      <c r="AK28" s="219">
        <v>30</v>
      </c>
      <c r="AL28" s="219">
        <v>24</v>
      </c>
      <c r="AM28" s="219">
        <v>60</v>
      </c>
      <c r="AN28" s="219">
        <v>33</v>
      </c>
      <c r="AO28" s="219">
        <v>41</v>
      </c>
      <c r="AP28" s="219">
        <v>27</v>
      </c>
      <c r="AQ28" s="219">
        <v>9</v>
      </c>
      <c r="AR28" s="219">
        <v>29</v>
      </c>
      <c r="AS28" s="219">
        <v>1</v>
      </c>
      <c r="AT28" s="219">
        <v>8</v>
      </c>
      <c r="AU28" s="219" t="s">
        <v>65</v>
      </c>
      <c r="AV28" s="219" t="s">
        <v>65</v>
      </c>
      <c r="AW28" s="219" t="s">
        <v>65</v>
      </c>
      <c r="AX28" s="233" t="s">
        <v>65</v>
      </c>
    </row>
    <row r="29" spans="1:50" s="63" customFormat="1" ht="14" x14ac:dyDescent="0.2">
      <c r="A29" s="236" t="s">
        <v>221</v>
      </c>
      <c r="B29" s="218">
        <v>240</v>
      </c>
      <c r="C29" s="219">
        <v>243</v>
      </c>
      <c r="D29" s="220">
        <v>230</v>
      </c>
      <c r="E29" s="219">
        <f t="shared" si="5"/>
        <v>132</v>
      </c>
      <c r="F29" s="219">
        <f t="shared" si="6"/>
        <v>98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2</v>
      </c>
      <c r="U29" s="219" t="s">
        <v>65</v>
      </c>
      <c r="V29" s="219" t="s">
        <v>65</v>
      </c>
      <c r="W29" s="219">
        <v>1</v>
      </c>
      <c r="X29" s="219" t="s">
        <v>65</v>
      </c>
      <c r="Y29" s="219" t="s">
        <v>65</v>
      </c>
      <c r="Z29" s="219">
        <v>2</v>
      </c>
      <c r="AA29" s="219">
        <v>2</v>
      </c>
      <c r="AB29" s="219">
        <v>5</v>
      </c>
      <c r="AC29" s="219">
        <v>2</v>
      </c>
      <c r="AD29" s="219">
        <v>3</v>
      </c>
      <c r="AE29" s="219">
        <v>8</v>
      </c>
      <c r="AF29" s="219">
        <v>4</v>
      </c>
      <c r="AG29" s="219">
        <v>33</v>
      </c>
      <c r="AH29" s="219">
        <v>12</v>
      </c>
      <c r="AI29" s="219">
        <v>13</v>
      </c>
      <c r="AJ29" s="219">
        <v>13</v>
      </c>
      <c r="AK29" s="219">
        <v>18</v>
      </c>
      <c r="AL29" s="219">
        <v>10</v>
      </c>
      <c r="AM29" s="219">
        <v>30</v>
      </c>
      <c r="AN29" s="219">
        <v>18</v>
      </c>
      <c r="AO29" s="219">
        <v>20</v>
      </c>
      <c r="AP29" s="219">
        <v>12</v>
      </c>
      <c r="AQ29" s="219">
        <v>5</v>
      </c>
      <c r="AR29" s="219">
        <v>12</v>
      </c>
      <c r="AS29" s="219" t="s">
        <v>65</v>
      </c>
      <c r="AT29" s="219">
        <v>5</v>
      </c>
      <c r="AU29" s="219" t="s">
        <v>65</v>
      </c>
      <c r="AV29" s="219" t="s">
        <v>65</v>
      </c>
      <c r="AW29" s="219" t="s">
        <v>65</v>
      </c>
      <c r="AX29" s="233" t="s">
        <v>65</v>
      </c>
    </row>
    <row r="30" spans="1:50" s="63" customFormat="1" ht="14" x14ac:dyDescent="0.2">
      <c r="A30" s="236" t="s">
        <v>240</v>
      </c>
      <c r="B30" s="218">
        <v>122</v>
      </c>
      <c r="C30" s="219">
        <v>137</v>
      </c>
      <c r="D30" s="220">
        <v>130</v>
      </c>
      <c r="E30" s="219">
        <f t="shared" si="5"/>
        <v>72</v>
      </c>
      <c r="F30" s="219">
        <f t="shared" si="6"/>
        <v>58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>
        <v>1</v>
      </c>
      <c r="Y30" s="219" t="s">
        <v>65</v>
      </c>
      <c r="Z30" s="219" t="s">
        <v>65</v>
      </c>
      <c r="AA30" s="219">
        <v>1</v>
      </c>
      <c r="AB30" s="219">
        <v>2</v>
      </c>
      <c r="AC30" s="219">
        <v>6</v>
      </c>
      <c r="AD30" s="219">
        <v>2</v>
      </c>
      <c r="AE30" s="219">
        <v>5</v>
      </c>
      <c r="AF30" s="219">
        <v>1</v>
      </c>
      <c r="AG30" s="219">
        <v>5</v>
      </c>
      <c r="AH30" s="219">
        <v>3</v>
      </c>
      <c r="AI30" s="219">
        <v>8</v>
      </c>
      <c r="AJ30" s="219">
        <v>3</v>
      </c>
      <c r="AK30" s="219">
        <v>9</v>
      </c>
      <c r="AL30" s="219">
        <v>12</v>
      </c>
      <c r="AM30" s="219">
        <v>22</v>
      </c>
      <c r="AN30" s="219">
        <v>11</v>
      </c>
      <c r="AO30" s="219">
        <v>12</v>
      </c>
      <c r="AP30" s="219">
        <v>12</v>
      </c>
      <c r="AQ30" s="219">
        <v>3</v>
      </c>
      <c r="AR30" s="219">
        <v>10</v>
      </c>
      <c r="AS30" s="219">
        <v>1</v>
      </c>
      <c r="AT30" s="219">
        <v>1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" x14ac:dyDescent="0.2">
      <c r="A31" s="236" t="s">
        <v>227</v>
      </c>
      <c r="B31" s="218">
        <v>59</v>
      </c>
      <c r="C31" s="219">
        <v>50</v>
      </c>
      <c r="D31" s="220">
        <v>59</v>
      </c>
      <c r="E31" s="219">
        <f t="shared" si="5"/>
        <v>34</v>
      </c>
      <c r="F31" s="219">
        <f t="shared" si="6"/>
        <v>25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>
        <v>1</v>
      </c>
      <c r="AA31" s="219" t="s">
        <v>65</v>
      </c>
      <c r="AB31" s="219" t="s">
        <v>65</v>
      </c>
      <c r="AC31" s="219">
        <v>2</v>
      </c>
      <c r="AD31" s="219">
        <v>1</v>
      </c>
      <c r="AE31" s="219">
        <v>5</v>
      </c>
      <c r="AF31" s="219" t="s">
        <v>65</v>
      </c>
      <c r="AG31" s="219">
        <v>1</v>
      </c>
      <c r="AH31" s="219">
        <v>3</v>
      </c>
      <c r="AI31" s="219">
        <v>5</v>
      </c>
      <c r="AJ31" s="219">
        <v>2</v>
      </c>
      <c r="AK31" s="219">
        <v>3</v>
      </c>
      <c r="AL31" s="219">
        <v>2</v>
      </c>
      <c r="AM31" s="219">
        <v>8</v>
      </c>
      <c r="AN31" s="219">
        <v>4</v>
      </c>
      <c r="AO31" s="219">
        <v>9</v>
      </c>
      <c r="AP31" s="219">
        <v>3</v>
      </c>
      <c r="AQ31" s="219">
        <v>1</v>
      </c>
      <c r="AR31" s="219">
        <v>7</v>
      </c>
      <c r="AS31" s="219" t="s">
        <v>65</v>
      </c>
      <c r="AT31" s="219">
        <v>2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" x14ac:dyDescent="0.2">
      <c r="A32" s="239" t="s">
        <v>132</v>
      </c>
      <c r="B32" s="218">
        <v>246</v>
      </c>
      <c r="C32" s="219">
        <v>248</v>
      </c>
      <c r="D32" s="220">
        <v>243</v>
      </c>
      <c r="E32" s="219">
        <f t="shared" si="5"/>
        <v>156</v>
      </c>
      <c r="F32" s="219">
        <f t="shared" si="6"/>
        <v>87</v>
      </c>
      <c r="G32" s="219" t="s">
        <v>65</v>
      </c>
      <c r="H32" s="219" t="s">
        <v>65</v>
      </c>
      <c r="I32" s="219">
        <v>1</v>
      </c>
      <c r="J32" s="219" t="s">
        <v>65</v>
      </c>
      <c r="K32" s="219" t="s">
        <v>65</v>
      </c>
      <c r="L32" s="219" t="s">
        <v>65</v>
      </c>
      <c r="M32" s="219">
        <v>1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 t="s">
        <v>65</v>
      </c>
      <c r="W32" s="219" t="s">
        <v>65</v>
      </c>
      <c r="X32" s="219" t="s">
        <v>65</v>
      </c>
      <c r="Y32" s="219">
        <v>1</v>
      </c>
      <c r="Z32" s="219" t="s">
        <v>65</v>
      </c>
      <c r="AA32" s="219">
        <v>2</v>
      </c>
      <c r="AB32" s="219">
        <v>3</v>
      </c>
      <c r="AC32" s="219">
        <v>4</v>
      </c>
      <c r="AD32" s="219">
        <v>1</v>
      </c>
      <c r="AE32" s="219">
        <v>10</v>
      </c>
      <c r="AF32" s="219">
        <v>2</v>
      </c>
      <c r="AG32" s="219">
        <v>11</v>
      </c>
      <c r="AH32" s="219">
        <v>5</v>
      </c>
      <c r="AI32" s="219">
        <v>25</v>
      </c>
      <c r="AJ32" s="219">
        <v>11</v>
      </c>
      <c r="AK32" s="219">
        <v>25</v>
      </c>
      <c r="AL32" s="219">
        <v>8</v>
      </c>
      <c r="AM32" s="219">
        <v>27</v>
      </c>
      <c r="AN32" s="219">
        <v>25</v>
      </c>
      <c r="AO32" s="219">
        <v>34</v>
      </c>
      <c r="AP32" s="219">
        <v>22</v>
      </c>
      <c r="AQ32" s="219">
        <v>12</v>
      </c>
      <c r="AR32" s="219">
        <v>7</v>
      </c>
      <c r="AS32" s="219">
        <v>3</v>
      </c>
      <c r="AT32" s="219">
        <v>2</v>
      </c>
      <c r="AU32" s="219" t="s">
        <v>65</v>
      </c>
      <c r="AV32" s="219">
        <v>1</v>
      </c>
      <c r="AW32" s="219" t="s">
        <v>65</v>
      </c>
      <c r="AX32" s="233" t="s">
        <v>65</v>
      </c>
    </row>
    <row r="33" spans="1:50" s="63" customFormat="1" ht="14" x14ac:dyDescent="0.2">
      <c r="A33" s="236" t="s">
        <v>134</v>
      </c>
      <c r="B33" s="218">
        <v>246</v>
      </c>
      <c r="C33" s="219">
        <v>248</v>
      </c>
      <c r="D33" s="220">
        <v>243</v>
      </c>
      <c r="E33" s="219">
        <f t="shared" si="5"/>
        <v>156</v>
      </c>
      <c r="F33" s="219">
        <f t="shared" si="6"/>
        <v>87</v>
      </c>
      <c r="G33" s="219" t="s">
        <v>65</v>
      </c>
      <c r="H33" s="219" t="s">
        <v>65</v>
      </c>
      <c r="I33" s="219">
        <v>1</v>
      </c>
      <c r="J33" s="219" t="s">
        <v>65</v>
      </c>
      <c r="K33" s="219" t="s">
        <v>65</v>
      </c>
      <c r="L33" s="219" t="s">
        <v>65</v>
      </c>
      <c r="M33" s="219">
        <v>1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 t="s">
        <v>65</v>
      </c>
      <c r="W33" s="219" t="s">
        <v>65</v>
      </c>
      <c r="X33" s="219" t="s">
        <v>65</v>
      </c>
      <c r="Y33" s="219">
        <v>1</v>
      </c>
      <c r="Z33" s="219" t="s">
        <v>65</v>
      </c>
      <c r="AA33" s="219">
        <v>2</v>
      </c>
      <c r="AB33" s="219">
        <v>3</v>
      </c>
      <c r="AC33" s="219">
        <v>4</v>
      </c>
      <c r="AD33" s="219">
        <v>1</v>
      </c>
      <c r="AE33" s="219">
        <v>10</v>
      </c>
      <c r="AF33" s="219">
        <v>2</v>
      </c>
      <c r="AG33" s="219">
        <v>11</v>
      </c>
      <c r="AH33" s="219">
        <v>5</v>
      </c>
      <c r="AI33" s="219">
        <v>25</v>
      </c>
      <c r="AJ33" s="219">
        <v>11</v>
      </c>
      <c r="AK33" s="219">
        <v>25</v>
      </c>
      <c r="AL33" s="219">
        <v>8</v>
      </c>
      <c r="AM33" s="219">
        <v>27</v>
      </c>
      <c r="AN33" s="219">
        <v>25</v>
      </c>
      <c r="AO33" s="219">
        <v>34</v>
      </c>
      <c r="AP33" s="219">
        <v>22</v>
      </c>
      <c r="AQ33" s="219">
        <v>12</v>
      </c>
      <c r="AR33" s="219">
        <v>7</v>
      </c>
      <c r="AS33" s="219">
        <v>3</v>
      </c>
      <c r="AT33" s="219">
        <v>2</v>
      </c>
      <c r="AU33" s="219" t="s">
        <v>65</v>
      </c>
      <c r="AV33" s="219">
        <v>1</v>
      </c>
      <c r="AW33" s="219" t="s">
        <v>65</v>
      </c>
      <c r="AX33" s="233" t="s">
        <v>65</v>
      </c>
    </row>
    <row r="34" spans="1:50" s="63" customFormat="1" ht="14" x14ac:dyDescent="0.2">
      <c r="A34" s="239" t="s">
        <v>140</v>
      </c>
      <c r="B34" s="218">
        <v>479</v>
      </c>
      <c r="C34" s="219">
        <v>429</v>
      </c>
      <c r="D34" s="220">
        <v>418</v>
      </c>
      <c r="E34" s="219">
        <f t="shared" si="5"/>
        <v>261</v>
      </c>
      <c r="F34" s="219">
        <f t="shared" si="6"/>
        <v>157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>
        <v>1</v>
      </c>
      <c r="V34" s="219">
        <v>1</v>
      </c>
      <c r="W34" s="219">
        <v>2</v>
      </c>
      <c r="X34" s="219">
        <v>3</v>
      </c>
      <c r="Y34" s="219">
        <v>3</v>
      </c>
      <c r="Z34" s="219" t="s">
        <v>65</v>
      </c>
      <c r="AA34" s="219">
        <v>2</v>
      </c>
      <c r="AB34" s="219" t="s">
        <v>65</v>
      </c>
      <c r="AC34" s="219">
        <v>6</v>
      </c>
      <c r="AD34" s="219">
        <v>2</v>
      </c>
      <c r="AE34" s="219">
        <v>15</v>
      </c>
      <c r="AF34" s="219">
        <v>5</v>
      </c>
      <c r="AG34" s="219">
        <v>35</v>
      </c>
      <c r="AH34" s="219">
        <v>12</v>
      </c>
      <c r="AI34" s="219">
        <v>35</v>
      </c>
      <c r="AJ34" s="219">
        <v>22</v>
      </c>
      <c r="AK34" s="219">
        <v>51</v>
      </c>
      <c r="AL34" s="219">
        <v>22</v>
      </c>
      <c r="AM34" s="219">
        <v>48</v>
      </c>
      <c r="AN34" s="219">
        <v>30</v>
      </c>
      <c r="AO34" s="219">
        <v>45</v>
      </c>
      <c r="AP34" s="219">
        <v>29</v>
      </c>
      <c r="AQ34" s="219">
        <v>13</v>
      </c>
      <c r="AR34" s="219">
        <v>24</v>
      </c>
      <c r="AS34" s="219">
        <v>5</v>
      </c>
      <c r="AT34" s="219">
        <v>5</v>
      </c>
      <c r="AU34" s="219" t="s">
        <v>65</v>
      </c>
      <c r="AV34" s="219">
        <v>2</v>
      </c>
      <c r="AW34" s="219" t="s">
        <v>65</v>
      </c>
      <c r="AX34" s="233" t="s">
        <v>65</v>
      </c>
    </row>
    <row r="35" spans="1:50" s="63" customFormat="1" ht="14" x14ac:dyDescent="0.2">
      <c r="A35" s="236" t="s">
        <v>230</v>
      </c>
      <c r="B35" s="218">
        <v>334</v>
      </c>
      <c r="C35" s="219">
        <v>292</v>
      </c>
      <c r="D35" s="220">
        <v>289</v>
      </c>
      <c r="E35" s="219">
        <f t="shared" si="5"/>
        <v>186</v>
      </c>
      <c r="F35" s="219">
        <f t="shared" si="6"/>
        <v>103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>
        <v>1</v>
      </c>
      <c r="W35" s="219">
        <v>1</v>
      </c>
      <c r="X35" s="219">
        <v>3</v>
      </c>
      <c r="Y35" s="219">
        <v>2</v>
      </c>
      <c r="Z35" s="219" t="s">
        <v>65</v>
      </c>
      <c r="AA35" s="219">
        <v>2</v>
      </c>
      <c r="AB35" s="219" t="s">
        <v>65</v>
      </c>
      <c r="AC35" s="219">
        <v>5</v>
      </c>
      <c r="AD35" s="219">
        <v>2</v>
      </c>
      <c r="AE35" s="219">
        <v>13</v>
      </c>
      <c r="AF35" s="219">
        <v>4</v>
      </c>
      <c r="AG35" s="219">
        <v>30</v>
      </c>
      <c r="AH35" s="219">
        <v>10</v>
      </c>
      <c r="AI35" s="219">
        <v>20</v>
      </c>
      <c r="AJ35" s="219">
        <v>14</v>
      </c>
      <c r="AK35" s="219">
        <v>39</v>
      </c>
      <c r="AL35" s="219">
        <v>12</v>
      </c>
      <c r="AM35" s="219">
        <v>29</v>
      </c>
      <c r="AN35" s="219">
        <v>22</v>
      </c>
      <c r="AO35" s="219">
        <v>32</v>
      </c>
      <c r="AP35" s="219">
        <v>14</v>
      </c>
      <c r="AQ35" s="219">
        <v>9</v>
      </c>
      <c r="AR35" s="219">
        <v>17</v>
      </c>
      <c r="AS35" s="219">
        <v>4</v>
      </c>
      <c r="AT35" s="219">
        <v>3</v>
      </c>
      <c r="AU35" s="219" t="s">
        <v>65</v>
      </c>
      <c r="AV35" s="219">
        <v>1</v>
      </c>
      <c r="AW35" s="219" t="s">
        <v>65</v>
      </c>
      <c r="AX35" s="233" t="s">
        <v>65</v>
      </c>
    </row>
    <row r="36" spans="1:50" s="63" customFormat="1" ht="14" x14ac:dyDescent="0.2">
      <c r="A36" s="236" t="s">
        <v>231</v>
      </c>
      <c r="B36" s="218">
        <v>145</v>
      </c>
      <c r="C36" s="219">
        <v>137</v>
      </c>
      <c r="D36" s="220">
        <v>129</v>
      </c>
      <c r="E36" s="219">
        <f t="shared" si="5"/>
        <v>75</v>
      </c>
      <c r="F36" s="219">
        <f t="shared" si="6"/>
        <v>54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>
        <v>1</v>
      </c>
      <c r="V36" s="219" t="s">
        <v>65</v>
      </c>
      <c r="W36" s="219">
        <v>1</v>
      </c>
      <c r="X36" s="219" t="s">
        <v>65</v>
      </c>
      <c r="Y36" s="219">
        <v>1</v>
      </c>
      <c r="Z36" s="219" t="s">
        <v>65</v>
      </c>
      <c r="AA36" s="219" t="s">
        <v>65</v>
      </c>
      <c r="AB36" s="219" t="s">
        <v>65</v>
      </c>
      <c r="AC36" s="219">
        <v>1</v>
      </c>
      <c r="AD36" s="219" t="s">
        <v>65</v>
      </c>
      <c r="AE36" s="219">
        <v>2</v>
      </c>
      <c r="AF36" s="219">
        <v>1</v>
      </c>
      <c r="AG36" s="219">
        <v>5</v>
      </c>
      <c r="AH36" s="219">
        <v>2</v>
      </c>
      <c r="AI36" s="219">
        <v>15</v>
      </c>
      <c r="AJ36" s="219">
        <v>8</v>
      </c>
      <c r="AK36" s="219">
        <v>12</v>
      </c>
      <c r="AL36" s="219">
        <v>10</v>
      </c>
      <c r="AM36" s="219">
        <v>19</v>
      </c>
      <c r="AN36" s="219">
        <v>8</v>
      </c>
      <c r="AO36" s="219">
        <v>13</v>
      </c>
      <c r="AP36" s="219">
        <v>15</v>
      </c>
      <c r="AQ36" s="219">
        <v>4</v>
      </c>
      <c r="AR36" s="219">
        <v>7</v>
      </c>
      <c r="AS36" s="219">
        <v>1</v>
      </c>
      <c r="AT36" s="219">
        <v>2</v>
      </c>
      <c r="AU36" s="219" t="s">
        <v>65</v>
      </c>
      <c r="AV36" s="219">
        <v>1</v>
      </c>
      <c r="AW36" s="219" t="s">
        <v>65</v>
      </c>
      <c r="AX36" s="233" t="s">
        <v>65</v>
      </c>
    </row>
    <row r="37" spans="1:50" s="63" customFormat="1" ht="14" x14ac:dyDescent="0.2">
      <c r="A37" s="239" t="s">
        <v>143</v>
      </c>
      <c r="B37" s="218">
        <v>431</v>
      </c>
      <c r="C37" s="219">
        <v>375</v>
      </c>
      <c r="D37" s="220">
        <v>413</v>
      </c>
      <c r="E37" s="219">
        <f t="shared" si="5"/>
        <v>229</v>
      </c>
      <c r="F37" s="219">
        <f t="shared" si="6"/>
        <v>184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>
        <v>1</v>
      </c>
      <c r="T37" s="219" t="s">
        <v>65</v>
      </c>
      <c r="U37" s="219">
        <v>2</v>
      </c>
      <c r="V37" s="219" t="s">
        <v>65</v>
      </c>
      <c r="W37" s="219" t="s">
        <v>65</v>
      </c>
      <c r="X37" s="219" t="s">
        <v>65</v>
      </c>
      <c r="Y37" s="219">
        <v>1</v>
      </c>
      <c r="Z37" s="219" t="s">
        <v>65</v>
      </c>
      <c r="AA37" s="219">
        <v>4</v>
      </c>
      <c r="AB37" s="219">
        <v>5</v>
      </c>
      <c r="AC37" s="219">
        <v>15</v>
      </c>
      <c r="AD37" s="219">
        <v>5</v>
      </c>
      <c r="AE37" s="219">
        <v>19</v>
      </c>
      <c r="AF37" s="219">
        <v>7</v>
      </c>
      <c r="AG37" s="219">
        <v>24</v>
      </c>
      <c r="AH37" s="219">
        <v>12</v>
      </c>
      <c r="AI37" s="219">
        <v>27</v>
      </c>
      <c r="AJ37" s="219">
        <v>22</v>
      </c>
      <c r="AK37" s="219">
        <v>30</v>
      </c>
      <c r="AL37" s="219">
        <v>27</v>
      </c>
      <c r="AM37" s="219">
        <v>38</v>
      </c>
      <c r="AN37" s="219">
        <v>31</v>
      </c>
      <c r="AO37" s="219">
        <v>48</v>
      </c>
      <c r="AP37" s="219">
        <v>35</v>
      </c>
      <c r="AQ37" s="219">
        <v>15</v>
      </c>
      <c r="AR37" s="219">
        <v>24</v>
      </c>
      <c r="AS37" s="219">
        <v>5</v>
      </c>
      <c r="AT37" s="219">
        <v>15</v>
      </c>
      <c r="AU37" s="219" t="s">
        <v>65</v>
      </c>
      <c r="AV37" s="219">
        <v>1</v>
      </c>
      <c r="AW37" s="219" t="s">
        <v>65</v>
      </c>
      <c r="AX37" s="233" t="s">
        <v>65</v>
      </c>
    </row>
    <row r="38" spans="1:50" s="63" customFormat="1" ht="14" x14ac:dyDescent="0.2">
      <c r="A38" s="236" t="s">
        <v>232</v>
      </c>
      <c r="B38" s="218">
        <v>91</v>
      </c>
      <c r="C38" s="219">
        <v>83</v>
      </c>
      <c r="D38" s="220">
        <v>82</v>
      </c>
      <c r="E38" s="219">
        <f t="shared" si="5"/>
        <v>46</v>
      </c>
      <c r="F38" s="219">
        <f t="shared" si="6"/>
        <v>36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>
        <v>1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 t="s">
        <v>65</v>
      </c>
      <c r="Z38" s="219" t="s">
        <v>65</v>
      </c>
      <c r="AA38" s="219">
        <v>2</v>
      </c>
      <c r="AB38" s="219">
        <v>2</v>
      </c>
      <c r="AC38" s="219">
        <v>2</v>
      </c>
      <c r="AD38" s="219" t="s">
        <v>65</v>
      </c>
      <c r="AE38" s="219">
        <v>1</v>
      </c>
      <c r="AF38" s="219" t="s">
        <v>65</v>
      </c>
      <c r="AG38" s="219">
        <v>4</v>
      </c>
      <c r="AH38" s="219">
        <v>1</v>
      </c>
      <c r="AI38" s="219">
        <v>8</v>
      </c>
      <c r="AJ38" s="219">
        <v>3</v>
      </c>
      <c r="AK38" s="219">
        <v>6</v>
      </c>
      <c r="AL38" s="219">
        <v>7</v>
      </c>
      <c r="AM38" s="219">
        <v>6</v>
      </c>
      <c r="AN38" s="219">
        <v>8</v>
      </c>
      <c r="AO38" s="219">
        <v>11</v>
      </c>
      <c r="AP38" s="219">
        <v>5</v>
      </c>
      <c r="AQ38" s="219">
        <v>4</v>
      </c>
      <c r="AR38" s="219">
        <v>6</v>
      </c>
      <c r="AS38" s="219">
        <v>1</v>
      </c>
      <c r="AT38" s="219">
        <v>4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" x14ac:dyDescent="0.2">
      <c r="A39" s="236" t="s">
        <v>146</v>
      </c>
      <c r="B39" s="218">
        <v>249</v>
      </c>
      <c r="C39" s="219">
        <v>197</v>
      </c>
      <c r="D39" s="220">
        <v>218</v>
      </c>
      <c r="E39" s="219">
        <f t="shared" si="5"/>
        <v>122</v>
      </c>
      <c r="F39" s="219">
        <f t="shared" si="6"/>
        <v>96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>
        <v>1</v>
      </c>
      <c r="V39" s="219" t="s">
        <v>65</v>
      </c>
      <c r="W39" s="219" t="s">
        <v>65</v>
      </c>
      <c r="X39" s="219" t="s">
        <v>65</v>
      </c>
      <c r="Y39" s="219">
        <v>1</v>
      </c>
      <c r="Z39" s="219" t="s">
        <v>65</v>
      </c>
      <c r="AA39" s="219">
        <v>2</v>
      </c>
      <c r="AB39" s="219">
        <v>2</v>
      </c>
      <c r="AC39" s="219">
        <v>6</v>
      </c>
      <c r="AD39" s="219">
        <v>4</v>
      </c>
      <c r="AE39" s="219">
        <v>13</v>
      </c>
      <c r="AF39" s="219">
        <v>5</v>
      </c>
      <c r="AG39" s="219">
        <v>14</v>
      </c>
      <c r="AH39" s="219">
        <v>5</v>
      </c>
      <c r="AI39" s="219">
        <v>16</v>
      </c>
      <c r="AJ39" s="219">
        <v>10</v>
      </c>
      <c r="AK39" s="219">
        <v>17</v>
      </c>
      <c r="AL39" s="219">
        <v>13</v>
      </c>
      <c r="AM39" s="219">
        <v>17</v>
      </c>
      <c r="AN39" s="219">
        <v>15</v>
      </c>
      <c r="AO39" s="219">
        <v>24</v>
      </c>
      <c r="AP39" s="219">
        <v>21</v>
      </c>
      <c r="AQ39" s="219">
        <v>8</v>
      </c>
      <c r="AR39" s="219">
        <v>11</v>
      </c>
      <c r="AS39" s="219">
        <v>3</v>
      </c>
      <c r="AT39" s="219">
        <v>9</v>
      </c>
      <c r="AU39" s="219" t="s">
        <v>65</v>
      </c>
      <c r="AV39" s="219">
        <v>1</v>
      </c>
      <c r="AW39" s="219" t="s">
        <v>65</v>
      </c>
      <c r="AX39" s="233" t="s">
        <v>65</v>
      </c>
    </row>
    <row r="40" spans="1:50" s="63" customFormat="1" ht="14" x14ac:dyDescent="0.2">
      <c r="A40" s="236" t="s">
        <v>235</v>
      </c>
      <c r="B40" s="218">
        <v>12</v>
      </c>
      <c r="C40" s="219">
        <v>7</v>
      </c>
      <c r="D40" s="220">
        <v>12</v>
      </c>
      <c r="E40" s="219">
        <f t="shared" si="5"/>
        <v>8</v>
      </c>
      <c r="F40" s="219">
        <f t="shared" si="6"/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>
        <v>1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>
        <v>1</v>
      </c>
      <c r="AI40" s="219" t="s">
        <v>65</v>
      </c>
      <c r="AJ40" s="219">
        <v>1</v>
      </c>
      <c r="AK40" s="219">
        <v>2</v>
      </c>
      <c r="AL40" s="219" t="s">
        <v>65</v>
      </c>
      <c r="AM40" s="219" t="s">
        <v>65</v>
      </c>
      <c r="AN40" s="219" t="s">
        <v>65</v>
      </c>
      <c r="AO40" s="219">
        <v>4</v>
      </c>
      <c r="AP40" s="219">
        <v>1</v>
      </c>
      <c r="AQ40" s="219">
        <v>1</v>
      </c>
      <c r="AR40" s="219">
        <v>1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4.5" thickBot="1" x14ac:dyDescent="0.25">
      <c r="A41" s="240" t="s">
        <v>241</v>
      </c>
      <c r="B41" s="241">
        <v>79</v>
      </c>
      <c r="C41" s="242">
        <v>88</v>
      </c>
      <c r="D41" s="243">
        <v>101</v>
      </c>
      <c r="E41" s="242">
        <f t="shared" si="5"/>
        <v>53</v>
      </c>
      <c r="F41" s="242">
        <f t="shared" si="6"/>
        <v>48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>
        <v>1</v>
      </c>
      <c r="V41" s="242" t="s">
        <v>65</v>
      </c>
      <c r="W41" s="242" t="s">
        <v>65</v>
      </c>
      <c r="X41" s="242" t="s">
        <v>65</v>
      </c>
      <c r="Y41" s="242" t="s">
        <v>65</v>
      </c>
      <c r="Z41" s="242" t="s">
        <v>65</v>
      </c>
      <c r="AA41" s="242" t="s">
        <v>65</v>
      </c>
      <c r="AB41" s="242">
        <v>1</v>
      </c>
      <c r="AC41" s="242">
        <v>6</v>
      </c>
      <c r="AD41" s="242">
        <v>1</v>
      </c>
      <c r="AE41" s="242">
        <v>5</v>
      </c>
      <c r="AF41" s="242">
        <v>2</v>
      </c>
      <c r="AG41" s="242">
        <v>6</v>
      </c>
      <c r="AH41" s="242">
        <v>5</v>
      </c>
      <c r="AI41" s="242">
        <v>3</v>
      </c>
      <c r="AJ41" s="242">
        <v>8</v>
      </c>
      <c r="AK41" s="242">
        <v>5</v>
      </c>
      <c r="AL41" s="242">
        <v>7</v>
      </c>
      <c r="AM41" s="242">
        <v>15</v>
      </c>
      <c r="AN41" s="242">
        <v>8</v>
      </c>
      <c r="AO41" s="242">
        <v>9</v>
      </c>
      <c r="AP41" s="242">
        <v>8</v>
      </c>
      <c r="AQ41" s="242">
        <v>2</v>
      </c>
      <c r="AR41" s="242">
        <v>6</v>
      </c>
      <c r="AS41" s="242">
        <v>1</v>
      </c>
      <c r="AT41" s="242">
        <v>2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" x14ac:dyDescent="0.2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356</v>
      </c>
    </row>
    <row r="4" spans="1:50" s="63" customFormat="1" ht="21.75" customHeight="1" x14ac:dyDescent="0.2">
      <c r="A4" s="225"/>
      <c r="B4" s="226" t="s">
        <v>354</v>
      </c>
      <c r="C4" s="227" t="s">
        <v>353</v>
      </c>
      <c r="D4" s="250" t="s">
        <v>357</v>
      </c>
      <c r="E4" s="250"/>
      <c r="F4" s="251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49"/>
    </row>
    <row r="5" spans="1:50" s="135" customFormat="1" ht="21" customHeight="1" x14ac:dyDescent="0.25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2">
      <c r="A6" s="230" t="s">
        <v>209</v>
      </c>
      <c r="B6" s="215">
        <v>7570</v>
      </c>
      <c r="C6" s="216">
        <v>7649</v>
      </c>
      <c r="D6" s="217">
        <v>7734</v>
      </c>
      <c r="E6" s="216">
        <v>3211</v>
      </c>
      <c r="F6" s="216">
        <v>7734</v>
      </c>
      <c r="G6" s="216">
        <v>2</v>
      </c>
      <c r="H6" s="216" t="s">
        <v>65</v>
      </c>
      <c r="I6" s="216" t="s">
        <v>65</v>
      </c>
      <c r="J6" s="216">
        <v>2</v>
      </c>
      <c r="K6" s="216">
        <v>3</v>
      </c>
      <c r="L6" s="216">
        <v>1</v>
      </c>
      <c r="M6" s="216">
        <v>2</v>
      </c>
      <c r="N6" s="216" t="s">
        <v>65</v>
      </c>
      <c r="O6" s="216">
        <v>2</v>
      </c>
      <c r="P6" s="216">
        <v>2</v>
      </c>
      <c r="Q6" s="216">
        <v>1</v>
      </c>
      <c r="R6" s="216">
        <v>6</v>
      </c>
      <c r="S6" s="216">
        <v>5</v>
      </c>
      <c r="T6" s="216">
        <v>14</v>
      </c>
      <c r="U6" s="216">
        <v>11</v>
      </c>
      <c r="V6" s="216">
        <v>17</v>
      </c>
      <c r="W6" s="216">
        <v>35</v>
      </c>
      <c r="X6" s="216">
        <v>37</v>
      </c>
      <c r="Y6" s="216">
        <v>35</v>
      </c>
      <c r="Z6" s="216">
        <v>49</v>
      </c>
      <c r="AA6" s="216">
        <v>71</v>
      </c>
      <c r="AB6" s="216">
        <v>60</v>
      </c>
      <c r="AC6" s="216">
        <v>149</v>
      </c>
      <c r="AD6" s="216">
        <v>110</v>
      </c>
      <c r="AE6" s="216">
        <v>351</v>
      </c>
      <c r="AF6" s="216">
        <v>202</v>
      </c>
      <c r="AG6" s="216">
        <v>613</v>
      </c>
      <c r="AH6" s="216">
        <v>334</v>
      </c>
      <c r="AI6" s="216">
        <v>756</v>
      </c>
      <c r="AJ6" s="216">
        <v>340</v>
      </c>
      <c r="AK6" s="216">
        <v>802</v>
      </c>
      <c r="AL6" s="216">
        <v>451</v>
      </c>
      <c r="AM6" s="216">
        <v>823</v>
      </c>
      <c r="AN6" s="216">
        <v>558</v>
      </c>
      <c r="AO6" s="216">
        <v>592</v>
      </c>
      <c r="AP6" s="216">
        <v>555</v>
      </c>
      <c r="AQ6" s="216">
        <v>220</v>
      </c>
      <c r="AR6" s="216">
        <v>333</v>
      </c>
      <c r="AS6" s="216">
        <v>45</v>
      </c>
      <c r="AT6" s="216">
        <v>124</v>
      </c>
      <c r="AU6" s="216">
        <v>5</v>
      </c>
      <c r="AV6" s="216">
        <v>16</v>
      </c>
      <c r="AW6" s="216" t="s">
        <v>65</v>
      </c>
      <c r="AX6" s="231" t="s">
        <v>65</v>
      </c>
    </row>
    <row r="7" spans="1:50" s="63" customFormat="1" ht="14.25" customHeight="1" x14ac:dyDescent="0.2">
      <c r="A7" s="232" t="s">
        <v>94</v>
      </c>
      <c r="B7" s="218">
        <v>4213</v>
      </c>
      <c r="C7" s="219">
        <v>4232</v>
      </c>
      <c r="D7" s="220">
        <v>4343</v>
      </c>
      <c r="E7" s="219">
        <v>2492</v>
      </c>
      <c r="F7" s="219">
        <v>1851</v>
      </c>
      <c r="G7" s="219">
        <v>1</v>
      </c>
      <c r="H7" s="219" t="s">
        <v>65</v>
      </c>
      <c r="I7" s="219" t="s">
        <v>65</v>
      </c>
      <c r="J7" s="219">
        <v>1</v>
      </c>
      <c r="K7" s="219">
        <v>1</v>
      </c>
      <c r="L7" s="219">
        <v>1</v>
      </c>
      <c r="M7" s="219">
        <v>1</v>
      </c>
      <c r="N7" s="219" t="s">
        <v>65</v>
      </c>
      <c r="O7" s="219">
        <v>2</v>
      </c>
      <c r="P7" s="219">
        <v>1</v>
      </c>
      <c r="Q7" s="219">
        <v>1</v>
      </c>
      <c r="R7" s="219">
        <v>2</v>
      </c>
      <c r="S7" s="219">
        <v>3</v>
      </c>
      <c r="T7" s="219">
        <v>9</v>
      </c>
      <c r="U7" s="219">
        <v>6</v>
      </c>
      <c r="V7" s="219">
        <v>11</v>
      </c>
      <c r="W7" s="219">
        <v>19</v>
      </c>
      <c r="X7" s="219">
        <v>19</v>
      </c>
      <c r="Y7" s="219">
        <v>22</v>
      </c>
      <c r="Z7" s="219">
        <v>33</v>
      </c>
      <c r="AA7" s="219">
        <v>37</v>
      </c>
      <c r="AB7" s="219">
        <v>37</v>
      </c>
      <c r="AC7" s="219">
        <v>71</v>
      </c>
      <c r="AD7" s="219">
        <v>64</v>
      </c>
      <c r="AE7" s="219">
        <v>193</v>
      </c>
      <c r="AF7" s="219">
        <v>112</v>
      </c>
      <c r="AG7" s="219">
        <v>344</v>
      </c>
      <c r="AH7" s="219">
        <v>200</v>
      </c>
      <c r="AI7" s="219">
        <v>412</v>
      </c>
      <c r="AJ7" s="219">
        <v>199</v>
      </c>
      <c r="AK7" s="219">
        <v>453</v>
      </c>
      <c r="AL7" s="219">
        <v>265</v>
      </c>
      <c r="AM7" s="219">
        <v>442</v>
      </c>
      <c r="AN7" s="219">
        <v>307</v>
      </c>
      <c r="AO7" s="219">
        <v>317</v>
      </c>
      <c r="AP7" s="219">
        <v>316</v>
      </c>
      <c r="AQ7" s="219">
        <v>134</v>
      </c>
      <c r="AR7" s="219">
        <v>191</v>
      </c>
      <c r="AS7" s="219">
        <v>32</v>
      </c>
      <c r="AT7" s="219">
        <v>76</v>
      </c>
      <c r="AU7" s="219">
        <v>1</v>
      </c>
      <c r="AV7" s="219">
        <v>7</v>
      </c>
      <c r="AW7" s="219" t="s">
        <v>65</v>
      </c>
      <c r="AX7" s="233" t="s">
        <v>65</v>
      </c>
    </row>
    <row r="8" spans="1:50" s="63" customFormat="1" ht="14.25" customHeight="1" x14ac:dyDescent="0.2">
      <c r="A8" s="234" t="s">
        <v>96</v>
      </c>
      <c r="B8" s="218">
        <v>3357</v>
      </c>
      <c r="C8" s="219">
        <v>3417</v>
      </c>
      <c r="D8" s="220">
        <v>3391</v>
      </c>
      <c r="E8" s="219">
        <v>719</v>
      </c>
      <c r="F8" s="219">
        <v>5883</v>
      </c>
      <c r="G8" s="219">
        <v>1</v>
      </c>
      <c r="H8" s="219" t="s">
        <v>65</v>
      </c>
      <c r="I8" s="219" t="s">
        <v>65</v>
      </c>
      <c r="J8" s="219">
        <v>1</v>
      </c>
      <c r="K8" s="219">
        <v>2</v>
      </c>
      <c r="L8" s="219" t="s">
        <v>65</v>
      </c>
      <c r="M8" s="219">
        <v>1</v>
      </c>
      <c r="N8" s="219" t="s">
        <v>65</v>
      </c>
      <c r="O8" s="219" t="s">
        <v>65</v>
      </c>
      <c r="P8" s="219">
        <v>1</v>
      </c>
      <c r="Q8" s="219" t="s">
        <v>65</v>
      </c>
      <c r="R8" s="219">
        <v>4</v>
      </c>
      <c r="S8" s="219">
        <v>2</v>
      </c>
      <c r="T8" s="219">
        <v>5</v>
      </c>
      <c r="U8" s="219">
        <v>5</v>
      </c>
      <c r="V8" s="219">
        <v>6</v>
      </c>
      <c r="W8" s="219">
        <v>16</v>
      </c>
      <c r="X8" s="219">
        <v>18</v>
      </c>
      <c r="Y8" s="219">
        <v>13</v>
      </c>
      <c r="Z8" s="219">
        <v>16</v>
      </c>
      <c r="AA8" s="219">
        <v>34</v>
      </c>
      <c r="AB8" s="219">
        <v>23</v>
      </c>
      <c r="AC8" s="219">
        <v>78</v>
      </c>
      <c r="AD8" s="219">
        <v>46</v>
      </c>
      <c r="AE8" s="219">
        <v>158</v>
      </c>
      <c r="AF8" s="219">
        <v>90</v>
      </c>
      <c r="AG8" s="219">
        <v>269</v>
      </c>
      <c r="AH8" s="219">
        <v>134</v>
      </c>
      <c r="AI8" s="219">
        <v>344</v>
      </c>
      <c r="AJ8" s="219">
        <v>141</v>
      </c>
      <c r="AK8" s="219">
        <v>349</v>
      </c>
      <c r="AL8" s="219">
        <v>186</v>
      </c>
      <c r="AM8" s="219">
        <v>381</v>
      </c>
      <c r="AN8" s="219">
        <v>251</v>
      </c>
      <c r="AO8" s="219">
        <v>275</v>
      </c>
      <c r="AP8" s="219">
        <v>239</v>
      </c>
      <c r="AQ8" s="219">
        <v>86</v>
      </c>
      <c r="AR8" s="219">
        <v>142</v>
      </c>
      <c r="AS8" s="219">
        <v>13</v>
      </c>
      <c r="AT8" s="219">
        <v>48</v>
      </c>
      <c r="AU8" s="219">
        <v>4</v>
      </c>
      <c r="AV8" s="219">
        <v>9</v>
      </c>
      <c r="AW8" s="219" t="s">
        <v>65</v>
      </c>
      <c r="AX8" s="233" t="s">
        <v>65</v>
      </c>
    </row>
    <row r="9" spans="1:50" s="63" customFormat="1" ht="14.25" customHeight="1" x14ac:dyDescent="0.2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2">
      <c r="A10" s="235" t="s">
        <v>98</v>
      </c>
      <c r="B10" s="218">
        <v>359</v>
      </c>
      <c r="C10" s="219">
        <v>379</v>
      </c>
      <c r="D10" s="220">
        <v>395</v>
      </c>
      <c r="E10" s="219">
        <v>229</v>
      </c>
      <c r="F10" s="219">
        <v>166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>
        <v>1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>
        <v>1</v>
      </c>
      <c r="Q10" s="219" t="s">
        <v>65</v>
      </c>
      <c r="R10" s="219" t="s">
        <v>65</v>
      </c>
      <c r="S10" s="219">
        <v>1</v>
      </c>
      <c r="T10" s="219">
        <v>1</v>
      </c>
      <c r="U10" s="219" t="s">
        <v>65</v>
      </c>
      <c r="V10" s="219">
        <v>1</v>
      </c>
      <c r="W10" s="219">
        <v>3</v>
      </c>
      <c r="X10" s="219" t="s">
        <v>65</v>
      </c>
      <c r="Y10" s="219" t="s">
        <v>65</v>
      </c>
      <c r="Z10" s="219" t="s">
        <v>65</v>
      </c>
      <c r="AA10" s="219">
        <v>3</v>
      </c>
      <c r="AB10" s="219">
        <v>5</v>
      </c>
      <c r="AC10" s="219">
        <v>5</v>
      </c>
      <c r="AD10" s="219">
        <v>4</v>
      </c>
      <c r="AE10" s="219">
        <v>14</v>
      </c>
      <c r="AF10" s="219">
        <v>19</v>
      </c>
      <c r="AG10" s="219">
        <v>36</v>
      </c>
      <c r="AH10" s="219">
        <v>14</v>
      </c>
      <c r="AI10" s="219">
        <v>45</v>
      </c>
      <c r="AJ10" s="219">
        <v>14</v>
      </c>
      <c r="AK10" s="219">
        <v>38</v>
      </c>
      <c r="AL10" s="219">
        <v>24</v>
      </c>
      <c r="AM10" s="219">
        <v>46</v>
      </c>
      <c r="AN10" s="219">
        <v>29</v>
      </c>
      <c r="AO10" s="219">
        <v>24</v>
      </c>
      <c r="AP10" s="219">
        <v>32</v>
      </c>
      <c r="AQ10" s="219">
        <v>11</v>
      </c>
      <c r="AR10" s="219">
        <v>17</v>
      </c>
      <c r="AS10" s="219">
        <v>1</v>
      </c>
      <c r="AT10" s="219">
        <v>3</v>
      </c>
      <c r="AU10" s="219">
        <v>1</v>
      </c>
      <c r="AV10" s="219">
        <v>2</v>
      </c>
      <c r="AW10" s="219" t="s">
        <v>65</v>
      </c>
      <c r="AX10" s="233" t="s">
        <v>65</v>
      </c>
    </row>
    <row r="11" spans="1:50" s="63" customFormat="1" ht="14" x14ac:dyDescent="0.2">
      <c r="A11" s="236" t="s">
        <v>210</v>
      </c>
      <c r="B11" s="218">
        <v>116</v>
      </c>
      <c r="C11" s="219">
        <v>152</v>
      </c>
      <c r="D11" s="220">
        <v>131</v>
      </c>
      <c r="E11" s="219">
        <v>75</v>
      </c>
      <c r="F11" s="219">
        <v>56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>
        <v>1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 t="s">
        <v>65</v>
      </c>
      <c r="Y11" s="219" t="s">
        <v>65</v>
      </c>
      <c r="Z11" s="219" t="s">
        <v>65</v>
      </c>
      <c r="AA11" s="219">
        <v>2</v>
      </c>
      <c r="AB11" s="219">
        <v>2</v>
      </c>
      <c r="AC11" s="219">
        <v>1</v>
      </c>
      <c r="AD11" s="219">
        <v>1</v>
      </c>
      <c r="AE11" s="219">
        <v>7</v>
      </c>
      <c r="AF11" s="219">
        <v>6</v>
      </c>
      <c r="AG11" s="219">
        <v>11</v>
      </c>
      <c r="AH11" s="219">
        <v>5</v>
      </c>
      <c r="AI11" s="219">
        <v>16</v>
      </c>
      <c r="AJ11" s="219">
        <v>3</v>
      </c>
      <c r="AK11" s="219">
        <v>14</v>
      </c>
      <c r="AL11" s="219">
        <v>11</v>
      </c>
      <c r="AM11" s="219">
        <v>14</v>
      </c>
      <c r="AN11" s="219">
        <v>11</v>
      </c>
      <c r="AO11" s="219">
        <v>5</v>
      </c>
      <c r="AP11" s="219">
        <v>10</v>
      </c>
      <c r="AQ11" s="219">
        <v>3</v>
      </c>
      <c r="AR11" s="219">
        <v>5</v>
      </c>
      <c r="AS11" s="219">
        <v>1</v>
      </c>
      <c r="AT11" s="219">
        <v>1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" x14ac:dyDescent="0.2">
      <c r="A12" s="236" t="s">
        <v>101</v>
      </c>
      <c r="B12" s="218">
        <v>198</v>
      </c>
      <c r="C12" s="219">
        <v>189</v>
      </c>
      <c r="D12" s="220">
        <v>208</v>
      </c>
      <c r="E12" s="219">
        <v>119</v>
      </c>
      <c r="F12" s="219">
        <v>89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>
        <v>1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>
        <v>1</v>
      </c>
      <c r="U12" s="219" t="s">
        <v>65</v>
      </c>
      <c r="V12" s="219">
        <v>1</v>
      </c>
      <c r="W12" s="219">
        <v>2</v>
      </c>
      <c r="X12" s="219" t="s">
        <v>65</v>
      </c>
      <c r="Y12" s="219" t="s">
        <v>65</v>
      </c>
      <c r="Z12" s="219" t="s">
        <v>65</v>
      </c>
      <c r="AA12" s="219" t="s">
        <v>65</v>
      </c>
      <c r="AB12" s="219">
        <v>2</v>
      </c>
      <c r="AC12" s="219">
        <v>3</v>
      </c>
      <c r="AD12" s="219">
        <v>3</v>
      </c>
      <c r="AE12" s="219">
        <v>5</v>
      </c>
      <c r="AF12" s="219">
        <v>10</v>
      </c>
      <c r="AG12" s="219">
        <v>23</v>
      </c>
      <c r="AH12" s="219">
        <v>9</v>
      </c>
      <c r="AI12" s="219">
        <v>21</v>
      </c>
      <c r="AJ12" s="219">
        <v>9</v>
      </c>
      <c r="AK12" s="219">
        <v>20</v>
      </c>
      <c r="AL12" s="219">
        <v>9</v>
      </c>
      <c r="AM12" s="219">
        <v>22</v>
      </c>
      <c r="AN12" s="219">
        <v>16</v>
      </c>
      <c r="AO12" s="219">
        <v>16</v>
      </c>
      <c r="AP12" s="219">
        <v>18</v>
      </c>
      <c r="AQ12" s="219">
        <v>5</v>
      </c>
      <c r="AR12" s="219">
        <v>10</v>
      </c>
      <c r="AS12" s="219" t="s">
        <v>65</v>
      </c>
      <c r="AT12" s="219" t="s">
        <v>65</v>
      </c>
      <c r="AU12" s="219">
        <v>1</v>
      </c>
      <c r="AV12" s="219">
        <v>1</v>
      </c>
      <c r="AW12" s="219" t="s">
        <v>65</v>
      </c>
      <c r="AX12" s="233" t="s">
        <v>65</v>
      </c>
    </row>
    <row r="13" spans="1:50" s="105" customFormat="1" ht="14" x14ac:dyDescent="0.2">
      <c r="A13" s="237" t="s">
        <v>103</v>
      </c>
      <c r="B13" s="218">
        <v>45</v>
      </c>
      <c r="C13" s="219">
        <v>38</v>
      </c>
      <c r="D13" s="220">
        <v>56</v>
      </c>
      <c r="E13" s="219">
        <v>35</v>
      </c>
      <c r="F13" s="219">
        <v>21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>
        <v>1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38" t="s">
        <v>65</v>
      </c>
      <c r="Z13" s="238" t="s">
        <v>65</v>
      </c>
      <c r="AA13" s="238">
        <v>1</v>
      </c>
      <c r="AB13" s="238">
        <v>1</v>
      </c>
      <c r="AC13" s="238">
        <v>1</v>
      </c>
      <c r="AD13" s="238" t="s">
        <v>65</v>
      </c>
      <c r="AE13" s="238">
        <v>2</v>
      </c>
      <c r="AF13" s="238">
        <v>3</v>
      </c>
      <c r="AG13" s="238">
        <v>2</v>
      </c>
      <c r="AH13" s="238" t="s">
        <v>65</v>
      </c>
      <c r="AI13" s="238">
        <v>8</v>
      </c>
      <c r="AJ13" s="238">
        <v>2</v>
      </c>
      <c r="AK13" s="238">
        <v>4</v>
      </c>
      <c r="AL13" s="238">
        <v>4</v>
      </c>
      <c r="AM13" s="238">
        <v>10</v>
      </c>
      <c r="AN13" s="238">
        <v>2</v>
      </c>
      <c r="AO13" s="219">
        <v>3</v>
      </c>
      <c r="AP13" s="219">
        <v>4</v>
      </c>
      <c r="AQ13" s="219">
        <v>3</v>
      </c>
      <c r="AR13" s="219">
        <v>2</v>
      </c>
      <c r="AS13" s="219" t="s">
        <v>65</v>
      </c>
      <c r="AT13" s="219">
        <v>2</v>
      </c>
      <c r="AU13" s="219" t="s">
        <v>65</v>
      </c>
      <c r="AV13" s="219">
        <v>1</v>
      </c>
      <c r="AW13" s="219" t="s">
        <v>65</v>
      </c>
      <c r="AX13" s="233" t="s">
        <v>65</v>
      </c>
    </row>
    <row r="14" spans="1:50" s="63" customFormat="1" ht="14" x14ac:dyDescent="0.2">
      <c r="A14" s="239" t="s">
        <v>105</v>
      </c>
      <c r="B14" s="218">
        <v>1174</v>
      </c>
      <c r="C14" s="219">
        <v>1162</v>
      </c>
      <c r="D14" s="220">
        <v>1256</v>
      </c>
      <c r="E14" s="219">
        <v>790</v>
      </c>
      <c r="F14" s="219">
        <v>466</v>
      </c>
      <c r="G14" s="219" t="s">
        <v>65</v>
      </c>
      <c r="H14" s="219" t="s">
        <v>65</v>
      </c>
      <c r="I14" s="219" t="s">
        <v>65</v>
      </c>
      <c r="J14" s="219">
        <v>1</v>
      </c>
      <c r="K14" s="219">
        <v>1</v>
      </c>
      <c r="L14" s="219" t="s">
        <v>65</v>
      </c>
      <c r="M14" s="219">
        <v>1</v>
      </c>
      <c r="N14" s="219" t="s">
        <v>65</v>
      </c>
      <c r="O14" s="219" t="s">
        <v>65</v>
      </c>
      <c r="P14" s="219" t="s">
        <v>65</v>
      </c>
      <c r="Q14" s="219" t="s">
        <v>65</v>
      </c>
      <c r="R14" s="219">
        <v>2</v>
      </c>
      <c r="S14" s="219" t="s">
        <v>65</v>
      </c>
      <c r="T14" s="219">
        <v>2</v>
      </c>
      <c r="U14" s="219">
        <v>3</v>
      </c>
      <c r="V14" s="219">
        <v>3</v>
      </c>
      <c r="W14" s="219">
        <v>8</v>
      </c>
      <c r="X14" s="219">
        <v>10</v>
      </c>
      <c r="Y14" s="219">
        <v>4</v>
      </c>
      <c r="Z14" s="219">
        <v>7</v>
      </c>
      <c r="AA14" s="219">
        <v>9</v>
      </c>
      <c r="AB14" s="219">
        <v>11</v>
      </c>
      <c r="AC14" s="219">
        <v>33</v>
      </c>
      <c r="AD14" s="219">
        <v>15</v>
      </c>
      <c r="AE14" s="219">
        <v>63</v>
      </c>
      <c r="AF14" s="219">
        <v>28</v>
      </c>
      <c r="AG14" s="219">
        <v>113</v>
      </c>
      <c r="AH14" s="219">
        <v>60</v>
      </c>
      <c r="AI14" s="219">
        <v>166</v>
      </c>
      <c r="AJ14" s="219">
        <v>64</v>
      </c>
      <c r="AK14" s="219">
        <v>130</v>
      </c>
      <c r="AL14" s="219">
        <v>57</v>
      </c>
      <c r="AM14" s="219">
        <v>125</v>
      </c>
      <c r="AN14" s="219">
        <v>75</v>
      </c>
      <c r="AO14" s="219">
        <v>99</v>
      </c>
      <c r="AP14" s="219">
        <v>66</v>
      </c>
      <c r="AQ14" s="219">
        <v>29</v>
      </c>
      <c r="AR14" s="219">
        <v>48</v>
      </c>
      <c r="AS14" s="219">
        <v>4</v>
      </c>
      <c r="AT14" s="219">
        <v>15</v>
      </c>
      <c r="AU14" s="219">
        <v>2</v>
      </c>
      <c r="AV14" s="219">
        <v>2</v>
      </c>
      <c r="AW14" s="219" t="s">
        <v>65</v>
      </c>
      <c r="AX14" s="233" t="s">
        <v>65</v>
      </c>
    </row>
    <row r="15" spans="1:50" s="63" customFormat="1" ht="14" x14ac:dyDescent="0.2">
      <c r="A15" s="236" t="s">
        <v>211</v>
      </c>
      <c r="B15" s="218">
        <v>470</v>
      </c>
      <c r="C15" s="219">
        <v>491</v>
      </c>
      <c r="D15" s="220">
        <v>509</v>
      </c>
      <c r="E15" s="219">
        <v>325</v>
      </c>
      <c r="F15" s="219">
        <v>184</v>
      </c>
      <c r="G15" s="219" t="s">
        <v>65</v>
      </c>
      <c r="H15" s="219" t="s">
        <v>65</v>
      </c>
      <c r="I15" s="219" t="s">
        <v>65</v>
      </c>
      <c r="J15" s="219">
        <v>1</v>
      </c>
      <c r="K15" s="219">
        <v>1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>
        <v>1</v>
      </c>
      <c r="S15" s="219" t="s">
        <v>65</v>
      </c>
      <c r="T15" s="219">
        <v>2</v>
      </c>
      <c r="U15" s="219">
        <v>1</v>
      </c>
      <c r="V15" s="219" t="s">
        <v>65</v>
      </c>
      <c r="W15" s="219">
        <v>6</v>
      </c>
      <c r="X15" s="219">
        <v>5</v>
      </c>
      <c r="Y15" s="219">
        <v>3</v>
      </c>
      <c r="Z15" s="219">
        <v>5</v>
      </c>
      <c r="AA15" s="219">
        <v>2</v>
      </c>
      <c r="AB15" s="219">
        <v>3</v>
      </c>
      <c r="AC15" s="219">
        <v>14</v>
      </c>
      <c r="AD15" s="219">
        <v>7</v>
      </c>
      <c r="AE15" s="219">
        <v>24</v>
      </c>
      <c r="AF15" s="219">
        <v>11</v>
      </c>
      <c r="AG15" s="219">
        <v>45</v>
      </c>
      <c r="AH15" s="219">
        <v>27</v>
      </c>
      <c r="AI15" s="219">
        <v>65</v>
      </c>
      <c r="AJ15" s="219">
        <v>19</v>
      </c>
      <c r="AK15" s="219">
        <v>50</v>
      </c>
      <c r="AL15" s="219">
        <v>20</v>
      </c>
      <c r="AM15" s="219">
        <v>56</v>
      </c>
      <c r="AN15" s="219">
        <v>30</v>
      </c>
      <c r="AO15" s="219">
        <v>43</v>
      </c>
      <c r="AP15" s="219">
        <v>28</v>
      </c>
      <c r="AQ15" s="219">
        <v>12</v>
      </c>
      <c r="AR15" s="219">
        <v>16</v>
      </c>
      <c r="AS15" s="219">
        <v>2</v>
      </c>
      <c r="AT15" s="219">
        <v>8</v>
      </c>
      <c r="AU15" s="219">
        <v>1</v>
      </c>
      <c r="AV15" s="219">
        <v>1</v>
      </c>
      <c r="AW15" s="219" t="s">
        <v>65</v>
      </c>
      <c r="AX15" s="233" t="s">
        <v>65</v>
      </c>
    </row>
    <row r="16" spans="1:50" s="63" customFormat="1" ht="14" x14ac:dyDescent="0.2">
      <c r="A16" s="236" t="s">
        <v>212</v>
      </c>
      <c r="B16" s="218">
        <v>214</v>
      </c>
      <c r="C16" s="219">
        <v>240</v>
      </c>
      <c r="D16" s="220">
        <v>248</v>
      </c>
      <c r="E16" s="219">
        <v>150</v>
      </c>
      <c r="F16" s="219">
        <v>98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>
        <v>1</v>
      </c>
      <c r="X16" s="219">
        <v>1</v>
      </c>
      <c r="Y16" s="219" t="s">
        <v>65</v>
      </c>
      <c r="Z16" s="219">
        <v>1</v>
      </c>
      <c r="AA16" s="219">
        <v>2</v>
      </c>
      <c r="AB16" s="219">
        <v>5</v>
      </c>
      <c r="AC16" s="219">
        <v>6</v>
      </c>
      <c r="AD16" s="219">
        <v>5</v>
      </c>
      <c r="AE16" s="219">
        <v>15</v>
      </c>
      <c r="AF16" s="219">
        <v>5</v>
      </c>
      <c r="AG16" s="219">
        <v>24</v>
      </c>
      <c r="AH16" s="219">
        <v>9</v>
      </c>
      <c r="AI16" s="219">
        <v>31</v>
      </c>
      <c r="AJ16" s="219">
        <v>15</v>
      </c>
      <c r="AK16" s="219">
        <v>30</v>
      </c>
      <c r="AL16" s="219">
        <v>10</v>
      </c>
      <c r="AM16" s="219">
        <v>23</v>
      </c>
      <c r="AN16" s="219">
        <v>19</v>
      </c>
      <c r="AO16" s="219">
        <v>14</v>
      </c>
      <c r="AP16" s="219">
        <v>14</v>
      </c>
      <c r="AQ16" s="219">
        <v>3</v>
      </c>
      <c r="AR16" s="219">
        <v>10</v>
      </c>
      <c r="AS16" s="219" t="s">
        <v>65</v>
      </c>
      <c r="AT16" s="219">
        <v>4</v>
      </c>
      <c r="AU16" s="219">
        <v>1</v>
      </c>
      <c r="AV16" s="219" t="s">
        <v>65</v>
      </c>
      <c r="AW16" s="219" t="s">
        <v>65</v>
      </c>
      <c r="AX16" s="233" t="s">
        <v>65</v>
      </c>
    </row>
    <row r="17" spans="1:50" s="63" customFormat="1" ht="14" x14ac:dyDescent="0.2">
      <c r="A17" s="236" t="s">
        <v>213</v>
      </c>
      <c r="B17" s="218">
        <v>209</v>
      </c>
      <c r="C17" s="219">
        <v>176</v>
      </c>
      <c r="D17" s="220">
        <v>225</v>
      </c>
      <c r="E17" s="219">
        <v>138</v>
      </c>
      <c r="F17" s="219">
        <v>87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>
        <v>1</v>
      </c>
      <c r="S17" s="219" t="s">
        <v>65</v>
      </c>
      <c r="T17" s="219" t="s">
        <v>65</v>
      </c>
      <c r="U17" s="219">
        <v>2</v>
      </c>
      <c r="V17" s="219">
        <v>1</v>
      </c>
      <c r="W17" s="219">
        <v>1</v>
      </c>
      <c r="X17" s="219">
        <v>2</v>
      </c>
      <c r="Y17" s="219" t="s">
        <v>65</v>
      </c>
      <c r="Z17" s="219" t="s">
        <v>65</v>
      </c>
      <c r="AA17" s="219">
        <v>2</v>
      </c>
      <c r="AB17" s="219">
        <v>2</v>
      </c>
      <c r="AC17" s="219">
        <v>5</v>
      </c>
      <c r="AD17" s="219">
        <v>2</v>
      </c>
      <c r="AE17" s="219">
        <v>10</v>
      </c>
      <c r="AF17" s="219">
        <v>5</v>
      </c>
      <c r="AG17" s="219">
        <v>20</v>
      </c>
      <c r="AH17" s="219">
        <v>15</v>
      </c>
      <c r="AI17" s="219">
        <v>31</v>
      </c>
      <c r="AJ17" s="219">
        <v>17</v>
      </c>
      <c r="AK17" s="219">
        <v>22</v>
      </c>
      <c r="AL17" s="219">
        <v>14</v>
      </c>
      <c r="AM17" s="219">
        <v>24</v>
      </c>
      <c r="AN17" s="219">
        <v>11</v>
      </c>
      <c r="AO17" s="219">
        <v>14</v>
      </c>
      <c r="AP17" s="219">
        <v>9</v>
      </c>
      <c r="AQ17" s="219">
        <v>6</v>
      </c>
      <c r="AR17" s="219">
        <v>8</v>
      </c>
      <c r="AS17" s="219">
        <v>1</v>
      </c>
      <c r="AT17" s="219" t="s">
        <v>65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" x14ac:dyDescent="0.2">
      <c r="A18" s="236" t="s">
        <v>110</v>
      </c>
      <c r="B18" s="218">
        <v>182</v>
      </c>
      <c r="C18" s="219">
        <v>160</v>
      </c>
      <c r="D18" s="220">
        <v>158</v>
      </c>
      <c r="E18" s="219">
        <v>104</v>
      </c>
      <c r="F18" s="219">
        <v>54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>
        <v>1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>
        <v>1</v>
      </c>
      <c r="W18" s="219" t="s">
        <v>65</v>
      </c>
      <c r="X18" s="219">
        <v>2</v>
      </c>
      <c r="Y18" s="219" t="s">
        <v>65</v>
      </c>
      <c r="Z18" s="219">
        <v>1</v>
      </c>
      <c r="AA18" s="219">
        <v>2</v>
      </c>
      <c r="AB18" s="219" t="s">
        <v>65</v>
      </c>
      <c r="AC18" s="219">
        <v>6</v>
      </c>
      <c r="AD18" s="219">
        <v>1</v>
      </c>
      <c r="AE18" s="219">
        <v>6</v>
      </c>
      <c r="AF18" s="219">
        <v>2</v>
      </c>
      <c r="AG18" s="219">
        <v>14</v>
      </c>
      <c r="AH18" s="219">
        <v>6</v>
      </c>
      <c r="AI18" s="219">
        <v>23</v>
      </c>
      <c r="AJ18" s="219">
        <v>9</v>
      </c>
      <c r="AK18" s="219">
        <v>21</v>
      </c>
      <c r="AL18" s="219">
        <v>7</v>
      </c>
      <c r="AM18" s="219">
        <v>12</v>
      </c>
      <c r="AN18" s="219">
        <v>11</v>
      </c>
      <c r="AO18" s="219">
        <v>14</v>
      </c>
      <c r="AP18" s="219">
        <v>5</v>
      </c>
      <c r="AQ18" s="219">
        <v>4</v>
      </c>
      <c r="AR18" s="219">
        <v>5</v>
      </c>
      <c r="AS18" s="219">
        <v>1</v>
      </c>
      <c r="AT18" s="219">
        <v>3</v>
      </c>
      <c r="AU18" s="219" t="s">
        <v>65</v>
      </c>
      <c r="AV18" s="219">
        <v>1</v>
      </c>
      <c r="AW18" s="219" t="s">
        <v>65</v>
      </c>
      <c r="AX18" s="233" t="s">
        <v>65</v>
      </c>
    </row>
    <row r="19" spans="1:50" s="63" customFormat="1" ht="14" x14ac:dyDescent="0.2">
      <c r="A19" s="236" t="s">
        <v>112</v>
      </c>
      <c r="B19" s="218">
        <v>39</v>
      </c>
      <c r="C19" s="219">
        <v>44</v>
      </c>
      <c r="D19" s="220">
        <v>57</v>
      </c>
      <c r="E19" s="219">
        <v>28</v>
      </c>
      <c r="F19" s="219">
        <v>29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>
        <v>1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 t="s">
        <v>65</v>
      </c>
      <c r="AB19" s="219">
        <v>1</v>
      </c>
      <c r="AC19" s="219" t="s">
        <v>65</v>
      </c>
      <c r="AD19" s="219" t="s">
        <v>65</v>
      </c>
      <c r="AE19" s="219">
        <v>3</v>
      </c>
      <c r="AF19" s="219">
        <v>1</v>
      </c>
      <c r="AG19" s="219">
        <v>6</v>
      </c>
      <c r="AH19" s="219">
        <v>2</v>
      </c>
      <c r="AI19" s="219">
        <v>6</v>
      </c>
      <c r="AJ19" s="219">
        <v>4</v>
      </c>
      <c r="AK19" s="219">
        <v>2</v>
      </c>
      <c r="AL19" s="219">
        <v>5</v>
      </c>
      <c r="AM19" s="219">
        <v>5</v>
      </c>
      <c r="AN19" s="219">
        <v>3</v>
      </c>
      <c r="AO19" s="219">
        <v>5</v>
      </c>
      <c r="AP19" s="219">
        <v>6</v>
      </c>
      <c r="AQ19" s="219">
        <v>1</v>
      </c>
      <c r="AR19" s="219">
        <v>6</v>
      </c>
      <c r="AS19" s="219" t="s">
        <v>65</v>
      </c>
      <c r="AT19" s="219" t="s">
        <v>65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" x14ac:dyDescent="0.2">
      <c r="A20" s="236" t="s">
        <v>214</v>
      </c>
      <c r="B20" s="218">
        <v>23</v>
      </c>
      <c r="C20" s="219">
        <v>28</v>
      </c>
      <c r="D20" s="220">
        <v>30</v>
      </c>
      <c r="E20" s="219">
        <v>23</v>
      </c>
      <c r="F20" s="219">
        <v>7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>
        <v>1</v>
      </c>
      <c r="Z20" s="219" t="s">
        <v>65</v>
      </c>
      <c r="AA20" s="219">
        <v>1</v>
      </c>
      <c r="AB20" s="219" t="s">
        <v>65</v>
      </c>
      <c r="AC20" s="219">
        <v>2</v>
      </c>
      <c r="AD20" s="219" t="s">
        <v>65</v>
      </c>
      <c r="AE20" s="219">
        <v>1</v>
      </c>
      <c r="AF20" s="219">
        <v>4</v>
      </c>
      <c r="AG20" s="219">
        <v>1</v>
      </c>
      <c r="AH20" s="219" t="s">
        <v>65</v>
      </c>
      <c r="AI20" s="219">
        <v>6</v>
      </c>
      <c r="AJ20" s="219" t="s">
        <v>65</v>
      </c>
      <c r="AK20" s="219">
        <v>2</v>
      </c>
      <c r="AL20" s="219" t="s">
        <v>65</v>
      </c>
      <c r="AM20" s="219">
        <v>3</v>
      </c>
      <c r="AN20" s="219" t="s">
        <v>65</v>
      </c>
      <c r="AO20" s="219">
        <v>5</v>
      </c>
      <c r="AP20" s="219">
        <v>2</v>
      </c>
      <c r="AQ20" s="219">
        <v>1</v>
      </c>
      <c r="AR20" s="219">
        <v>1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" x14ac:dyDescent="0.2">
      <c r="A21" s="236" t="s">
        <v>115</v>
      </c>
      <c r="B21" s="218">
        <v>37</v>
      </c>
      <c r="C21" s="219">
        <v>23</v>
      </c>
      <c r="D21" s="220">
        <v>29</v>
      </c>
      <c r="E21" s="219">
        <v>22</v>
      </c>
      <c r="F21" s="219">
        <v>7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 t="s">
        <v>65</v>
      </c>
      <c r="AD21" s="219" t="s">
        <v>65</v>
      </c>
      <c r="AE21" s="219">
        <v>4</v>
      </c>
      <c r="AF21" s="219" t="s">
        <v>65</v>
      </c>
      <c r="AG21" s="219">
        <v>3</v>
      </c>
      <c r="AH21" s="219">
        <v>1</v>
      </c>
      <c r="AI21" s="219">
        <v>4</v>
      </c>
      <c r="AJ21" s="219" t="s">
        <v>65</v>
      </c>
      <c r="AK21" s="219">
        <v>3</v>
      </c>
      <c r="AL21" s="219">
        <v>1</v>
      </c>
      <c r="AM21" s="219">
        <v>2</v>
      </c>
      <c r="AN21" s="219">
        <v>1</v>
      </c>
      <c r="AO21" s="219">
        <v>4</v>
      </c>
      <c r="AP21" s="219">
        <v>2</v>
      </c>
      <c r="AQ21" s="219">
        <v>2</v>
      </c>
      <c r="AR21" s="219">
        <v>2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" x14ac:dyDescent="0.2">
      <c r="A22" s="239" t="s">
        <v>116</v>
      </c>
      <c r="B22" s="218">
        <v>293</v>
      </c>
      <c r="C22" s="219">
        <v>299</v>
      </c>
      <c r="D22" s="220">
        <v>258</v>
      </c>
      <c r="E22" s="219">
        <v>154</v>
      </c>
      <c r="F22" s="219">
        <v>104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>
        <v>1</v>
      </c>
      <c r="S22" s="219" t="s">
        <v>65</v>
      </c>
      <c r="T22" s="219" t="s">
        <v>65</v>
      </c>
      <c r="U22" s="219">
        <v>1</v>
      </c>
      <c r="V22" s="219" t="s">
        <v>65</v>
      </c>
      <c r="W22" s="219" t="s">
        <v>65</v>
      </c>
      <c r="X22" s="219">
        <v>2</v>
      </c>
      <c r="Y22" s="219">
        <v>2</v>
      </c>
      <c r="Z22" s="219">
        <v>1</v>
      </c>
      <c r="AA22" s="219">
        <v>2</v>
      </c>
      <c r="AB22" s="219">
        <v>1</v>
      </c>
      <c r="AC22" s="219">
        <v>6</v>
      </c>
      <c r="AD22" s="219">
        <v>8</v>
      </c>
      <c r="AE22" s="219">
        <v>16</v>
      </c>
      <c r="AF22" s="219">
        <v>9</v>
      </c>
      <c r="AG22" s="219">
        <v>28</v>
      </c>
      <c r="AH22" s="219">
        <v>10</v>
      </c>
      <c r="AI22" s="219">
        <v>15</v>
      </c>
      <c r="AJ22" s="219">
        <v>12</v>
      </c>
      <c r="AK22" s="219">
        <v>26</v>
      </c>
      <c r="AL22" s="219">
        <v>15</v>
      </c>
      <c r="AM22" s="219">
        <v>34</v>
      </c>
      <c r="AN22" s="219">
        <v>20</v>
      </c>
      <c r="AO22" s="219">
        <v>20</v>
      </c>
      <c r="AP22" s="219">
        <v>16</v>
      </c>
      <c r="AQ22" s="219">
        <v>2</v>
      </c>
      <c r="AR22" s="219">
        <v>7</v>
      </c>
      <c r="AS22" s="219">
        <v>2</v>
      </c>
      <c r="AT22" s="219">
        <v>2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" x14ac:dyDescent="0.2">
      <c r="A23" s="236" t="s">
        <v>264</v>
      </c>
      <c r="B23" s="218">
        <v>184</v>
      </c>
      <c r="C23" s="219">
        <v>166</v>
      </c>
      <c r="D23" s="220">
        <v>151</v>
      </c>
      <c r="E23" s="219">
        <v>90</v>
      </c>
      <c r="F23" s="219">
        <v>61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>
        <v>1</v>
      </c>
      <c r="S23" s="219" t="s">
        <v>65</v>
      </c>
      <c r="T23" s="219" t="s">
        <v>65</v>
      </c>
      <c r="U23" s="219" t="s">
        <v>65</v>
      </c>
      <c r="V23" s="219" t="s">
        <v>65</v>
      </c>
      <c r="W23" s="219" t="s">
        <v>65</v>
      </c>
      <c r="X23" s="219" t="s">
        <v>65</v>
      </c>
      <c r="Y23" s="219" t="s">
        <v>65</v>
      </c>
      <c r="Z23" s="219" t="s">
        <v>65</v>
      </c>
      <c r="AA23" s="219" t="s">
        <v>65</v>
      </c>
      <c r="AB23" s="219" t="s">
        <v>65</v>
      </c>
      <c r="AC23" s="219" t="s">
        <v>65</v>
      </c>
      <c r="AD23" s="219">
        <v>7</v>
      </c>
      <c r="AE23" s="219">
        <v>9</v>
      </c>
      <c r="AF23" s="219">
        <v>3</v>
      </c>
      <c r="AG23" s="219">
        <v>19</v>
      </c>
      <c r="AH23" s="219">
        <v>7</v>
      </c>
      <c r="AI23" s="219">
        <v>11</v>
      </c>
      <c r="AJ23" s="219">
        <v>6</v>
      </c>
      <c r="AK23" s="219">
        <v>17</v>
      </c>
      <c r="AL23" s="219">
        <v>12</v>
      </c>
      <c r="AM23" s="219">
        <v>23</v>
      </c>
      <c r="AN23" s="219">
        <v>10</v>
      </c>
      <c r="AO23" s="219">
        <v>10</v>
      </c>
      <c r="AP23" s="219">
        <v>8</v>
      </c>
      <c r="AQ23" s="219">
        <v>1</v>
      </c>
      <c r="AR23" s="219">
        <v>5</v>
      </c>
      <c r="AS23" s="219" t="s">
        <v>65</v>
      </c>
      <c r="AT23" s="219">
        <v>2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" x14ac:dyDescent="0.2">
      <c r="A24" s="236" t="s">
        <v>218</v>
      </c>
      <c r="B24" s="218">
        <v>9</v>
      </c>
      <c r="C24" s="219">
        <v>7</v>
      </c>
      <c r="D24" s="220">
        <v>5</v>
      </c>
      <c r="E24" s="219" t="s">
        <v>65</v>
      </c>
      <c r="F24" s="219">
        <v>5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>
        <v>1</v>
      </c>
      <c r="AG24" s="219" t="s">
        <v>65</v>
      </c>
      <c r="AH24" s="219" t="s">
        <v>65</v>
      </c>
      <c r="AI24" s="219" t="s">
        <v>65</v>
      </c>
      <c r="AJ24" s="219">
        <v>1</v>
      </c>
      <c r="AK24" s="219" t="s">
        <v>65</v>
      </c>
      <c r="AL24" s="219">
        <v>1</v>
      </c>
      <c r="AM24" s="219" t="s">
        <v>65</v>
      </c>
      <c r="AN24" s="219">
        <v>2</v>
      </c>
      <c r="AO24" s="219" t="s">
        <v>65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" x14ac:dyDescent="0.2">
      <c r="A25" s="236" t="s">
        <v>219</v>
      </c>
      <c r="B25" s="218">
        <v>11</v>
      </c>
      <c r="C25" s="219">
        <v>23</v>
      </c>
      <c r="D25" s="220">
        <v>15</v>
      </c>
      <c r="E25" s="219">
        <v>9</v>
      </c>
      <c r="F25" s="219">
        <v>6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1</v>
      </c>
      <c r="AF25" s="219" t="s">
        <v>65</v>
      </c>
      <c r="AG25" s="219" t="s">
        <v>65</v>
      </c>
      <c r="AH25" s="219">
        <v>1</v>
      </c>
      <c r="AI25" s="219" t="s">
        <v>65</v>
      </c>
      <c r="AJ25" s="219">
        <v>1</v>
      </c>
      <c r="AK25" s="219">
        <v>1</v>
      </c>
      <c r="AL25" s="219" t="s">
        <v>65</v>
      </c>
      <c r="AM25" s="219">
        <v>2</v>
      </c>
      <c r="AN25" s="219">
        <v>2</v>
      </c>
      <c r="AO25" s="219">
        <v>3</v>
      </c>
      <c r="AP25" s="219">
        <v>2</v>
      </c>
      <c r="AQ25" s="219" t="s">
        <v>65</v>
      </c>
      <c r="AR25" s="219" t="s">
        <v>65</v>
      </c>
      <c r="AS25" s="219">
        <v>2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" x14ac:dyDescent="0.2">
      <c r="A26" s="236" t="s">
        <v>220</v>
      </c>
      <c r="B26" s="218">
        <v>76</v>
      </c>
      <c r="C26" s="219">
        <v>87</v>
      </c>
      <c r="D26" s="220">
        <v>74</v>
      </c>
      <c r="E26" s="219">
        <v>48</v>
      </c>
      <c r="F26" s="219">
        <v>26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>
        <v>1</v>
      </c>
      <c r="V26" s="219" t="s">
        <v>65</v>
      </c>
      <c r="W26" s="219" t="s">
        <v>65</v>
      </c>
      <c r="X26" s="219">
        <v>2</v>
      </c>
      <c r="Y26" s="219">
        <v>2</v>
      </c>
      <c r="Z26" s="219">
        <v>1</v>
      </c>
      <c r="AA26" s="219">
        <v>1</v>
      </c>
      <c r="AB26" s="219">
        <v>1</v>
      </c>
      <c r="AC26" s="219">
        <v>6</v>
      </c>
      <c r="AD26" s="219" t="s">
        <v>65</v>
      </c>
      <c r="AE26" s="219">
        <v>6</v>
      </c>
      <c r="AF26" s="219">
        <v>2</v>
      </c>
      <c r="AG26" s="219">
        <v>9</v>
      </c>
      <c r="AH26" s="219">
        <v>2</v>
      </c>
      <c r="AI26" s="219">
        <v>3</v>
      </c>
      <c r="AJ26" s="219">
        <v>4</v>
      </c>
      <c r="AK26" s="219">
        <v>6</v>
      </c>
      <c r="AL26" s="219" t="s">
        <v>65</v>
      </c>
      <c r="AM26" s="219">
        <v>7</v>
      </c>
      <c r="AN26" s="219">
        <v>6</v>
      </c>
      <c r="AO26" s="219">
        <v>6</v>
      </c>
      <c r="AP26" s="219">
        <v>6</v>
      </c>
      <c r="AQ26" s="219">
        <v>1</v>
      </c>
      <c r="AR26" s="219">
        <v>2</v>
      </c>
      <c r="AS26" s="219" t="s">
        <v>65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" x14ac:dyDescent="0.2">
      <c r="A27" s="236" t="s">
        <v>122</v>
      </c>
      <c r="B27" s="218">
        <v>13</v>
      </c>
      <c r="C27" s="219">
        <v>16</v>
      </c>
      <c r="D27" s="220">
        <v>13</v>
      </c>
      <c r="E27" s="219">
        <v>7</v>
      </c>
      <c r="F27" s="219">
        <v>6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>
        <v>1</v>
      </c>
      <c r="AB27" s="219" t="s">
        <v>65</v>
      </c>
      <c r="AC27" s="219" t="s">
        <v>65</v>
      </c>
      <c r="AD27" s="219">
        <v>1</v>
      </c>
      <c r="AE27" s="219" t="s">
        <v>65</v>
      </c>
      <c r="AF27" s="219">
        <v>3</v>
      </c>
      <c r="AG27" s="219" t="s">
        <v>65</v>
      </c>
      <c r="AH27" s="219" t="s">
        <v>65</v>
      </c>
      <c r="AI27" s="219">
        <v>1</v>
      </c>
      <c r="AJ27" s="219" t="s">
        <v>65</v>
      </c>
      <c r="AK27" s="219">
        <v>2</v>
      </c>
      <c r="AL27" s="219">
        <v>2</v>
      </c>
      <c r="AM27" s="219">
        <v>2</v>
      </c>
      <c r="AN27" s="219" t="s">
        <v>65</v>
      </c>
      <c r="AO27" s="219">
        <v>1</v>
      </c>
      <c r="AP27" s="219" t="s">
        <v>65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" x14ac:dyDescent="0.2">
      <c r="A28" s="239" t="s">
        <v>124</v>
      </c>
      <c r="B28" s="218">
        <v>429</v>
      </c>
      <c r="C28" s="219">
        <v>421</v>
      </c>
      <c r="D28" s="220">
        <v>430</v>
      </c>
      <c r="E28" s="219">
        <v>242</v>
      </c>
      <c r="F28" s="219">
        <v>188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1</v>
      </c>
      <c r="U28" s="219" t="s">
        <v>65</v>
      </c>
      <c r="V28" s="219">
        <v>2</v>
      </c>
      <c r="W28" s="219">
        <v>2</v>
      </c>
      <c r="X28" s="219">
        <v>2</v>
      </c>
      <c r="Y28" s="219">
        <v>3</v>
      </c>
      <c r="Z28" s="219">
        <v>2</v>
      </c>
      <c r="AA28" s="219">
        <v>8</v>
      </c>
      <c r="AB28" s="219">
        <v>3</v>
      </c>
      <c r="AC28" s="219">
        <v>9</v>
      </c>
      <c r="AD28" s="219">
        <v>6</v>
      </c>
      <c r="AE28" s="219">
        <v>20</v>
      </c>
      <c r="AF28" s="219">
        <v>9</v>
      </c>
      <c r="AG28" s="219">
        <v>22</v>
      </c>
      <c r="AH28" s="219">
        <v>16</v>
      </c>
      <c r="AI28" s="219">
        <v>35</v>
      </c>
      <c r="AJ28" s="219">
        <v>18</v>
      </c>
      <c r="AK28" s="219">
        <v>43</v>
      </c>
      <c r="AL28" s="219">
        <v>35</v>
      </c>
      <c r="AM28" s="219">
        <v>62</v>
      </c>
      <c r="AN28" s="219">
        <v>34</v>
      </c>
      <c r="AO28" s="219">
        <v>27</v>
      </c>
      <c r="AP28" s="219">
        <v>30</v>
      </c>
      <c r="AQ28" s="219">
        <v>11</v>
      </c>
      <c r="AR28" s="219">
        <v>22</v>
      </c>
      <c r="AS28" s="219" t="s">
        <v>65</v>
      </c>
      <c r="AT28" s="219">
        <v>6</v>
      </c>
      <c r="AU28" s="219" t="s">
        <v>65</v>
      </c>
      <c r="AV28" s="219">
        <v>2</v>
      </c>
      <c r="AW28" s="219" t="s">
        <v>65</v>
      </c>
      <c r="AX28" s="233" t="s">
        <v>65</v>
      </c>
    </row>
    <row r="29" spans="1:50" s="63" customFormat="1" ht="14" x14ac:dyDescent="0.2">
      <c r="A29" s="236" t="s">
        <v>221</v>
      </c>
      <c r="B29" s="218">
        <v>243</v>
      </c>
      <c r="C29" s="219">
        <v>240</v>
      </c>
      <c r="D29" s="220">
        <v>243</v>
      </c>
      <c r="E29" s="219">
        <v>133</v>
      </c>
      <c r="F29" s="219">
        <v>110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1</v>
      </c>
      <c r="U29" s="219" t="s">
        <v>65</v>
      </c>
      <c r="V29" s="219">
        <v>1</v>
      </c>
      <c r="W29" s="219">
        <v>2</v>
      </c>
      <c r="X29" s="219">
        <v>1</v>
      </c>
      <c r="Y29" s="219" t="s">
        <v>65</v>
      </c>
      <c r="Z29" s="219">
        <v>2</v>
      </c>
      <c r="AA29" s="219">
        <v>5</v>
      </c>
      <c r="AB29" s="219">
        <v>1</v>
      </c>
      <c r="AC29" s="219">
        <v>6</v>
      </c>
      <c r="AD29" s="219">
        <v>5</v>
      </c>
      <c r="AE29" s="219">
        <v>15</v>
      </c>
      <c r="AF29" s="219">
        <v>6</v>
      </c>
      <c r="AG29" s="219">
        <v>11</v>
      </c>
      <c r="AH29" s="219">
        <v>7</v>
      </c>
      <c r="AI29" s="219">
        <v>23</v>
      </c>
      <c r="AJ29" s="219">
        <v>12</v>
      </c>
      <c r="AK29" s="219">
        <v>27</v>
      </c>
      <c r="AL29" s="219">
        <v>22</v>
      </c>
      <c r="AM29" s="219">
        <v>25</v>
      </c>
      <c r="AN29" s="219">
        <v>23</v>
      </c>
      <c r="AO29" s="219">
        <v>14</v>
      </c>
      <c r="AP29" s="219">
        <v>14</v>
      </c>
      <c r="AQ29" s="219">
        <v>5</v>
      </c>
      <c r="AR29" s="219">
        <v>9</v>
      </c>
      <c r="AS29" s="219" t="s">
        <v>65</v>
      </c>
      <c r="AT29" s="219">
        <v>5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" x14ac:dyDescent="0.2">
      <c r="A30" s="236" t="s">
        <v>240</v>
      </c>
      <c r="B30" s="218">
        <v>118</v>
      </c>
      <c r="C30" s="219">
        <v>122</v>
      </c>
      <c r="D30" s="220">
        <v>137</v>
      </c>
      <c r="E30" s="219">
        <v>84</v>
      </c>
      <c r="F30" s="219">
        <v>53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>
        <v>1</v>
      </c>
      <c r="W30" s="219" t="s">
        <v>65</v>
      </c>
      <c r="X30" s="219">
        <v>1</v>
      </c>
      <c r="Y30" s="219">
        <v>2</v>
      </c>
      <c r="Z30" s="219" t="s">
        <v>65</v>
      </c>
      <c r="AA30" s="219">
        <v>2</v>
      </c>
      <c r="AB30" s="219">
        <v>1</v>
      </c>
      <c r="AC30" s="219">
        <v>2</v>
      </c>
      <c r="AD30" s="219">
        <v>1</v>
      </c>
      <c r="AE30" s="219">
        <v>5</v>
      </c>
      <c r="AF30" s="219">
        <v>2</v>
      </c>
      <c r="AG30" s="219">
        <v>9</v>
      </c>
      <c r="AH30" s="219">
        <v>7</v>
      </c>
      <c r="AI30" s="219">
        <v>7</v>
      </c>
      <c r="AJ30" s="219">
        <v>4</v>
      </c>
      <c r="AK30" s="219">
        <v>13</v>
      </c>
      <c r="AL30" s="219">
        <v>8</v>
      </c>
      <c r="AM30" s="219">
        <v>30</v>
      </c>
      <c r="AN30" s="219">
        <v>6</v>
      </c>
      <c r="AO30" s="219">
        <v>9</v>
      </c>
      <c r="AP30" s="219">
        <v>12</v>
      </c>
      <c r="AQ30" s="219">
        <v>5</v>
      </c>
      <c r="AR30" s="219">
        <v>8</v>
      </c>
      <c r="AS30" s="219" t="s">
        <v>65</v>
      </c>
      <c r="AT30" s="219">
        <v>1</v>
      </c>
      <c r="AU30" s="219" t="s">
        <v>65</v>
      </c>
      <c r="AV30" s="219">
        <v>1</v>
      </c>
      <c r="AW30" s="219" t="s">
        <v>65</v>
      </c>
      <c r="AX30" s="233" t="s">
        <v>65</v>
      </c>
    </row>
    <row r="31" spans="1:50" s="63" customFormat="1" ht="14" x14ac:dyDescent="0.2">
      <c r="A31" s="236" t="s">
        <v>227</v>
      </c>
      <c r="B31" s="218">
        <v>68</v>
      </c>
      <c r="C31" s="219">
        <v>59</v>
      </c>
      <c r="D31" s="220">
        <v>50</v>
      </c>
      <c r="E31" s="219">
        <v>25</v>
      </c>
      <c r="F31" s="219">
        <v>25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>
        <v>1</v>
      </c>
      <c r="Z31" s="219" t="s">
        <v>65</v>
      </c>
      <c r="AA31" s="219">
        <v>1</v>
      </c>
      <c r="AB31" s="219">
        <v>1</v>
      </c>
      <c r="AC31" s="219">
        <v>1</v>
      </c>
      <c r="AD31" s="219" t="s">
        <v>65</v>
      </c>
      <c r="AE31" s="219" t="s">
        <v>65</v>
      </c>
      <c r="AF31" s="219">
        <v>1</v>
      </c>
      <c r="AG31" s="219">
        <v>2</v>
      </c>
      <c r="AH31" s="219">
        <v>2</v>
      </c>
      <c r="AI31" s="219">
        <v>5</v>
      </c>
      <c r="AJ31" s="219">
        <v>2</v>
      </c>
      <c r="AK31" s="219">
        <v>3</v>
      </c>
      <c r="AL31" s="219">
        <v>5</v>
      </c>
      <c r="AM31" s="219">
        <v>7</v>
      </c>
      <c r="AN31" s="219">
        <v>5</v>
      </c>
      <c r="AO31" s="219">
        <v>4</v>
      </c>
      <c r="AP31" s="219">
        <v>4</v>
      </c>
      <c r="AQ31" s="219">
        <v>1</v>
      </c>
      <c r="AR31" s="219">
        <v>5</v>
      </c>
      <c r="AS31" s="219" t="s">
        <v>65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" x14ac:dyDescent="0.2">
      <c r="A32" s="239" t="s">
        <v>132</v>
      </c>
      <c r="B32" s="218">
        <v>253</v>
      </c>
      <c r="C32" s="219">
        <v>246</v>
      </c>
      <c r="D32" s="220">
        <v>248</v>
      </c>
      <c r="E32" s="219">
        <v>139</v>
      </c>
      <c r="F32" s="219">
        <v>109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>
        <v>1</v>
      </c>
      <c r="T32" s="219">
        <v>1</v>
      </c>
      <c r="U32" s="219" t="s">
        <v>65</v>
      </c>
      <c r="V32" s="219" t="s">
        <v>65</v>
      </c>
      <c r="W32" s="219" t="s">
        <v>65</v>
      </c>
      <c r="X32" s="219">
        <v>1</v>
      </c>
      <c r="Y32" s="219" t="s">
        <v>65</v>
      </c>
      <c r="Z32" s="219">
        <v>4</v>
      </c>
      <c r="AA32" s="219">
        <v>3</v>
      </c>
      <c r="AB32" s="219" t="s">
        <v>65</v>
      </c>
      <c r="AC32" s="219">
        <v>5</v>
      </c>
      <c r="AD32" s="219">
        <v>2</v>
      </c>
      <c r="AE32" s="219">
        <v>11</v>
      </c>
      <c r="AF32" s="219">
        <v>4</v>
      </c>
      <c r="AG32" s="219">
        <v>16</v>
      </c>
      <c r="AH32" s="219">
        <v>7</v>
      </c>
      <c r="AI32" s="219">
        <v>16</v>
      </c>
      <c r="AJ32" s="219">
        <v>6</v>
      </c>
      <c r="AK32" s="219">
        <v>30</v>
      </c>
      <c r="AL32" s="219">
        <v>20</v>
      </c>
      <c r="AM32" s="219">
        <v>28</v>
      </c>
      <c r="AN32" s="219">
        <v>23</v>
      </c>
      <c r="AO32" s="219">
        <v>25</v>
      </c>
      <c r="AP32" s="219">
        <v>28</v>
      </c>
      <c r="AQ32" s="219">
        <v>3</v>
      </c>
      <c r="AR32" s="219">
        <v>10</v>
      </c>
      <c r="AS32" s="219">
        <v>1</v>
      </c>
      <c r="AT32" s="219">
        <v>3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" x14ac:dyDescent="0.2">
      <c r="A33" s="236" t="s">
        <v>134</v>
      </c>
      <c r="B33" s="218">
        <v>253</v>
      </c>
      <c r="C33" s="219">
        <v>246</v>
      </c>
      <c r="D33" s="220">
        <v>248</v>
      </c>
      <c r="E33" s="219">
        <v>139</v>
      </c>
      <c r="F33" s="219">
        <v>109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>
        <v>1</v>
      </c>
      <c r="T33" s="219">
        <v>1</v>
      </c>
      <c r="U33" s="219" t="s">
        <v>65</v>
      </c>
      <c r="V33" s="219" t="s">
        <v>65</v>
      </c>
      <c r="W33" s="219" t="s">
        <v>65</v>
      </c>
      <c r="X33" s="219">
        <v>1</v>
      </c>
      <c r="Y33" s="219" t="s">
        <v>65</v>
      </c>
      <c r="Z33" s="219">
        <v>4</v>
      </c>
      <c r="AA33" s="219">
        <v>3</v>
      </c>
      <c r="AB33" s="219" t="s">
        <v>65</v>
      </c>
      <c r="AC33" s="219">
        <v>5</v>
      </c>
      <c r="AD33" s="219">
        <v>2</v>
      </c>
      <c r="AE33" s="219">
        <v>11</v>
      </c>
      <c r="AF33" s="219">
        <v>4</v>
      </c>
      <c r="AG33" s="219">
        <v>16</v>
      </c>
      <c r="AH33" s="219">
        <v>7</v>
      </c>
      <c r="AI33" s="219">
        <v>16</v>
      </c>
      <c r="AJ33" s="219">
        <v>6</v>
      </c>
      <c r="AK33" s="219">
        <v>30</v>
      </c>
      <c r="AL33" s="219">
        <v>20</v>
      </c>
      <c r="AM33" s="219">
        <v>28</v>
      </c>
      <c r="AN33" s="219">
        <v>23</v>
      </c>
      <c r="AO33" s="219">
        <v>25</v>
      </c>
      <c r="AP33" s="219">
        <v>28</v>
      </c>
      <c r="AQ33" s="219">
        <v>3</v>
      </c>
      <c r="AR33" s="219">
        <v>10</v>
      </c>
      <c r="AS33" s="219">
        <v>1</v>
      </c>
      <c r="AT33" s="219">
        <v>3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" x14ac:dyDescent="0.2">
      <c r="A34" s="239" t="s">
        <v>140</v>
      </c>
      <c r="B34" s="218">
        <v>466</v>
      </c>
      <c r="C34" s="219">
        <v>479</v>
      </c>
      <c r="D34" s="220">
        <v>429</v>
      </c>
      <c r="E34" s="219">
        <v>250</v>
      </c>
      <c r="F34" s="219">
        <v>179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>
        <v>1</v>
      </c>
      <c r="V34" s="219" t="s">
        <v>65</v>
      </c>
      <c r="W34" s="219">
        <v>1</v>
      </c>
      <c r="X34" s="219">
        <v>1</v>
      </c>
      <c r="Y34" s="219">
        <v>2</v>
      </c>
      <c r="Z34" s="219">
        <v>1</v>
      </c>
      <c r="AA34" s="219">
        <v>7</v>
      </c>
      <c r="AB34" s="219" t="s">
        <v>65</v>
      </c>
      <c r="AC34" s="219">
        <v>9</v>
      </c>
      <c r="AD34" s="219">
        <v>7</v>
      </c>
      <c r="AE34" s="219">
        <v>21</v>
      </c>
      <c r="AF34" s="219">
        <v>13</v>
      </c>
      <c r="AG34" s="219">
        <v>32</v>
      </c>
      <c r="AH34" s="219">
        <v>15</v>
      </c>
      <c r="AI34" s="219">
        <v>35</v>
      </c>
      <c r="AJ34" s="219">
        <v>20</v>
      </c>
      <c r="AK34" s="219">
        <v>41</v>
      </c>
      <c r="AL34" s="219">
        <v>20</v>
      </c>
      <c r="AM34" s="219">
        <v>35</v>
      </c>
      <c r="AN34" s="219">
        <v>39</v>
      </c>
      <c r="AO34" s="219">
        <v>45</v>
      </c>
      <c r="AP34" s="219">
        <v>36</v>
      </c>
      <c r="AQ34" s="219">
        <v>19</v>
      </c>
      <c r="AR34" s="219">
        <v>13</v>
      </c>
      <c r="AS34" s="219">
        <v>2</v>
      </c>
      <c r="AT34" s="219">
        <v>11</v>
      </c>
      <c r="AU34" s="219" t="s">
        <v>65</v>
      </c>
      <c r="AV34" s="219">
        <v>3</v>
      </c>
      <c r="AW34" s="219" t="s">
        <v>65</v>
      </c>
      <c r="AX34" s="233" t="s">
        <v>65</v>
      </c>
    </row>
    <row r="35" spans="1:50" s="63" customFormat="1" ht="14" x14ac:dyDescent="0.2">
      <c r="A35" s="236" t="s">
        <v>230</v>
      </c>
      <c r="B35" s="218">
        <v>331</v>
      </c>
      <c r="C35" s="219">
        <v>334</v>
      </c>
      <c r="D35" s="220">
        <v>292</v>
      </c>
      <c r="E35" s="219">
        <v>168</v>
      </c>
      <c r="F35" s="219">
        <v>124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>
        <v>1</v>
      </c>
      <c r="X35" s="219">
        <v>1</v>
      </c>
      <c r="Y35" s="219">
        <v>1</v>
      </c>
      <c r="Z35" s="219">
        <v>1</v>
      </c>
      <c r="AA35" s="219">
        <v>5</v>
      </c>
      <c r="AB35" s="219" t="s">
        <v>65</v>
      </c>
      <c r="AC35" s="219">
        <v>6</v>
      </c>
      <c r="AD35" s="219">
        <v>5</v>
      </c>
      <c r="AE35" s="219">
        <v>15</v>
      </c>
      <c r="AF35" s="219">
        <v>10</v>
      </c>
      <c r="AG35" s="219">
        <v>26</v>
      </c>
      <c r="AH35" s="219">
        <v>12</v>
      </c>
      <c r="AI35" s="219">
        <v>23</v>
      </c>
      <c r="AJ35" s="219">
        <v>17</v>
      </c>
      <c r="AK35" s="219">
        <v>30</v>
      </c>
      <c r="AL35" s="219">
        <v>13</v>
      </c>
      <c r="AM35" s="219">
        <v>26</v>
      </c>
      <c r="AN35" s="219">
        <v>21</v>
      </c>
      <c r="AO35" s="219">
        <v>24</v>
      </c>
      <c r="AP35" s="219">
        <v>24</v>
      </c>
      <c r="AQ35" s="219">
        <v>10</v>
      </c>
      <c r="AR35" s="219">
        <v>11</v>
      </c>
      <c r="AS35" s="219">
        <v>1</v>
      </c>
      <c r="AT35" s="219">
        <v>8</v>
      </c>
      <c r="AU35" s="219" t="s">
        <v>65</v>
      </c>
      <c r="AV35" s="219">
        <v>1</v>
      </c>
      <c r="AW35" s="219" t="s">
        <v>65</v>
      </c>
      <c r="AX35" s="233" t="s">
        <v>65</v>
      </c>
    </row>
    <row r="36" spans="1:50" s="63" customFormat="1" ht="14" x14ac:dyDescent="0.2">
      <c r="A36" s="236" t="s">
        <v>231</v>
      </c>
      <c r="B36" s="218">
        <v>135</v>
      </c>
      <c r="C36" s="219">
        <v>145</v>
      </c>
      <c r="D36" s="220">
        <v>137</v>
      </c>
      <c r="E36" s="219">
        <v>82</v>
      </c>
      <c r="F36" s="219">
        <v>55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>
        <v>1</v>
      </c>
      <c r="V36" s="219" t="s">
        <v>65</v>
      </c>
      <c r="W36" s="219" t="s">
        <v>65</v>
      </c>
      <c r="X36" s="219" t="s">
        <v>65</v>
      </c>
      <c r="Y36" s="219">
        <v>1</v>
      </c>
      <c r="Z36" s="219" t="s">
        <v>65</v>
      </c>
      <c r="AA36" s="219">
        <v>2</v>
      </c>
      <c r="AB36" s="219" t="s">
        <v>65</v>
      </c>
      <c r="AC36" s="219">
        <v>3</v>
      </c>
      <c r="AD36" s="219">
        <v>2</v>
      </c>
      <c r="AE36" s="219">
        <v>6</v>
      </c>
      <c r="AF36" s="219">
        <v>3</v>
      </c>
      <c r="AG36" s="219">
        <v>6</v>
      </c>
      <c r="AH36" s="219">
        <v>3</v>
      </c>
      <c r="AI36" s="219">
        <v>12</v>
      </c>
      <c r="AJ36" s="219">
        <v>3</v>
      </c>
      <c r="AK36" s="219">
        <v>11</v>
      </c>
      <c r="AL36" s="219">
        <v>7</v>
      </c>
      <c r="AM36" s="219">
        <v>9</v>
      </c>
      <c r="AN36" s="219">
        <v>18</v>
      </c>
      <c r="AO36" s="219">
        <v>21</v>
      </c>
      <c r="AP36" s="219">
        <v>12</v>
      </c>
      <c r="AQ36" s="219">
        <v>9</v>
      </c>
      <c r="AR36" s="219">
        <v>2</v>
      </c>
      <c r="AS36" s="219">
        <v>1</v>
      </c>
      <c r="AT36" s="219">
        <v>3</v>
      </c>
      <c r="AU36" s="219" t="s">
        <v>65</v>
      </c>
      <c r="AV36" s="219">
        <v>2</v>
      </c>
      <c r="AW36" s="219" t="s">
        <v>65</v>
      </c>
      <c r="AX36" s="233" t="s">
        <v>65</v>
      </c>
    </row>
    <row r="37" spans="1:50" s="63" customFormat="1" ht="14" x14ac:dyDescent="0.2">
      <c r="A37" s="239" t="s">
        <v>143</v>
      </c>
      <c r="B37" s="218">
        <v>383</v>
      </c>
      <c r="C37" s="219">
        <v>431</v>
      </c>
      <c r="D37" s="220">
        <v>375</v>
      </c>
      <c r="E37" s="219">
        <v>227</v>
      </c>
      <c r="F37" s="219">
        <v>148</v>
      </c>
      <c r="G37" s="219">
        <v>1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>
        <v>1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>
        <v>2</v>
      </c>
      <c r="X37" s="219">
        <v>2</v>
      </c>
      <c r="Y37" s="219">
        <v>2</v>
      </c>
      <c r="Z37" s="219">
        <v>1</v>
      </c>
      <c r="AA37" s="219">
        <v>2</v>
      </c>
      <c r="AB37" s="219">
        <v>3</v>
      </c>
      <c r="AC37" s="219">
        <v>11</v>
      </c>
      <c r="AD37" s="219">
        <v>4</v>
      </c>
      <c r="AE37" s="219">
        <v>13</v>
      </c>
      <c r="AF37" s="219">
        <v>8</v>
      </c>
      <c r="AG37" s="219">
        <v>22</v>
      </c>
      <c r="AH37" s="219">
        <v>12</v>
      </c>
      <c r="AI37" s="219">
        <v>32</v>
      </c>
      <c r="AJ37" s="219">
        <v>7</v>
      </c>
      <c r="AK37" s="219">
        <v>41</v>
      </c>
      <c r="AL37" s="219">
        <v>15</v>
      </c>
      <c r="AM37" s="219">
        <v>51</v>
      </c>
      <c r="AN37" s="219">
        <v>31</v>
      </c>
      <c r="AO37" s="219">
        <v>35</v>
      </c>
      <c r="AP37" s="219">
        <v>31</v>
      </c>
      <c r="AQ37" s="219">
        <v>11</v>
      </c>
      <c r="AR37" s="219">
        <v>25</v>
      </c>
      <c r="AS37" s="219">
        <v>3</v>
      </c>
      <c r="AT37" s="219">
        <v>8</v>
      </c>
      <c r="AU37" s="219">
        <v>1</v>
      </c>
      <c r="AV37" s="219" t="s">
        <v>65</v>
      </c>
      <c r="AW37" s="219" t="s">
        <v>65</v>
      </c>
      <c r="AX37" s="233" t="s">
        <v>65</v>
      </c>
    </row>
    <row r="38" spans="1:50" s="63" customFormat="1" ht="14" x14ac:dyDescent="0.2">
      <c r="A38" s="236" t="s">
        <v>232</v>
      </c>
      <c r="B38" s="218">
        <v>84</v>
      </c>
      <c r="C38" s="219">
        <v>91</v>
      </c>
      <c r="D38" s="220">
        <v>83</v>
      </c>
      <c r="E38" s="219">
        <v>53</v>
      </c>
      <c r="F38" s="219">
        <v>30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>
        <v>1</v>
      </c>
      <c r="X38" s="219" t="s">
        <v>65</v>
      </c>
      <c r="Y38" s="219" t="s">
        <v>65</v>
      </c>
      <c r="Z38" s="219" t="s">
        <v>65</v>
      </c>
      <c r="AA38" s="219" t="s">
        <v>65</v>
      </c>
      <c r="AB38" s="219">
        <v>1</v>
      </c>
      <c r="AC38" s="219">
        <v>1</v>
      </c>
      <c r="AD38" s="219">
        <v>2</v>
      </c>
      <c r="AE38" s="219">
        <v>1</v>
      </c>
      <c r="AF38" s="219">
        <v>4</v>
      </c>
      <c r="AG38" s="219">
        <v>8</v>
      </c>
      <c r="AH38" s="219">
        <v>3</v>
      </c>
      <c r="AI38" s="219">
        <v>6</v>
      </c>
      <c r="AJ38" s="219">
        <v>1</v>
      </c>
      <c r="AK38" s="219">
        <v>9</v>
      </c>
      <c r="AL38" s="219">
        <v>5</v>
      </c>
      <c r="AM38" s="219">
        <v>12</v>
      </c>
      <c r="AN38" s="219">
        <v>4</v>
      </c>
      <c r="AO38" s="219">
        <v>12</v>
      </c>
      <c r="AP38" s="219">
        <v>7</v>
      </c>
      <c r="AQ38" s="219">
        <v>2</v>
      </c>
      <c r="AR38" s="219">
        <v>3</v>
      </c>
      <c r="AS38" s="219">
        <v>1</v>
      </c>
      <c r="AT38" s="219" t="s">
        <v>65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" x14ac:dyDescent="0.2">
      <c r="A39" s="236" t="s">
        <v>146</v>
      </c>
      <c r="B39" s="218">
        <v>210</v>
      </c>
      <c r="C39" s="219">
        <v>249</v>
      </c>
      <c r="D39" s="220">
        <v>197</v>
      </c>
      <c r="E39" s="219">
        <v>122</v>
      </c>
      <c r="F39" s="219">
        <v>75</v>
      </c>
      <c r="G39" s="219">
        <v>1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>
        <v>1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>
        <v>1</v>
      </c>
      <c r="X39" s="219">
        <v>2</v>
      </c>
      <c r="Y39" s="219">
        <v>1</v>
      </c>
      <c r="Z39" s="219" t="s">
        <v>65</v>
      </c>
      <c r="AA39" s="219">
        <v>2</v>
      </c>
      <c r="AB39" s="219">
        <v>1</v>
      </c>
      <c r="AC39" s="219">
        <v>7</v>
      </c>
      <c r="AD39" s="219">
        <v>2</v>
      </c>
      <c r="AE39" s="219">
        <v>7</v>
      </c>
      <c r="AF39" s="219">
        <v>3</v>
      </c>
      <c r="AG39" s="219">
        <v>10</v>
      </c>
      <c r="AH39" s="219">
        <v>3</v>
      </c>
      <c r="AI39" s="219">
        <v>19</v>
      </c>
      <c r="AJ39" s="219">
        <v>5</v>
      </c>
      <c r="AK39" s="219">
        <v>24</v>
      </c>
      <c r="AL39" s="219">
        <v>6</v>
      </c>
      <c r="AM39" s="219">
        <v>26</v>
      </c>
      <c r="AN39" s="219">
        <v>14</v>
      </c>
      <c r="AO39" s="219">
        <v>17</v>
      </c>
      <c r="AP39" s="219">
        <v>12</v>
      </c>
      <c r="AQ39" s="219">
        <v>5</v>
      </c>
      <c r="AR39" s="219">
        <v>18</v>
      </c>
      <c r="AS39" s="219">
        <v>1</v>
      </c>
      <c r="AT39" s="219">
        <v>8</v>
      </c>
      <c r="AU39" s="219">
        <v>1</v>
      </c>
      <c r="AV39" s="219" t="s">
        <v>65</v>
      </c>
      <c r="AW39" s="219" t="s">
        <v>65</v>
      </c>
      <c r="AX39" s="233" t="s">
        <v>65</v>
      </c>
    </row>
    <row r="40" spans="1:50" s="63" customFormat="1" ht="14" x14ac:dyDescent="0.2">
      <c r="A40" s="236" t="s">
        <v>235</v>
      </c>
      <c r="B40" s="218">
        <v>16</v>
      </c>
      <c r="C40" s="219">
        <v>12</v>
      </c>
      <c r="D40" s="220">
        <v>7</v>
      </c>
      <c r="E40" s="219">
        <v>3</v>
      </c>
      <c r="F40" s="219"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>
        <v>1</v>
      </c>
      <c r="AI40" s="219" t="s">
        <v>65</v>
      </c>
      <c r="AJ40" s="219" t="s">
        <v>65</v>
      </c>
      <c r="AK40" s="219">
        <v>1</v>
      </c>
      <c r="AL40" s="219">
        <v>1</v>
      </c>
      <c r="AM40" s="219">
        <v>2</v>
      </c>
      <c r="AN40" s="219">
        <v>2</v>
      </c>
      <c r="AO40" s="219" t="s">
        <v>65</v>
      </c>
      <c r="AP40" s="219" t="s">
        <v>65</v>
      </c>
      <c r="AQ40" s="219" t="s">
        <v>65</v>
      </c>
      <c r="AR40" s="219" t="s">
        <v>65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4.5" thickBot="1" x14ac:dyDescent="0.25">
      <c r="A41" s="240" t="s">
        <v>241</v>
      </c>
      <c r="B41" s="241">
        <v>73</v>
      </c>
      <c r="C41" s="242">
        <v>79</v>
      </c>
      <c r="D41" s="243">
        <v>88</v>
      </c>
      <c r="E41" s="242">
        <v>49</v>
      </c>
      <c r="F41" s="242">
        <v>39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>
        <v>1</v>
      </c>
      <c r="AA41" s="242" t="s">
        <v>65</v>
      </c>
      <c r="AB41" s="242">
        <v>1</v>
      </c>
      <c r="AC41" s="242">
        <v>3</v>
      </c>
      <c r="AD41" s="242" t="s">
        <v>65</v>
      </c>
      <c r="AE41" s="242">
        <v>5</v>
      </c>
      <c r="AF41" s="242">
        <v>1</v>
      </c>
      <c r="AG41" s="242">
        <v>4</v>
      </c>
      <c r="AH41" s="242">
        <v>5</v>
      </c>
      <c r="AI41" s="242">
        <v>7</v>
      </c>
      <c r="AJ41" s="242">
        <v>1</v>
      </c>
      <c r="AK41" s="242">
        <v>7</v>
      </c>
      <c r="AL41" s="242">
        <v>3</v>
      </c>
      <c r="AM41" s="242">
        <v>11</v>
      </c>
      <c r="AN41" s="242">
        <v>11</v>
      </c>
      <c r="AO41" s="242">
        <v>6</v>
      </c>
      <c r="AP41" s="242">
        <v>12</v>
      </c>
      <c r="AQ41" s="242">
        <v>4</v>
      </c>
      <c r="AR41" s="242">
        <v>4</v>
      </c>
      <c r="AS41" s="242">
        <v>1</v>
      </c>
      <c r="AT41" s="242" t="s">
        <v>65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" x14ac:dyDescent="0.2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5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 t="s">
        <v>152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345</v>
      </c>
    </row>
    <row r="4" spans="1:50" s="63" customFormat="1" ht="21.75" customHeight="1" thickTop="1" x14ac:dyDescent="0.2">
      <c r="A4" s="208"/>
      <c r="B4" s="206" t="s">
        <v>352</v>
      </c>
      <c r="C4" s="207" t="s">
        <v>354</v>
      </c>
      <c r="D4" s="255" t="s">
        <v>346</v>
      </c>
      <c r="E4" s="255"/>
      <c r="F4" s="256"/>
      <c r="G4" s="252" t="s">
        <v>4</v>
      </c>
      <c r="H4" s="254"/>
      <c r="I4" s="252" t="s">
        <v>156</v>
      </c>
      <c r="J4" s="254"/>
      <c r="K4" s="252" t="s">
        <v>157</v>
      </c>
      <c r="L4" s="254"/>
      <c r="M4" s="252" t="s">
        <v>158</v>
      </c>
      <c r="N4" s="254"/>
      <c r="O4" s="252" t="s">
        <v>159</v>
      </c>
      <c r="P4" s="254"/>
      <c r="Q4" s="252" t="s">
        <v>160</v>
      </c>
      <c r="R4" s="254"/>
      <c r="S4" s="252" t="s">
        <v>161</v>
      </c>
      <c r="T4" s="254"/>
      <c r="U4" s="252" t="s">
        <v>162</v>
      </c>
      <c r="V4" s="254"/>
      <c r="W4" s="252" t="s">
        <v>163</v>
      </c>
      <c r="X4" s="254"/>
      <c r="Y4" s="252" t="s">
        <v>164</v>
      </c>
      <c r="Z4" s="254"/>
      <c r="AA4" s="252" t="s">
        <v>165</v>
      </c>
      <c r="AB4" s="254"/>
      <c r="AC4" s="252" t="s">
        <v>166</v>
      </c>
      <c r="AD4" s="254"/>
      <c r="AE4" s="252" t="s">
        <v>167</v>
      </c>
      <c r="AF4" s="254"/>
      <c r="AG4" s="252" t="s">
        <v>168</v>
      </c>
      <c r="AH4" s="254"/>
      <c r="AI4" s="252" t="s">
        <v>169</v>
      </c>
      <c r="AJ4" s="254"/>
      <c r="AK4" s="252" t="s">
        <v>170</v>
      </c>
      <c r="AL4" s="254"/>
      <c r="AM4" s="252" t="s">
        <v>171</v>
      </c>
      <c r="AN4" s="254"/>
      <c r="AO4" s="252" t="s">
        <v>172</v>
      </c>
      <c r="AP4" s="254"/>
      <c r="AQ4" s="252" t="s">
        <v>173</v>
      </c>
      <c r="AR4" s="254"/>
      <c r="AS4" s="252" t="s">
        <v>174</v>
      </c>
      <c r="AT4" s="254"/>
      <c r="AU4" s="252" t="s">
        <v>5</v>
      </c>
      <c r="AV4" s="254"/>
      <c r="AW4" s="252" t="s">
        <v>6</v>
      </c>
      <c r="AX4" s="253"/>
    </row>
    <row r="5" spans="1:50" s="135" customFormat="1" ht="21" customHeight="1" x14ac:dyDescent="0.25">
      <c r="A5" s="209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11" t="s">
        <v>9</v>
      </c>
    </row>
    <row r="6" spans="1:50" s="63" customFormat="1" ht="14.25" customHeight="1" x14ac:dyDescent="0.2">
      <c r="A6" s="114" t="s">
        <v>209</v>
      </c>
      <c r="B6" s="215">
        <v>7421</v>
      </c>
      <c r="C6" s="216">
        <v>7570</v>
      </c>
      <c r="D6" s="217">
        <v>7649</v>
      </c>
      <c r="E6" s="216">
        <v>4515</v>
      </c>
      <c r="F6" s="216">
        <v>3134</v>
      </c>
      <c r="G6" s="216">
        <v>2</v>
      </c>
      <c r="H6" s="216">
        <v>1</v>
      </c>
      <c r="I6" s="216">
        <v>1</v>
      </c>
      <c r="J6" s="216">
        <v>1</v>
      </c>
      <c r="K6" s="216" t="s">
        <v>65</v>
      </c>
      <c r="L6" s="216" t="s">
        <v>65</v>
      </c>
      <c r="M6" s="216" t="s">
        <v>65</v>
      </c>
      <c r="N6" s="216" t="s">
        <v>65</v>
      </c>
      <c r="O6" s="216">
        <v>1</v>
      </c>
      <c r="P6" s="216">
        <v>4</v>
      </c>
      <c r="Q6" s="216">
        <v>3</v>
      </c>
      <c r="R6" s="216">
        <v>2</v>
      </c>
      <c r="S6" s="216">
        <v>7</v>
      </c>
      <c r="T6" s="216">
        <v>5</v>
      </c>
      <c r="U6" s="216">
        <v>12</v>
      </c>
      <c r="V6" s="216">
        <v>17</v>
      </c>
      <c r="W6" s="216">
        <v>26</v>
      </c>
      <c r="X6" s="216">
        <v>35</v>
      </c>
      <c r="Y6" s="216">
        <v>37</v>
      </c>
      <c r="Z6" s="216">
        <v>48</v>
      </c>
      <c r="AA6" s="216">
        <v>87</v>
      </c>
      <c r="AB6" s="216">
        <v>68</v>
      </c>
      <c r="AC6" s="216">
        <v>137</v>
      </c>
      <c r="AD6" s="216">
        <v>99</v>
      </c>
      <c r="AE6" s="216">
        <v>389</v>
      </c>
      <c r="AF6" s="216">
        <v>258</v>
      </c>
      <c r="AG6" s="216">
        <v>616</v>
      </c>
      <c r="AH6" s="216">
        <v>288</v>
      </c>
      <c r="AI6" s="216">
        <v>689</v>
      </c>
      <c r="AJ6" s="216">
        <v>342</v>
      </c>
      <c r="AK6" s="216">
        <v>848</v>
      </c>
      <c r="AL6" s="216">
        <v>465</v>
      </c>
      <c r="AM6" s="216">
        <v>869</v>
      </c>
      <c r="AN6" s="216">
        <v>527</v>
      </c>
      <c r="AO6" s="216">
        <v>530</v>
      </c>
      <c r="AP6" s="216">
        <v>495</v>
      </c>
      <c r="AQ6" s="216">
        <v>203</v>
      </c>
      <c r="AR6" s="216">
        <v>342</v>
      </c>
      <c r="AS6" s="216">
        <v>51</v>
      </c>
      <c r="AT6" s="216">
        <v>122</v>
      </c>
      <c r="AU6" s="216">
        <v>7</v>
      </c>
      <c r="AV6" s="216">
        <v>15</v>
      </c>
      <c r="AW6" s="216" t="s">
        <v>65</v>
      </c>
      <c r="AX6" s="216" t="s">
        <v>65</v>
      </c>
    </row>
    <row r="7" spans="1:50" s="63" customFormat="1" ht="14.25" customHeight="1" x14ac:dyDescent="0.2">
      <c r="A7" s="116" t="s">
        <v>94</v>
      </c>
      <c r="B7" s="218">
        <v>4156</v>
      </c>
      <c r="C7" s="219">
        <v>4213</v>
      </c>
      <c r="D7" s="220">
        <v>4232</v>
      </c>
      <c r="E7" s="219">
        <v>2438</v>
      </c>
      <c r="F7" s="219">
        <v>1794</v>
      </c>
      <c r="G7" s="219">
        <v>2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>
        <v>1</v>
      </c>
      <c r="P7" s="219">
        <v>3</v>
      </c>
      <c r="Q7" s="219">
        <v>2</v>
      </c>
      <c r="R7" s="219">
        <v>1</v>
      </c>
      <c r="S7" s="219">
        <v>5</v>
      </c>
      <c r="T7" s="219">
        <v>4</v>
      </c>
      <c r="U7" s="219">
        <v>5</v>
      </c>
      <c r="V7" s="219">
        <v>11</v>
      </c>
      <c r="W7" s="219">
        <v>14</v>
      </c>
      <c r="X7" s="219">
        <v>23</v>
      </c>
      <c r="Y7" s="219">
        <v>26</v>
      </c>
      <c r="Z7" s="219">
        <v>27</v>
      </c>
      <c r="AA7" s="219">
        <v>52</v>
      </c>
      <c r="AB7" s="219">
        <v>43</v>
      </c>
      <c r="AC7" s="219">
        <v>80</v>
      </c>
      <c r="AD7" s="219">
        <v>55</v>
      </c>
      <c r="AE7" s="219">
        <v>222</v>
      </c>
      <c r="AF7" s="219">
        <v>137</v>
      </c>
      <c r="AG7" s="219">
        <v>332</v>
      </c>
      <c r="AH7" s="219">
        <v>178</v>
      </c>
      <c r="AI7" s="219">
        <v>369</v>
      </c>
      <c r="AJ7" s="219">
        <v>198</v>
      </c>
      <c r="AK7" s="219">
        <v>447</v>
      </c>
      <c r="AL7" s="219">
        <v>282</v>
      </c>
      <c r="AM7" s="219">
        <v>458</v>
      </c>
      <c r="AN7" s="219">
        <v>309</v>
      </c>
      <c r="AO7" s="219">
        <v>281</v>
      </c>
      <c r="AP7" s="219">
        <v>272</v>
      </c>
      <c r="AQ7" s="219">
        <v>108</v>
      </c>
      <c r="AR7" s="219">
        <v>174</v>
      </c>
      <c r="AS7" s="219">
        <v>28</v>
      </c>
      <c r="AT7" s="219">
        <v>66</v>
      </c>
      <c r="AU7" s="219">
        <v>6</v>
      </c>
      <c r="AV7" s="219">
        <v>10</v>
      </c>
      <c r="AW7" s="219" t="s">
        <v>65</v>
      </c>
      <c r="AX7" s="219" t="s">
        <v>65</v>
      </c>
    </row>
    <row r="8" spans="1:50" s="63" customFormat="1" ht="14.25" customHeight="1" x14ac:dyDescent="0.2">
      <c r="A8" s="122" t="s">
        <v>96</v>
      </c>
      <c r="B8" s="218">
        <v>3265</v>
      </c>
      <c r="C8" s="219">
        <v>3357</v>
      </c>
      <c r="D8" s="220">
        <v>3417</v>
      </c>
      <c r="E8" s="219">
        <v>2077</v>
      </c>
      <c r="F8" s="219">
        <v>1340</v>
      </c>
      <c r="G8" s="219" t="s">
        <v>65</v>
      </c>
      <c r="H8" s="219">
        <v>1</v>
      </c>
      <c r="I8" s="219">
        <v>1</v>
      </c>
      <c r="J8" s="219" t="s">
        <v>65</v>
      </c>
      <c r="K8" s="219" t="s">
        <v>65</v>
      </c>
      <c r="L8" s="219" t="s">
        <v>65</v>
      </c>
      <c r="M8" s="219" t="s">
        <v>65</v>
      </c>
      <c r="N8" s="219" t="s">
        <v>65</v>
      </c>
      <c r="O8" s="219" t="s">
        <v>65</v>
      </c>
      <c r="P8" s="219">
        <v>1</v>
      </c>
      <c r="Q8" s="219">
        <v>1</v>
      </c>
      <c r="R8" s="219">
        <v>1</v>
      </c>
      <c r="S8" s="219">
        <v>2</v>
      </c>
      <c r="T8" s="219">
        <v>1</v>
      </c>
      <c r="U8" s="219">
        <v>7</v>
      </c>
      <c r="V8" s="219">
        <v>6</v>
      </c>
      <c r="W8" s="219">
        <v>12</v>
      </c>
      <c r="X8" s="219">
        <v>12</v>
      </c>
      <c r="Y8" s="219">
        <v>11</v>
      </c>
      <c r="Z8" s="219">
        <v>21</v>
      </c>
      <c r="AA8" s="219">
        <v>35</v>
      </c>
      <c r="AB8" s="219">
        <v>25</v>
      </c>
      <c r="AC8" s="219">
        <v>57</v>
      </c>
      <c r="AD8" s="219">
        <v>44</v>
      </c>
      <c r="AE8" s="219">
        <v>167</v>
      </c>
      <c r="AF8" s="219">
        <v>121</v>
      </c>
      <c r="AG8" s="219">
        <v>284</v>
      </c>
      <c r="AH8" s="219">
        <v>110</v>
      </c>
      <c r="AI8" s="219">
        <v>320</v>
      </c>
      <c r="AJ8" s="219">
        <v>144</v>
      </c>
      <c r="AK8" s="219">
        <v>401</v>
      </c>
      <c r="AL8" s="219">
        <v>183</v>
      </c>
      <c r="AM8" s="219">
        <v>411</v>
      </c>
      <c r="AN8" s="219">
        <v>218</v>
      </c>
      <c r="AO8" s="219">
        <v>249</v>
      </c>
      <c r="AP8" s="219">
        <v>223</v>
      </c>
      <c r="AQ8" s="219">
        <v>95</v>
      </c>
      <c r="AR8" s="219">
        <v>168</v>
      </c>
      <c r="AS8" s="219">
        <v>23</v>
      </c>
      <c r="AT8" s="219">
        <v>56</v>
      </c>
      <c r="AU8" s="219">
        <v>1</v>
      </c>
      <c r="AV8" s="219">
        <v>5</v>
      </c>
      <c r="AW8" s="219" t="s">
        <v>65</v>
      </c>
      <c r="AX8" s="219" t="s">
        <v>65</v>
      </c>
    </row>
    <row r="9" spans="1:50" s="63" customFormat="1" ht="14.25" customHeight="1" x14ac:dyDescent="0.2">
      <c r="A9" s="122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</row>
    <row r="10" spans="1:50" s="63" customFormat="1" ht="14.25" customHeight="1" x14ac:dyDescent="0.2">
      <c r="A10" s="117" t="s">
        <v>98</v>
      </c>
      <c r="B10" s="218">
        <v>377</v>
      </c>
      <c r="C10" s="219">
        <v>359</v>
      </c>
      <c r="D10" s="220">
        <v>379</v>
      </c>
      <c r="E10" s="219">
        <v>241</v>
      </c>
      <c r="F10" s="219">
        <v>138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>
        <v>1</v>
      </c>
      <c r="V10" s="219" t="s">
        <v>65</v>
      </c>
      <c r="W10" s="219">
        <v>2</v>
      </c>
      <c r="X10" s="219">
        <v>2</v>
      </c>
      <c r="Y10" s="219">
        <v>3</v>
      </c>
      <c r="Z10" s="219">
        <v>4</v>
      </c>
      <c r="AA10" s="219">
        <v>2</v>
      </c>
      <c r="AB10" s="219">
        <v>2</v>
      </c>
      <c r="AC10" s="219">
        <v>8</v>
      </c>
      <c r="AD10" s="219">
        <v>4</v>
      </c>
      <c r="AE10" s="219">
        <v>20</v>
      </c>
      <c r="AF10" s="219">
        <v>14</v>
      </c>
      <c r="AG10" s="219">
        <v>36</v>
      </c>
      <c r="AH10" s="219">
        <v>11</v>
      </c>
      <c r="AI10" s="219">
        <v>43</v>
      </c>
      <c r="AJ10" s="219">
        <v>13</v>
      </c>
      <c r="AK10" s="219">
        <v>46</v>
      </c>
      <c r="AL10" s="219">
        <v>23</v>
      </c>
      <c r="AM10" s="219">
        <v>50</v>
      </c>
      <c r="AN10" s="219">
        <v>22</v>
      </c>
      <c r="AO10" s="219">
        <v>21</v>
      </c>
      <c r="AP10" s="219">
        <v>25</v>
      </c>
      <c r="AQ10" s="219">
        <v>8</v>
      </c>
      <c r="AR10" s="219">
        <v>9</v>
      </c>
      <c r="AS10" s="219">
        <v>1</v>
      </c>
      <c r="AT10" s="219">
        <v>9</v>
      </c>
      <c r="AU10" s="219" t="s">
        <v>65</v>
      </c>
      <c r="AV10" s="219" t="s">
        <v>65</v>
      </c>
      <c r="AW10" s="219" t="s">
        <v>65</v>
      </c>
      <c r="AX10" s="219" t="s">
        <v>65</v>
      </c>
    </row>
    <row r="11" spans="1:50" s="63" customFormat="1" ht="14" x14ac:dyDescent="0.2">
      <c r="A11" s="112" t="s">
        <v>210</v>
      </c>
      <c r="B11" s="218">
        <v>146</v>
      </c>
      <c r="C11" s="219">
        <v>116</v>
      </c>
      <c r="D11" s="220">
        <v>152</v>
      </c>
      <c r="E11" s="219">
        <v>101</v>
      </c>
      <c r="F11" s="219">
        <v>51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 t="s">
        <v>65</v>
      </c>
      <c r="X11" s="219">
        <v>1</v>
      </c>
      <c r="Y11" s="219">
        <v>3</v>
      </c>
      <c r="Z11" s="219">
        <v>1</v>
      </c>
      <c r="AA11" s="219">
        <v>1</v>
      </c>
      <c r="AB11" s="219">
        <v>1</v>
      </c>
      <c r="AC11" s="219">
        <v>2</v>
      </c>
      <c r="AD11" s="219">
        <v>1</v>
      </c>
      <c r="AE11" s="219">
        <v>11</v>
      </c>
      <c r="AF11" s="219">
        <v>5</v>
      </c>
      <c r="AG11" s="219">
        <v>16</v>
      </c>
      <c r="AH11" s="219">
        <v>3</v>
      </c>
      <c r="AI11" s="219">
        <v>15</v>
      </c>
      <c r="AJ11" s="219">
        <v>5</v>
      </c>
      <c r="AK11" s="219">
        <v>20</v>
      </c>
      <c r="AL11" s="219">
        <v>7</v>
      </c>
      <c r="AM11" s="219">
        <v>17</v>
      </c>
      <c r="AN11" s="219">
        <v>6</v>
      </c>
      <c r="AO11" s="219">
        <v>13</v>
      </c>
      <c r="AP11" s="219">
        <v>14</v>
      </c>
      <c r="AQ11" s="219">
        <v>3</v>
      </c>
      <c r="AR11" s="219">
        <v>3</v>
      </c>
      <c r="AS11" s="219" t="s">
        <v>65</v>
      </c>
      <c r="AT11" s="219">
        <v>4</v>
      </c>
      <c r="AU11" s="219" t="s">
        <v>65</v>
      </c>
      <c r="AV11" s="219" t="s">
        <v>65</v>
      </c>
      <c r="AW11" s="219" t="s">
        <v>65</v>
      </c>
      <c r="AX11" s="219" t="s">
        <v>65</v>
      </c>
    </row>
    <row r="12" spans="1:50" s="63" customFormat="1" ht="14" x14ac:dyDescent="0.2">
      <c r="A12" s="112" t="s">
        <v>101</v>
      </c>
      <c r="B12" s="218">
        <v>192</v>
      </c>
      <c r="C12" s="219">
        <v>198</v>
      </c>
      <c r="D12" s="220">
        <v>189</v>
      </c>
      <c r="E12" s="219">
        <v>112</v>
      </c>
      <c r="F12" s="219">
        <v>77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>
        <v>1</v>
      </c>
      <c r="V12" s="219" t="s">
        <v>65</v>
      </c>
      <c r="W12" s="219">
        <v>2</v>
      </c>
      <c r="X12" s="219">
        <v>1</v>
      </c>
      <c r="Y12" s="219" t="s">
        <v>65</v>
      </c>
      <c r="Z12" s="219">
        <v>2</v>
      </c>
      <c r="AA12" s="219">
        <v>1</v>
      </c>
      <c r="AB12" s="219">
        <v>1</v>
      </c>
      <c r="AC12" s="219">
        <v>3</v>
      </c>
      <c r="AD12" s="219">
        <v>3</v>
      </c>
      <c r="AE12" s="219">
        <v>7</v>
      </c>
      <c r="AF12" s="219">
        <v>9</v>
      </c>
      <c r="AG12" s="219">
        <v>18</v>
      </c>
      <c r="AH12" s="219">
        <v>6</v>
      </c>
      <c r="AI12" s="219">
        <v>20</v>
      </c>
      <c r="AJ12" s="219">
        <v>8</v>
      </c>
      <c r="AK12" s="219">
        <v>21</v>
      </c>
      <c r="AL12" s="219">
        <v>15</v>
      </c>
      <c r="AM12" s="219">
        <v>27</v>
      </c>
      <c r="AN12" s="219">
        <v>13</v>
      </c>
      <c r="AO12" s="219">
        <v>6</v>
      </c>
      <c r="AP12" s="219">
        <v>11</v>
      </c>
      <c r="AQ12" s="219">
        <v>5</v>
      </c>
      <c r="AR12" s="219">
        <v>5</v>
      </c>
      <c r="AS12" s="219">
        <v>1</v>
      </c>
      <c r="AT12" s="219">
        <v>3</v>
      </c>
      <c r="AU12" s="219" t="s">
        <v>65</v>
      </c>
      <c r="AV12" s="219" t="s">
        <v>65</v>
      </c>
      <c r="AW12" s="219" t="s">
        <v>65</v>
      </c>
      <c r="AX12" s="219" t="s">
        <v>65</v>
      </c>
    </row>
    <row r="13" spans="1:50" s="105" customFormat="1" ht="14" x14ac:dyDescent="0.2">
      <c r="A13" s="118" t="s">
        <v>103</v>
      </c>
      <c r="B13" s="218">
        <v>39</v>
      </c>
      <c r="C13" s="219">
        <v>45</v>
      </c>
      <c r="D13" s="220">
        <v>38</v>
      </c>
      <c r="E13" s="219">
        <v>28</v>
      </c>
      <c r="F13" s="219">
        <v>10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21" t="s">
        <v>65</v>
      </c>
      <c r="Z13" s="221">
        <v>1</v>
      </c>
      <c r="AA13" s="221" t="s">
        <v>65</v>
      </c>
      <c r="AB13" s="221" t="s">
        <v>65</v>
      </c>
      <c r="AC13" s="221">
        <v>3</v>
      </c>
      <c r="AD13" s="221" t="s">
        <v>65</v>
      </c>
      <c r="AE13" s="221">
        <v>2</v>
      </c>
      <c r="AF13" s="221" t="s">
        <v>65</v>
      </c>
      <c r="AG13" s="221">
        <v>2</v>
      </c>
      <c r="AH13" s="221">
        <v>2</v>
      </c>
      <c r="AI13" s="221">
        <v>8</v>
      </c>
      <c r="AJ13" s="221" t="s">
        <v>65</v>
      </c>
      <c r="AK13" s="221">
        <v>5</v>
      </c>
      <c r="AL13" s="221">
        <v>1</v>
      </c>
      <c r="AM13" s="221">
        <v>6</v>
      </c>
      <c r="AN13" s="221">
        <v>3</v>
      </c>
      <c r="AO13" s="219">
        <v>2</v>
      </c>
      <c r="AP13" s="219" t="s">
        <v>65</v>
      </c>
      <c r="AQ13" s="219" t="s">
        <v>65</v>
      </c>
      <c r="AR13" s="219">
        <v>1</v>
      </c>
      <c r="AS13" s="219" t="s">
        <v>65</v>
      </c>
      <c r="AT13" s="219">
        <v>2</v>
      </c>
      <c r="AU13" s="219" t="s">
        <v>65</v>
      </c>
      <c r="AV13" s="219" t="s">
        <v>65</v>
      </c>
      <c r="AW13" s="219" t="s">
        <v>65</v>
      </c>
      <c r="AX13" s="219" t="s">
        <v>65</v>
      </c>
    </row>
    <row r="14" spans="1:50" s="63" customFormat="1" ht="14" x14ac:dyDescent="0.2">
      <c r="A14" s="120" t="s">
        <v>105</v>
      </c>
      <c r="B14" s="218">
        <v>1142</v>
      </c>
      <c r="C14" s="219">
        <v>1174</v>
      </c>
      <c r="D14" s="220">
        <v>1162</v>
      </c>
      <c r="E14" s="219">
        <v>697</v>
      </c>
      <c r="F14" s="219">
        <v>465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>
        <v>1</v>
      </c>
      <c r="Q14" s="219" t="s">
        <v>65</v>
      </c>
      <c r="R14" s="219" t="s">
        <v>65</v>
      </c>
      <c r="S14" s="219" t="s">
        <v>65</v>
      </c>
      <c r="T14" s="219">
        <v>1</v>
      </c>
      <c r="U14" s="219">
        <v>3</v>
      </c>
      <c r="V14" s="219">
        <v>1</v>
      </c>
      <c r="W14" s="219">
        <v>5</v>
      </c>
      <c r="X14" s="219">
        <v>5</v>
      </c>
      <c r="Y14" s="219">
        <v>1</v>
      </c>
      <c r="Z14" s="219">
        <v>8</v>
      </c>
      <c r="AA14" s="219">
        <v>10</v>
      </c>
      <c r="AB14" s="219">
        <v>11</v>
      </c>
      <c r="AC14" s="219">
        <v>17</v>
      </c>
      <c r="AD14" s="219">
        <v>21</v>
      </c>
      <c r="AE14" s="219">
        <v>50</v>
      </c>
      <c r="AF14" s="219">
        <v>51</v>
      </c>
      <c r="AG14" s="219">
        <v>115</v>
      </c>
      <c r="AH14" s="219">
        <v>43</v>
      </c>
      <c r="AI14" s="219">
        <v>123</v>
      </c>
      <c r="AJ14" s="219">
        <v>60</v>
      </c>
      <c r="AK14" s="219">
        <v>135</v>
      </c>
      <c r="AL14" s="219">
        <v>78</v>
      </c>
      <c r="AM14" s="219">
        <v>135</v>
      </c>
      <c r="AN14" s="219">
        <v>55</v>
      </c>
      <c r="AO14" s="219">
        <v>71</v>
      </c>
      <c r="AP14" s="219">
        <v>60</v>
      </c>
      <c r="AQ14" s="219">
        <v>23</v>
      </c>
      <c r="AR14" s="219">
        <v>46</v>
      </c>
      <c r="AS14" s="219">
        <v>8</v>
      </c>
      <c r="AT14" s="219">
        <v>22</v>
      </c>
      <c r="AU14" s="219">
        <v>1</v>
      </c>
      <c r="AV14" s="219">
        <v>2</v>
      </c>
      <c r="AW14" s="219" t="s">
        <v>65</v>
      </c>
      <c r="AX14" s="219" t="s">
        <v>65</v>
      </c>
    </row>
    <row r="15" spans="1:50" s="63" customFormat="1" ht="14" x14ac:dyDescent="0.2">
      <c r="A15" s="112" t="s">
        <v>211</v>
      </c>
      <c r="B15" s="218">
        <v>477</v>
      </c>
      <c r="C15" s="219">
        <v>470</v>
      </c>
      <c r="D15" s="220">
        <v>491</v>
      </c>
      <c r="E15" s="219">
        <v>313</v>
      </c>
      <c r="F15" s="219">
        <v>178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>
        <v>1</v>
      </c>
      <c r="Q15" s="219" t="s">
        <v>65</v>
      </c>
      <c r="R15" s="219" t="s">
        <v>65</v>
      </c>
      <c r="S15" s="219" t="s">
        <v>65</v>
      </c>
      <c r="T15" s="219">
        <v>1</v>
      </c>
      <c r="U15" s="219" t="s">
        <v>65</v>
      </c>
      <c r="V15" s="219" t="s">
        <v>65</v>
      </c>
      <c r="W15" s="219">
        <v>4</v>
      </c>
      <c r="X15" s="219">
        <v>2</v>
      </c>
      <c r="Y15" s="219">
        <v>1</v>
      </c>
      <c r="Z15" s="219">
        <v>3</v>
      </c>
      <c r="AA15" s="219">
        <v>5</v>
      </c>
      <c r="AB15" s="219">
        <v>4</v>
      </c>
      <c r="AC15" s="219">
        <v>8</v>
      </c>
      <c r="AD15" s="219">
        <v>6</v>
      </c>
      <c r="AE15" s="219">
        <v>22</v>
      </c>
      <c r="AF15" s="219">
        <v>19</v>
      </c>
      <c r="AG15" s="219">
        <v>62</v>
      </c>
      <c r="AH15" s="219">
        <v>16</v>
      </c>
      <c r="AI15" s="219">
        <v>59</v>
      </c>
      <c r="AJ15" s="219">
        <v>26</v>
      </c>
      <c r="AK15" s="219">
        <v>49</v>
      </c>
      <c r="AL15" s="219">
        <v>38</v>
      </c>
      <c r="AM15" s="219">
        <v>60</v>
      </c>
      <c r="AN15" s="219">
        <v>19</v>
      </c>
      <c r="AO15" s="219">
        <v>30</v>
      </c>
      <c r="AP15" s="219">
        <v>19</v>
      </c>
      <c r="AQ15" s="219">
        <v>11</v>
      </c>
      <c r="AR15" s="219">
        <v>16</v>
      </c>
      <c r="AS15" s="219">
        <v>1</v>
      </c>
      <c r="AT15" s="219">
        <v>7</v>
      </c>
      <c r="AU15" s="219">
        <v>1</v>
      </c>
      <c r="AV15" s="219">
        <v>1</v>
      </c>
      <c r="AW15" s="219" t="s">
        <v>65</v>
      </c>
      <c r="AX15" s="219" t="s">
        <v>65</v>
      </c>
    </row>
    <row r="16" spans="1:50" s="63" customFormat="1" ht="14" x14ac:dyDescent="0.2">
      <c r="A16" s="112" t="s">
        <v>212</v>
      </c>
      <c r="B16" s="218">
        <v>210</v>
      </c>
      <c r="C16" s="219">
        <v>214</v>
      </c>
      <c r="D16" s="220">
        <v>240</v>
      </c>
      <c r="E16" s="219">
        <v>130</v>
      </c>
      <c r="F16" s="219">
        <v>110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 t="s">
        <v>65</v>
      </c>
      <c r="X16" s="219">
        <v>1</v>
      </c>
      <c r="Y16" s="219" t="s">
        <v>65</v>
      </c>
      <c r="Z16" s="219">
        <v>2</v>
      </c>
      <c r="AA16" s="219">
        <v>4</v>
      </c>
      <c r="AB16" s="219">
        <v>3</v>
      </c>
      <c r="AC16" s="219">
        <v>2</v>
      </c>
      <c r="AD16" s="219">
        <v>4</v>
      </c>
      <c r="AE16" s="219">
        <v>8</v>
      </c>
      <c r="AF16" s="219">
        <v>11</v>
      </c>
      <c r="AG16" s="219">
        <v>19</v>
      </c>
      <c r="AH16" s="219">
        <v>13</v>
      </c>
      <c r="AI16" s="219">
        <v>21</v>
      </c>
      <c r="AJ16" s="219">
        <v>16</v>
      </c>
      <c r="AK16" s="219">
        <v>30</v>
      </c>
      <c r="AL16" s="219">
        <v>11</v>
      </c>
      <c r="AM16" s="219">
        <v>27</v>
      </c>
      <c r="AN16" s="219">
        <v>11</v>
      </c>
      <c r="AO16" s="219">
        <v>12</v>
      </c>
      <c r="AP16" s="219">
        <v>16</v>
      </c>
      <c r="AQ16" s="219">
        <v>4</v>
      </c>
      <c r="AR16" s="219">
        <v>13</v>
      </c>
      <c r="AS16" s="219">
        <v>3</v>
      </c>
      <c r="AT16" s="219">
        <v>8</v>
      </c>
      <c r="AU16" s="219" t="s">
        <v>65</v>
      </c>
      <c r="AV16" s="219">
        <v>1</v>
      </c>
      <c r="AW16" s="219" t="s">
        <v>65</v>
      </c>
      <c r="AX16" s="219" t="s">
        <v>65</v>
      </c>
    </row>
    <row r="17" spans="1:50" s="63" customFormat="1" ht="14" x14ac:dyDescent="0.2">
      <c r="A17" s="112" t="s">
        <v>213</v>
      </c>
      <c r="B17" s="218">
        <v>199</v>
      </c>
      <c r="C17" s="219">
        <v>209</v>
      </c>
      <c r="D17" s="220">
        <v>176</v>
      </c>
      <c r="E17" s="219">
        <v>100</v>
      </c>
      <c r="F17" s="219">
        <v>76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 t="s">
        <v>65</v>
      </c>
      <c r="V17" s="219">
        <v>1</v>
      </c>
      <c r="W17" s="219" t="s">
        <v>65</v>
      </c>
      <c r="X17" s="219">
        <v>2</v>
      </c>
      <c r="Y17" s="219" t="s">
        <v>65</v>
      </c>
      <c r="Z17" s="219">
        <v>3</v>
      </c>
      <c r="AA17" s="219" t="s">
        <v>65</v>
      </c>
      <c r="AB17" s="219">
        <v>2</v>
      </c>
      <c r="AC17" s="219">
        <v>5</v>
      </c>
      <c r="AD17" s="219">
        <v>5</v>
      </c>
      <c r="AE17" s="219">
        <v>13</v>
      </c>
      <c r="AF17" s="219">
        <v>8</v>
      </c>
      <c r="AG17" s="219">
        <v>12</v>
      </c>
      <c r="AH17" s="219">
        <v>10</v>
      </c>
      <c r="AI17" s="219">
        <v>12</v>
      </c>
      <c r="AJ17" s="219">
        <v>8</v>
      </c>
      <c r="AK17" s="219">
        <v>26</v>
      </c>
      <c r="AL17" s="219">
        <v>12</v>
      </c>
      <c r="AM17" s="219">
        <v>20</v>
      </c>
      <c r="AN17" s="219">
        <v>8</v>
      </c>
      <c r="AO17" s="219">
        <v>9</v>
      </c>
      <c r="AP17" s="219">
        <v>8</v>
      </c>
      <c r="AQ17" s="219">
        <v>1</v>
      </c>
      <c r="AR17" s="219">
        <v>6</v>
      </c>
      <c r="AS17" s="219">
        <v>2</v>
      </c>
      <c r="AT17" s="219">
        <v>3</v>
      </c>
      <c r="AU17" s="219" t="s">
        <v>65</v>
      </c>
      <c r="AV17" s="219" t="s">
        <v>65</v>
      </c>
      <c r="AW17" s="219" t="s">
        <v>65</v>
      </c>
      <c r="AX17" s="219" t="s">
        <v>65</v>
      </c>
    </row>
    <row r="18" spans="1:50" s="63" customFormat="1" ht="14" x14ac:dyDescent="0.2">
      <c r="A18" s="112" t="s">
        <v>110</v>
      </c>
      <c r="B18" s="218">
        <v>144</v>
      </c>
      <c r="C18" s="219">
        <v>182</v>
      </c>
      <c r="D18" s="220">
        <v>160</v>
      </c>
      <c r="E18" s="219">
        <v>99</v>
      </c>
      <c r="F18" s="219">
        <v>61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>
        <v>1</v>
      </c>
      <c r="V18" s="219" t="s">
        <v>65</v>
      </c>
      <c r="W18" s="219">
        <v>1</v>
      </c>
      <c r="X18" s="219" t="s">
        <v>65</v>
      </c>
      <c r="Y18" s="219" t="s">
        <v>65</v>
      </c>
      <c r="Z18" s="219" t="s">
        <v>65</v>
      </c>
      <c r="AA18" s="219" t="s">
        <v>65</v>
      </c>
      <c r="AB18" s="219">
        <v>2</v>
      </c>
      <c r="AC18" s="219" t="s">
        <v>65</v>
      </c>
      <c r="AD18" s="219">
        <v>3</v>
      </c>
      <c r="AE18" s="219">
        <v>5</v>
      </c>
      <c r="AF18" s="219">
        <v>11</v>
      </c>
      <c r="AG18" s="219">
        <v>14</v>
      </c>
      <c r="AH18" s="219">
        <v>3</v>
      </c>
      <c r="AI18" s="219">
        <v>19</v>
      </c>
      <c r="AJ18" s="219">
        <v>9</v>
      </c>
      <c r="AK18" s="219">
        <v>20</v>
      </c>
      <c r="AL18" s="219">
        <v>11</v>
      </c>
      <c r="AM18" s="219">
        <v>19</v>
      </c>
      <c r="AN18" s="219">
        <v>9</v>
      </c>
      <c r="AO18" s="219">
        <v>12</v>
      </c>
      <c r="AP18" s="219">
        <v>7</v>
      </c>
      <c r="AQ18" s="219">
        <v>6</v>
      </c>
      <c r="AR18" s="219">
        <v>5</v>
      </c>
      <c r="AS18" s="219">
        <v>2</v>
      </c>
      <c r="AT18" s="219">
        <v>1</v>
      </c>
      <c r="AU18" s="219" t="s">
        <v>65</v>
      </c>
      <c r="AV18" s="219" t="s">
        <v>65</v>
      </c>
      <c r="AW18" s="219" t="s">
        <v>65</v>
      </c>
      <c r="AX18" s="219" t="s">
        <v>65</v>
      </c>
    </row>
    <row r="19" spans="1:50" s="63" customFormat="1" ht="14" x14ac:dyDescent="0.2">
      <c r="A19" s="112" t="s">
        <v>112</v>
      </c>
      <c r="B19" s="218">
        <v>58</v>
      </c>
      <c r="C19" s="219">
        <v>39</v>
      </c>
      <c r="D19" s="220">
        <v>44</v>
      </c>
      <c r="E19" s="219">
        <v>25</v>
      </c>
      <c r="F19" s="219">
        <v>19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>
        <v>1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>
        <v>1</v>
      </c>
      <c r="AB19" s="219" t="s">
        <v>65</v>
      </c>
      <c r="AC19" s="219" t="s">
        <v>65</v>
      </c>
      <c r="AD19" s="219">
        <v>2</v>
      </c>
      <c r="AE19" s="219">
        <v>1</v>
      </c>
      <c r="AF19" s="219">
        <v>2</v>
      </c>
      <c r="AG19" s="219">
        <v>6</v>
      </c>
      <c r="AH19" s="219" t="s">
        <v>65</v>
      </c>
      <c r="AI19" s="219">
        <v>3</v>
      </c>
      <c r="AJ19" s="219">
        <v>1</v>
      </c>
      <c r="AK19" s="219">
        <v>5</v>
      </c>
      <c r="AL19" s="219">
        <v>3</v>
      </c>
      <c r="AM19" s="219">
        <v>5</v>
      </c>
      <c r="AN19" s="219">
        <v>3</v>
      </c>
      <c r="AO19" s="219">
        <v>3</v>
      </c>
      <c r="AP19" s="219">
        <v>4</v>
      </c>
      <c r="AQ19" s="219" t="s">
        <v>65</v>
      </c>
      <c r="AR19" s="219">
        <v>2</v>
      </c>
      <c r="AS19" s="219" t="s">
        <v>65</v>
      </c>
      <c r="AT19" s="219">
        <v>2</v>
      </c>
      <c r="AU19" s="219" t="s">
        <v>65</v>
      </c>
      <c r="AV19" s="219" t="s">
        <v>65</v>
      </c>
      <c r="AW19" s="219" t="s">
        <v>65</v>
      </c>
      <c r="AX19" s="219" t="s">
        <v>65</v>
      </c>
    </row>
    <row r="20" spans="1:50" s="63" customFormat="1" ht="14" x14ac:dyDescent="0.2">
      <c r="A20" s="112" t="s">
        <v>214</v>
      </c>
      <c r="B20" s="218">
        <v>29</v>
      </c>
      <c r="C20" s="219">
        <v>23</v>
      </c>
      <c r="D20" s="220">
        <v>28</v>
      </c>
      <c r="E20" s="219">
        <v>17</v>
      </c>
      <c r="F20" s="219">
        <v>11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>
        <v>1</v>
      </c>
      <c r="AE20" s="219" t="s">
        <v>65</v>
      </c>
      <c r="AF20" s="219" t="s">
        <v>65</v>
      </c>
      <c r="AG20" s="219">
        <v>2</v>
      </c>
      <c r="AH20" s="219">
        <v>1</v>
      </c>
      <c r="AI20" s="219">
        <v>6</v>
      </c>
      <c r="AJ20" s="219" t="s">
        <v>65</v>
      </c>
      <c r="AK20" s="219">
        <v>3</v>
      </c>
      <c r="AL20" s="219">
        <v>2</v>
      </c>
      <c r="AM20" s="219">
        <v>3</v>
      </c>
      <c r="AN20" s="219">
        <v>1</v>
      </c>
      <c r="AO20" s="219">
        <v>2</v>
      </c>
      <c r="AP20" s="219">
        <v>5</v>
      </c>
      <c r="AQ20" s="219">
        <v>1</v>
      </c>
      <c r="AR20" s="219">
        <v>1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19" t="s">
        <v>65</v>
      </c>
    </row>
    <row r="21" spans="1:50" s="63" customFormat="1" ht="14" x14ac:dyDescent="0.2">
      <c r="A21" s="112" t="s">
        <v>115</v>
      </c>
      <c r="B21" s="218">
        <v>25</v>
      </c>
      <c r="C21" s="219">
        <v>37</v>
      </c>
      <c r="D21" s="220">
        <v>23</v>
      </c>
      <c r="E21" s="219">
        <v>13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>
        <v>1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2</v>
      </c>
      <c r="AD21" s="219" t="s">
        <v>65</v>
      </c>
      <c r="AE21" s="219">
        <v>1</v>
      </c>
      <c r="AF21" s="219" t="s">
        <v>65</v>
      </c>
      <c r="AG21" s="219" t="s">
        <v>65</v>
      </c>
      <c r="AH21" s="219" t="s">
        <v>65</v>
      </c>
      <c r="AI21" s="219">
        <v>3</v>
      </c>
      <c r="AJ21" s="219" t="s">
        <v>65</v>
      </c>
      <c r="AK21" s="219">
        <v>2</v>
      </c>
      <c r="AL21" s="219">
        <v>1</v>
      </c>
      <c r="AM21" s="219">
        <v>1</v>
      </c>
      <c r="AN21" s="219">
        <v>4</v>
      </c>
      <c r="AO21" s="219">
        <v>3</v>
      </c>
      <c r="AP21" s="219">
        <v>1</v>
      </c>
      <c r="AQ21" s="219" t="s">
        <v>65</v>
      </c>
      <c r="AR21" s="219">
        <v>3</v>
      </c>
      <c r="AS21" s="219" t="s">
        <v>65</v>
      </c>
      <c r="AT21" s="219">
        <v>1</v>
      </c>
      <c r="AU21" s="219" t="s">
        <v>65</v>
      </c>
      <c r="AV21" s="219" t="s">
        <v>65</v>
      </c>
      <c r="AW21" s="219" t="s">
        <v>65</v>
      </c>
      <c r="AX21" s="219" t="s">
        <v>65</v>
      </c>
    </row>
    <row r="22" spans="1:50" s="63" customFormat="1" ht="14" x14ac:dyDescent="0.2">
      <c r="A22" s="120" t="s">
        <v>116</v>
      </c>
      <c r="B22" s="218">
        <v>255</v>
      </c>
      <c r="C22" s="219">
        <v>293</v>
      </c>
      <c r="D22" s="220">
        <v>299</v>
      </c>
      <c r="E22" s="219">
        <v>194</v>
      </c>
      <c r="F22" s="219">
        <v>105</v>
      </c>
      <c r="G22" s="219" t="s">
        <v>65</v>
      </c>
      <c r="H22" s="219" t="s">
        <v>65</v>
      </c>
      <c r="I22" s="219">
        <v>1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>
        <v>1</v>
      </c>
      <c r="S22" s="219" t="s">
        <v>65</v>
      </c>
      <c r="T22" s="219" t="s">
        <v>65</v>
      </c>
      <c r="U22" s="219">
        <v>1</v>
      </c>
      <c r="V22" s="219">
        <v>1</v>
      </c>
      <c r="W22" s="219">
        <v>3</v>
      </c>
      <c r="X22" s="219">
        <v>1</v>
      </c>
      <c r="Y22" s="219" t="s">
        <v>65</v>
      </c>
      <c r="Z22" s="219" t="s">
        <v>65</v>
      </c>
      <c r="AA22" s="219">
        <v>5</v>
      </c>
      <c r="AB22" s="219">
        <v>1</v>
      </c>
      <c r="AC22" s="219">
        <v>5</v>
      </c>
      <c r="AD22" s="219">
        <v>5</v>
      </c>
      <c r="AE22" s="219">
        <v>26</v>
      </c>
      <c r="AF22" s="219">
        <v>14</v>
      </c>
      <c r="AG22" s="219">
        <v>24</v>
      </c>
      <c r="AH22" s="219">
        <v>16</v>
      </c>
      <c r="AI22" s="219">
        <v>26</v>
      </c>
      <c r="AJ22" s="219">
        <v>11</v>
      </c>
      <c r="AK22" s="219">
        <v>33</v>
      </c>
      <c r="AL22" s="219">
        <v>11</v>
      </c>
      <c r="AM22" s="219">
        <v>35</v>
      </c>
      <c r="AN22" s="219">
        <v>13</v>
      </c>
      <c r="AO22" s="219">
        <v>22</v>
      </c>
      <c r="AP22" s="219">
        <v>19</v>
      </c>
      <c r="AQ22" s="219">
        <v>11</v>
      </c>
      <c r="AR22" s="219">
        <v>8</v>
      </c>
      <c r="AS22" s="219">
        <v>2</v>
      </c>
      <c r="AT22" s="219">
        <v>4</v>
      </c>
      <c r="AU22" s="219" t="s">
        <v>65</v>
      </c>
      <c r="AV22" s="219" t="s">
        <v>65</v>
      </c>
      <c r="AW22" s="219" t="s">
        <v>65</v>
      </c>
      <c r="AX22" s="219" t="s">
        <v>65</v>
      </c>
    </row>
    <row r="23" spans="1:50" s="63" customFormat="1" ht="14" x14ac:dyDescent="0.2">
      <c r="A23" s="112" t="s">
        <v>264</v>
      </c>
      <c r="B23" s="218">
        <v>152</v>
      </c>
      <c r="C23" s="219">
        <v>184</v>
      </c>
      <c r="D23" s="220">
        <v>166</v>
      </c>
      <c r="E23" s="219">
        <v>105</v>
      </c>
      <c r="F23" s="219">
        <v>61</v>
      </c>
      <c r="G23" s="219" t="s">
        <v>65</v>
      </c>
      <c r="H23" s="219" t="s">
        <v>65</v>
      </c>
      <c r="I23" s="219">
        <v>1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>
        <v>1</v>
      </c>
      <c r="S23" s="219" t="s">
        <v>65</v>
      </c>
      <c r="T23" s="219" t="s">
        <v>65</v>
      </c>
      <c r="U23" s="219">
        <v>1</v>
      </c>
      <c r="V23" s="219">
        <v>1</v>
      </c>
      <c r="W23" s="219">
        <v>2</v>
      </c>
      <c r="X23" s="219">
        <v>1</v>
      </c>
      <c r="Y23" s="219" t="s">
        <v>65</v>
      </c>
      <c r="Z23" s="219" t="s">
        <v>65</v>
      </c>
      <c r="AA23" s="219">
        <v>3</v>
      </c>
      <c r="AB23" s="219">
        <v>1</v>
      </c>
      <c r="AC23" s="219">
        <v>3</v>
      </c>
      <c r="AD23" s="219">
        <v>3</v>
      </c>
      <c r="AE23" s="219">
        <v>15</v>
      </c>
      <c r="AF23" s="219">
        <v>6</v>
      </c>
      <c r="AG23" s="219">
        <v>17</v>
      </c>
      <c r="AH23" s="219">
        <v>8</v>
      </c>
      <c r="AI23" s="219">
        <v>13</v>
      </c>
      <c r="AJ23" s="219">
        <v>8</v>
      </c>
      <c r="AK23" s="219">
        <v>15</v>
      </c>
      <c r="AL23" s="219">
        <v>7</v>
      </c>
      <c r="AM23" s="219">
        <v>18</v>
      </c>
      <c r="AN23" s="219">
        <v>8</v>
      </c>
      <c r="AO23" s="219">
        <v>11</v>
      </c>
      <c r="AP23" s="219">
        <v>9</v>
      </c>
      <c r="AQ23" s="219">
        <v>5</v>
      </c>
      <c r="AR23" s="219">
        <v>6</v>
      </c>
      <c r="AS23" s="219">
        <v>1</v>
      </c>
      <c r="AT23" s="219">
        <v>2</v>
      </c>
      <c r="AU23" s="219" t="s">
        <v>65</v>
      </c>
      <c r="AV23" s="219" t="s">
        <v>65</v>
      </c>
      <c r="AW23" s="219" t="s">
        <v>65</v>
      </c>
      <c r="AX23" s="219" t="s">
        <v>65</v>
      </c>
    </row>
    <row r="24" spans="1:50" s="63" customFormat="1" ht="14" x14ac:dyDescent="0.2">
      <c r="A24" s="112" t="s">
        <v>218</v>
      </c>
      <c r="B24" s="218">
        <v>2</v>
      </c>
      <c r="C24" s="219">
        <v>9</v>
      </c>
      <c r="D24" s="220">
        <v>7</v>
      </c>
      <c r="E24" s="219">
        <v>3</v>
      </c>
      <c r="F24" s="219">
        <v>4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 t="s">
        <v>65</v>
      </c>
      <c r="AH24" s="219" t="s">
        <v>65</v>
      </c>
      <c r="AI24" s="219">
        <v>1</v>
      </c>
      <c r="AJ24" s="219" t="s">
        <v>65</v>
      </c>
      <c r="AK24" s="219" t="s">
        <v>65</v>
      </c>
      <c r="AL24" s="219" t="s">
        <v>65</v>
      </c>
      <c r="AM24" s="219">
        <v>1</v>
      </c>
      <c r="AN24" s="219">
        <v>1</v>
      </c>
      <c r="AO24" s="219">
        <v>1</v>
      </c>
      <c r="AP24" s="219">
        <v>1</v>
      </c>
      <c r="AQ24" s="219" t="s">
        <v>65</v>
      </c>
      <c r="AR24" s="219" t="s">
        <v>65</v>
      </c>
      <c r="AS24" s="219" t="s">
        <v>65</v>
      </c>
      <c r="AT24" s="219">
        <v>2</v>
      </c>
      <c r="AU24" s="219" t="s">
        <v>65</v>
      </c>
      <c r="AV24" s="219" t="s">
        <v>65</v>
      </c>
      <c r="AW24" s="219" t="s">
        <v>65</v>
      </c>
      <c r="AX24" s="219" t="s">
        <v>65</v>
      </c>
    </row>
    <row r="25" spans="1:50" s="63" customFormat="1" ht="14" x14ac:dyDescent="0.2">
      <c r="A25" s="112" t="s">
        <v>219</v>
      </c>
      <c r="B25" s="218">
        <v>16</v>
      </c>
      <c r="C25" s="219">
        <v>11</v>
      </c>
      <c r="D25" s="220">
        <v>23</v>
      </c>
      <c r="E25" s="219">
        <v>13</v>
      </c>
      <c r="F25" s="219">
        <v>10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>
        <v>1</v>
      </c>
      <c r="AE25" s="219">
        <v>2</v>
      </c>
      <c r="AF25" s="219">
        <v>2</v>
      </c>
      <c r="AG25" s="219">
        <v>2</v>
      </c>
      <c r="AH25" s="219">
        <v>1</v>
      </c>
      <c r="AI25" s="219" t="s">
        <v>65</v>
      </c>
      <c r="AJ25" s="219" t="s">
        <v>65</v>
      </c>
      <c r="AK25" s="219">
        <v>1</v>
      </c>
      <c r="AL25" s="219">
        <v>1</v>
      </c>
      <c r="AM25" s="219">
        <v>5</v>
      </c>
      <c r="AN25" s="219">
        <v>2</v>
      </c>
      <c r="AO25" s="219">
        <v>2</v>
      </c>
      <c r="AP25" s="219">
        <v>3</v>
      </c>
      <c r="AQ25" s="219">
        <v>1</v>
      </c>
      <c r="AR25" s="219" t="s">
        <v>65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19" t="s">
        <v>65</v>
      </c>
    </row>
    <row r="26" spans="1:50" s="63" customFormat="1" ht="14" x14ac:dyDescent="0.2">
      <c r="A26" s="112" t="s">
        <v>220</v>
      </c>
      <c r="B26" s="218">
        <v>71</v>
      </c>
      <c r="C26" s="219">
        <v>76</v>
      </c>
      <c r="D26" s="220">
        <v>87</v>
      </c>
      <c r="E26" s="219">
        <v>64</v>
      </c>
      <c r="F26" s="219">
        <v>23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>
        <v>1</v>
      </c>
      <c r="X26" s="219" t="s">
        <v>65</v>
      </c>
      <c r="Y26" s="219" t="s">
        <v>65</v>
      </c>
      <c r="Z26" s="219" t="s">
        <v>65</v>
      </c>
      <c r="AA26" s="219">
        <v>2</v>
      </c>
      <c r="AB26" s="219" t="s">
        <v>65</v>
      </c>
      <c r="AC26" s="219">
        <v>2</v>
      </c>
      <c r="AD26" s="219">
        <v>1</v>
      </c>
      <c r="AE26" s="219">
        <v>9</v>
      </c>
      <c r="AF26" s="219">
        <v>4</v>
      </c>
      <c r="AG26" s="219">
        <v>4</v>
      </c>
      <c r="AH26" s="219">
        <v>7</v>
      </c>
      <c r="AI26" s="219">
        <v>10</v>
      </c>
      <c r="AJ26" s="219">
        <v>2</v>
      </c>
      <c r="AK26" s="219">
        <v>15</v>
      </c>
      <c r="AL26" s="219">
        <v>2</v>
      </c>
      <c r="AM26" s="219">
        <v>9</v>
      </c>
      <c r="AN26" s="219">
        <v>1</v>
      </c>
      <c r="AO26" s="219">
        <v>6</v>
      </c>
      <c r="AP26" s="219">
        <v>4</v>
      </c>
      <c r="AQ26" s="219">
        <v>5</v>
      </c>
      <c r="AR26" s="219">
        <v>2</v>
      </c>
      <c r="AS26" s="219">
        <v>1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19" t="s">
        <v>65</v>
      </c>
    </row>
    <row r="27" spans="1:50" s="63" customFormat="1" ht="14" x14ac:dyDescent="0.2">
      <c r="A27" s="112" t="s">
        <v>122</v>
      </c>
      <c r="B27" s="218">
        <v>14</v>
      </c>
      <c r="C27" s="219">
        <v>13</v>
      </c>
      <c r="D27" s="220">
        <v>16</v>
      </c>
      <c r="E27" s="219">
        <v>9</v>
      </c>
      <c r="F27" s="219">
        <v>7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 t="s">
        <v>65</v>
      </c>
      <c r="AD27" s="219" t="s">
        <v>65</v>
      </c>
      <c r="AE27" s="219" t="s">
        <v>65</v>
      </c>
      <c r="AF27" s="219">
        <v>2</v>
      </c>
      <c r="AG27" s="219">
        <v>1</v>
      </c>
      <c r="AH27" s="219" t="s">
        <v>65</v>
      </c>
      <c r="AI27" s="219">
        <v>2</v>
      </c>
      <c r="AJ27" s="219">
        <v>1</v>
      </c>
      <c r="AK27" s="219">
        <v>2</v>
      </c>
      <c r="AL27" s="219">
        <v>1</v>
      </c>
      <c r="AM27" s="219">
        <v>2</v>
      </c>
      <c r="AN27" s="219">
        <v>1</v>
      </c>
      <c r="AO27" s="219">
        <v>2</v>
      </c>
      <c r="AP27" s="219">
        <v>2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19" t="s">
        <v>65</v>
      </c>
    </row>
    <row r="28" spans="1:50" s="63" customFormat="1" ht="14" x14ac:dyDescent="0.2">
      <c r="A28" s="120" t="s">
        <v>124</v>
      </c>
      <c r="B28" s="218">
        <v>425</v>
      </c>
      <c r="C28" s="219">
        <v>429</v>
      </c>
      <c r="D28" s="220">
        <v>421</v>
      </c>
      <c r="E28" s="219">
        <v>251</v>
      </c>
      <c r="F28" s="219">
        <v>170</v>
      </c>
      <c r="G28" s="219" t="s">
        <v>65</v>
      </c>
      <c r="H28" s="219">
        <v>1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>
        <v>1</v>
      </c>
      <c r="T28" s="219" t="s">
        <v>65</v>
      </c>
      <c r="U28" s="219" t="s">
        <v>65</v>
      </c>
      <c r="V28" s="219">
        <v>1</v>
      </c>
      <c r="W28" s="219" t="s">
        <v>65</v>
      </c>
      <c r="X28" s="219" t="s">
        <v>65</v>
      </c>
      <c r="Y28" s="219" t="s">
        <v>65</v>
      </c>
      <c r="Z28" s="219">
        <v>2</v>
      </c>
      <c r="AA28" s="219">
        <v>5</v>
      </c>
      <c r="AB28" s="219">
        <v>3</v>
      </c>
      <c r="AC28" s="219">
        <v>9</v>
      </c>
      <c r="AD28" s="219">
        <v>5</v>
      </c>
      <c r="AE28" s="219">
        <v>21</v>
      </c>
      <c r="AF28" s="219">
        <v>13</v>
      </c>
      <c r="AG28" s="219">
        <v>32</v>
      </c>
      <c r="AH28" s="219">
        <v>8</v>
      </c>
      <c r="AI28" s="219">
        <v>38</v>
      </c>
      <c r="AJ28" s="219">
        <v>15</v>
      </c>
      <c r="AK28" s="219">
        <v>39</v>
      </c>
      <c r="AL28" s="219">
        <v>19</v>
      </c>
      <c r="AM28" s="219">
        <v>48</v>
      </c>
      <c r="AN28" s="219">
        <v>39</v>
      </c>
      <c r="AO28" s="219">
        <v>35</v>
      </c>
      <c r="AP28" s="219">
        <v>31</v>
      </c>
      <c r="AQ28" s="219">
        <v>21</v>
      </c>
      <c r="AR28" s="219">
        <v>29</v>
      </c>
      <c r="AS28" s="219">
        <v>2</v>
      </c>
      <c r="AT28" s="219">
        <v>4</v>
      </c>
      <c r="AU28" s="219" t="s">
        <v>65</v>
      </c>
      <c r="AV28" s="219" t="s">
        <v>65</v>
      </c>
      <c r="AW28" s="219" t="s">
        <v>65</v>
      </c>
      <c r="AX28" s="219" t="s">
        <v>65</v>
      </c>
    </row>
    <row r="29" spans="1:50" s="63" customFormat="1" ht="14" x14ac:dyDescent="0.2">
      <c r="A29" s="112" t="s">
        <v>221</v>
      </c>
      <c r="B29" s="218">
        <v>244</v>
      </c>
      <c r="C29" s="219">
        <v>243</v>
      </c>
      <c r="D29" s="220">
        <v>240</v>
      </c>
      <c r="E29" s="219">
        <v>143</v>
      </c>
      <c r="F29" s="219">
        <v>97</v>
      </c>
      <c r="G29" s="219" t="s">
        <v>65</v>
      </c>
      <c r="H29" s="219">
        <v>1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 t="s">
        <v>65</v>
      </c>
      <c r="U29" s="219" t="s">
        <v>65</v>
      </c>
      <c r="V29" s="219">
        <v>1</v>
      </c>
      <c r="W29" s="219" t="s">
        <v>65</v>
      </c>
      <c r="X29" s="219" t="s">
        <v>65</v>
      </c>
      <c r="Y29" s="219" t="s">
        <v>65</v>
      </c>
      <c r="Z29" s="219">
        <v>1</v>
      </c>
      <c r="AA29" s="219">
        <v>3</v>
      </c>
      <c r="AB29" s="219">
        <v>2</v>
      </c>
      <c r="AC29" s="219">
        <v>6</v>
      </c>
      <c r="AD29" s="219">
        <v>3</v>
      </c>
      <c r="AE29" s="219">
        <v>18</v>
      </c>
      <c r="AF29" s="219">
        <v>12</v>
      </c>
      <c r="AG29" s="219">
        <v>22</v>
      </c>
      <c r="AH29" s="219">
        <v>8</v>
      </c>
      <c r="AI29" s="219">
        <v>27</v>
      </c>
      <c r="AJ29" s="219">
        <v>6</v>
      </c>
      <c r="AK29" s="219">
        <v>20</v>
      </c>
      <c r="AL29" s="219">
        <v>8</v>
      </c>
      <c r="AM29" s="219">
        <v>20</v>
      </c>
      <c r="AN29" s="219">
        <v>23</v>
      </c>
      <c r="AO29" s="219">
        <v>14</v>
      </c>
      <c r="AP29" s="219">
        <v>17</v>
      </c>
      <c r="AQ29" s="219">
        <v>12</v>
      </c>
      <c r="AR29" s="219">
        <v>14</v>
      </c>
      <c r="AS29" s="219">
        <v>1</v>
      </c>
      <c r="AT29" s="219">
        <v>1</v>
      </c>
      <c r="AU29" s="219" t="s">
        <v>65</v>
      </c>
      <c r="AV29" s="219" t="s">
        <v>65</v>
      </c>
      <c r="AW29" s="219" t="s">
        <v>65</v>
      </c>
      <c r="AX29" s="219" t="s">
        <v>65</v>
      </c>
    </row>
    <row r="30" spans="1:50" s="63" customFormat="1" ht="14" x14ac:dyDescent="0.2">
      <c r="A30" s="112" t="s">
        <v>240</v>
      </c>
      <c r="B30" s="218">
        <v>116</v>
      </c>
      <c r="C30" s="219">
        <v>118</v>
      </c>
      <c r="D30" s="220">
        <v>122</v>
      </c>
      <c r="E30" s="219">
        <v>71</v>
      </c>
      <c r="F30" s="219">
        <v>51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 t="s">
        <v>65</v>
      </c>
      <c r="AA30" s="219" t="s">
        <v>65</v>
      </c>
      <c r="AB30" s="219">
        <v>1</v>
      </c>
      <c r="AC30" s="219">
        <v>2</v>
      </c>
      <c r="AD30" s="219">
        <v>1</v>
      </c>
      <c r="AE30" s="219">
        <v>2</v>
      </c>
      <c r="AF30" s="219">
        <v>1</v>
      </c>
      <c r="AG30" s="219">
        <v>8</v>
      </c>
      <c r="AH30" s="219" t="s">
        <v>65</v>
      </c>
      <c r="AI30" s="219">
        <v>6</v>
      </c>
      <c r="AJ30" s="219">
        <v>6</v>
      </c>
      <c r="AK30" s="219">
        <v>10</v>
      </c>
      <c r="AL30" s="219">
        <v>7</v>
      </c>
      <c r="AM30" s="219">
        <v>20</v>
      </c>
      <c r="AN30" s="219">
        <v>13</v>
      </c>
      <c r="AO30" s="219">
        <v>16</v>
      </c>
      <c r="AP30" s="219">
        <v>8</v>
      </c>
      <c r="AQ30" s="219">
        <v>7</v>
      </c>
      <c r="AR30" s="219">
        <v>11</v>
      </c>
      <c r="AS30" s="219" t="s">
        <v>65</v>
      </c>
      <c r="AT30" s="219">
        <v>3</v>
      </c>
      <c r="AU30" s="219" t="s">
        <v>65</v>
      </c>
      <c r="AV30" s="219" t="s">
        <v>65</v>
      </c>
      <c r="AW30" s="219" t="s">
        <v>65</v>
      </c>
      <c r="AX30" s="219" t="s">
        <v>65</v>
      </c>
    </row>
    <row r="31" spans="1:50" s="63" customFormat="1" ht="14" x14ac:dyDescent="0.2">
      <c r="A31" s="112" t="s">
        <v>227</v>
      </c>
      <c r="B31" s="218">
        <v>65</v>
      </c>
      <c r="C31" s="219">
        <v>68</v>
      </c>
      <c r="D31" s="220">
        <v>59</v>
      </c>
      <c r="E31" s="219">
        <v>37</v>
      </c>
      <c r="F31" s="219">
        <v>22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>
        <v>1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>
        <v>1</v>
      </c>
      <c r="AA31" s="219">
        <v>2</v>
      </c>
      <c r="AB31" s="219" t="s">
        <v>65</v>
      </c>
      <c r="AC31" s="219">
        <v>1</v>
      </c>
      <c r="AD31" s="219">
        <v>1</v>
      </c>
      <c r="AE31" s="219">
        <v>1</v>
      </c>
      <c r="AF31" s="219" t="s">
        <v>65</v>
      </c>
      <c r="AG31" s="219">
        <v>2</v>
      </c>
      <c r="AH31" s="219" t="s">
        <v>65</v>
      </c>
      <c r="AI31" s="219">
        <v>5</v>
      </c>
      <c r="AJ31" s="219">
        <v>3</v>
      </c>
      <c r="AK31" s="219">
        <v>9</v>
      </c>
      <c r="AL31" s="219">
        <v>4</v>
      </c>
      <c r="AM31" s="219">
        <v>8</v>
      </c>
      <c r="AN31" s="219">
        <v>3</v>
      </c>
      <c r="AO31" s="219">
        <v>5</v>
      </c>
      <c r="AP31" s="219">
        <v>6</v>
      </c>
      <c r="AQ31" s="219">
        <v>2</v>
      </c>
      <c r="AR31" s="219">
        <v>4</v>
      </c>
      <c r="AS31" s="219">
        <v>1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19" t="s">
        <v>65</v>
      </c>
    </row>
    <row r="32" spans="1:50" s="63" customFormat="1" ht="14" x14ac:dyDescent="0.2">
      <c r="A32" s="120" t="s">
        <v>132</v>
      </c>
      <c r="B32" s="218">
        <v>210</v>
      </c>
      <c r="C32" s="219">
        <v>253</v>
      </c>
      <c r="D32" s="220">
        <v>246</v>
      </c>
      <c r="E32" s="219">
        <v>149</v>
      </c>
      <c r="F32" s="219">
        <v>97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 t="s">
        <v>65</v>
      </c>
      <c r="W32" s="219">
        <v>2</v>
      </c>
      <c r="X32" s="219">
        <v>2</v>
      </c>
      <c r="Y32" s="219">
        <v>3</v>
      </c>
      <c r="Z32" s="219" t="s">
        <v>65</v>
      </c>
      <c r="AA32" s="219">
        <v>1</v>
      </c>
      <c r="AB32" s="219">
        <v>1</v>
      </c>
      <c r="AC32" s="219">
        <v>6</v>
      </c>
      <c r="AD32" s="219">
        <v>4</v>
      </c>
      <c r="AE32" s="219">
        <v>8</v>
      </c>
      <c r="AF32" s="219">
        <v>4</v>
      </c>
      <c r="AG32" s="219">
        <v>21</v>
      </c>
      <c r="AH32" s="219">
        <v>12</v>
      </c>
      <c r="AI32" s="219">
        <v>18</v>
      </c>
      <c r="AJ32" s="219">
        <v>15</v>
      </c>
      <c r="AK32" s="219">
        <v>32</v>
      </c>
      <c r="AL32" s="219">
        <v>14</v>
      </c>
      <c r="AM32" s="219">
        <v>25</v>
      </c>
      <c r="AN32" s="219">
        <v>18</v>
      </c>
      <c r="AO32" s="219">
        <v>25</v>
      </c>
      <c r="AP32" s="219">
        <v>16</v>
      </c>
      <c r="AQ32" s="219">
        <v>6</v>
      </c>
      <c r="AR32" s="219">
        <v>10</v>
      </c>
      <c r="AS32" s="219">
        <v>1</v>
      </c>
      <c r="AT32" s="219">
        <v>1</v>
      </c>
      <c r="AU32" s="219" t="s">
        <v>65</v>
      </c>
      <c r="AV32" s="219" t="s">
        <v>65</v>
      </c>
      <c r="AW32" s="219" t="s">
        <v>65</v>
      </c>
      <c r="AX32" s="219" t="s">
        <v>65</v>
      </c>
    </row>
    <row r="33" spans="1:50" s="63" customFormat="1" ht="14" x14ac:dyDescent="0.2">
      <c r="A33" s="112" t="s">
        <v>134</v>
      </c>
      <c r="B33" s="218">
        <v>210</v>
      </c>
      <c r="C33" s="219">
        <v>253</v>
      </c>
      <c r="D33" s="220">
        <v>246</v>
      </c>
      <c r="E33" s="219">
        <v>149</v>
      </c>
      <c r="F33" s="219">
        <v>97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 t="s">
        <v>65</v>
      </c>
      <c r="W33" s="219">
        <v>2</v>
      </c>
      <c r="X33" s="219">
        <v>2</v>
      </c>
      <c r="Y33" s="219">
        <v>3</v>
      </c>
      <c r="Z33" s="219" t="s">
        <v>65</v>
      </c>
      <c r="AA33" s="219">
        <v>1</v>
      </c>
      <c r="AB33" s="219">
        <v>1</v>
      </c>
      <c r="AC33" s="219">
        <v>6</v>
      </c>
      <c r="AD33" s="219">
        <v>4</v>
      </c>
      <c r="AE33" s="219">
        <v>8</v>
      </c>
      <c r="AF33" s="219">
        <v>4</v>
      </c>
      <c r="AG33" s="219">
        <v>21</v>
      </c>
      <c r="AH33" s="219">
        <v>12</v>
      </c>
      <c r="AI33" s="219">
        <v>18</v>
      </c>
      <c r="AJ33" s="219">
        <v>15</v>
      </c>
      <c r="AK33" s="219">
        <v>32</v>
      </c>
      <c r="AL33" s="219">
        <v>14</v>
      </c>
      <c r="AM33" s="219">
        <v>25</v>
      </c>
      <c r="AN33" s="219">
        <v>18</v>
      </c>
      <c r="AO33" s="219">
        <v>25</v>
      </c>
      <c r="AP33" s="219">
        <v>16</v>
      </c>
      <c r="AQ33" s="219">
        <v>6</v>
      </c>
      <c r="AR33" s="219">
        <v>10</v>
      </c>
      <c r="AS33" s="219">
        <v>1</v>
      </c>
      <c r="AT33" s="219">
        <v>1</v>
      </c>
      <c r="AU33" s="219" t="s">
        <v>65</v>
      </c>
      <c r="AV33" s="219" t="s">
        <v>65</v>
      </c>
      <c r="AW33" s="219" t="s">
        <v>65</v>
      </c>
      <c r="AX33" s="219" t="s">
        <v>65</v>
      </c>
    </row>
    <row r="34" spans="1:50" s="63" customFormat="1" ht="14" x14ac:dyDescent="0.2">
      <c r="A34" s="120" t="s">
        <v>140</v>
      </c>
      <c r="B34" s="218">
        <v>452</v>
      </c>
      <c r="C34" s="219">
        <v>466</v>
      </c>
      <c r="D34" s="220">
        <v>479</v>
      </c>
      <c r="E34" s="219">
        <v>289</v>
      </c>
      <c r="F34" s="219">
        <v>190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 t="s">
        <v>65</v>
      </c>
      <c r="V34" s="219">
        <v>3</v>
      </c>
      <c r="W34" s="219" t="s">
        <v>65</v>
      </c>
      <c r="X34" s="219">
        <v>1</v>
      </c>
      <c r="Y34" s="219">
        <v>1</v>
      </c>
      <c r="Z34" s="219">
        <v>4</v>
      </c>
      <c r="AA34" s="219">
        <v>3</v>
      </c>
      <c r="AB34" s="219">
        <v>3</v>
      </c>
      <c r="AC34" s="219">
        <v>6</v>
      </c>
      <c r="AD34" s="219">
        <v>4</v>
      </c>
      <c r="AE34" s="219">
        <v>18</v>
      </c>
      <c r="AF34" s="219">
        <v>12</v>
      </c>
      <c r="AG34" s="219">
        <v>41</v>
      </c>
      <c r="AH34" s="219">
        <v>12</v>
      </c>
      <c r="AI34" s="219">
        <v>43</v>
      </c>
      <c r="AJ34" s="219">
        <v>20</v>
      </c>
      <c r="AK34" s="219">
        <v>59</v>
      </c>
      <c r="AL34" s="219">
        <v>19</v>
      </c>
      <c r="AM34" s="219">
        <v>63</v>
      </c>
      <c r="AN34" s="219">
        <v>38</v>
      </c>
      <c r="AO34" s="219">
        <v>36</v>
      </c>
      <c r="AP34" s="219">
        <v>32</v>
      </c>
      <c r="AQ34" s="219">
        <v>14</v>
      </c>
      <c r="AR34" s="219">
        <v>34</v>
      </c>
      <c r="AS34" s="219">
        <v>5</v>
      </c>
      <c r="AT34" s="219">
        <v>6</v>
      </c>
      <c r="AU34" s="219" t="s">
        <v>65</v>
      </c>
      <c r="AV34" s="219">
        <v>2</v>
      </c>
      <c r="AW34" s="219" t="s">
        <v>65</v>
      </c>
      <c r="AX34" s="219" t="s">
        <v>65</v>
      </c>
    </row>
    <row r="35" spans="1:50" s="63" customFormat="1" ht="14" x14ac:dyDescent="0.2">
      <c r="A35" s="112" t="s">
        <v>230</v>
      </c>
      <c r="B35" s="218">
        <v>298</v>
      </c>
      <c r="C35" s="219">
        <v>331</v>
      </c>
      <c r="D35" s="220">
        <v>334</v>
      </c>
      <c r="E35" s="219">
        <v>202</v>
      </c>
      <c r="F35" s="219">
        <v>132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>
        <v>2</v>
      </c>
      <c r="W35" s="219" t="s">
        <v>65</v>
      </c>
      <c r="X35" s="219">
        <v>1</v>
      </c>
      <c r="Y35" s="219" t="s">
        <v>65</v>
      </c>
      <c r="Z35" s="219">
        <v>3</v>
      </c>
      <c r="AA35" s="219">
        <v>3</v>
      </c>
      <c r="AB35" s="219">
        <v>2</v>
      </c>
      <c r="AC35" s="219">
        <v>5</v>
      </c>
      <c r="AD35" s="219">
        <v>2</v>
      </c>
      <c r="AE35" s="219">
        <v>15</v>
      </c>
      <c r="AF35" s="219">
        <v>10</v>
      </c>
      <c r="AG35" s="219">
        <v>34</v>
      </c>
      <c r="AH35" s="219">
        <v>9</v>
      </c>
      <c r="AI35" s="219">
        <v>26</v>
      </c>
      <c r="AJ35" s="219">
        <v>13</v>
      </c>
      <c r="AK35" s="219">
        <v>38</v>
      </c>
      <c r="AL35" s="219">
        <v>14</v>
      </c>
      <c r="AM35" s="219">
        <v>42</v>
      </c>
      <c r="AN35" s="219">
        <v>29</v>
      </c>
      <c r="AO35" s="219">
        <v>25</v>
      </c>
      <c r="AP35" s="219">
        <v>22</v>
      </c>
      <c r="AQ35" s="219">
        <v>11</v>
      </c>
      <c r="AR35" s="219">
        <v>21</v>
      </c>
      <c r="AS35" s="219">
        <v>3</v>
      </c>
      <c r="AT35" s="219">
        <v>3</v>
      </c>
      <c r="AU35" s="219" t="s">
        <v>65</v>
      </c>
      <c r="AV35" s="219">
        <v>1</v>
      </c>
      <c r="AW35" s="219" t="s">
        <v>65</v>
      </c>
      <c r="AX35" s="219" t="s">
        <v>65</v>
      </c>
    </row>
    <row r="36" spans="1:50" s="63" customFormat="1" ht="14" x14ac:dyDescent="0.2">
      <c r="A36" s="112" t="s">
        <v>231</v>
      </c>
      <c r="B36" s="218">
        <v>154</v>
      </c>
      <c r="C36" s="219">
        <v>135</v>
      </c>
      <c r="D36" s="220">
        <v>145</v>
      </c>
      <c r="E36" s="219">
        <v>87</v>
      </c>
      <c r="F36" s="219">
        <v>58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>
        <v>1</v>
      </c>
      <c r="W36" s="219" t="s">
        <v>65</v>
      </c>
      <c r="X36" s="219" t="s">
        <v>65</v>
      </c>
      <c r="Y36" s="219">
        <v>1</v>
      </c>
      <c r="Z36" s="219">
        <v>1</v>
      </c>
      <c r="AA36" s="219" t="s">
        <v>65</v>
      </c>
      <c r="AB36" s="219">
        <v>1</v>
      </c>
      <c r="AC36" s="219">
        <v>1</v>
      </c>
      <c r="AD36" s="219">
        <v>2</v>
      </c>
      <c r="AE36" s="219">
        <v>3</v>
      </c>
      <c r="AF36" s="219">
        <v>2</v>
      </c>
      <c r="AG36" s="219">
        <v>7</v>
      </c>
      <c r="AH36" s="219">
        <v>3</v>
      </c>
      <c r="AI36" s="219">
        <v>17</v>
      </c>
      <c r="AJ36" s="219">
        <v>7</v>
      </c>
      <c r="AK36" s="219">
        <v>21</v>
      </c>
      <c r="AL36" s="219">
        <v>5</v>
      </c>
      <c r="AM36" s="219">
        <v>21</v>
      </c>
      <c r="AN36" s="219">
        <v>9</v>
      </c>
      <c r="AO36" s="219">
        <v>11</v>
      </c>
      <c r="AP36" s="219">
        <v>10</v>
      </c>
      <c r="AQ36" s="219">
        <v>3</v>
      </c>
      <c r="AR36" s="219">
        <v>13</v>
      </c>
      <c r="AS36" s="219">
        <v>2</v>
      </c>
      <c r="AT36" s="219">
        <v>3</v>
      </c>
      <c r="AU36" s="219" t="s">
        <v>65</v>
      </c>
      <c r="AV36" s="219">
        <v>1</v>
      </c>
      <c r="AW36" s="219" t="s">
        <v>65</v>
      </c>
      <c r="AX36" s="219" t="s">
        <v>65</v>
      </c>
    </row>
    <row r="37" spans="1:50" s="63" customFormat="1" ht="14" x14ac:dyDescent="0.2">
      <c r="A37" s="120" t="s">
        <v>143</v>
      </c>
      <c r="B37" s="218">
        <v>404</v>
      </c>
      <c r="C37" s="219">
        <v>383</v>
      </c>
      <c r="D37" s="220">
        <v>431</v>
      </c>
      <c r="E37" s="219">
        <v>256</v>
      </c>
      <c r="F37" s="219">
        <v>175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>
        <v>1</v>
      </c>
      <c r="R37" s="219" t="s">
        <v>65</v>
      </c>
      <c r="S37" s="219">
        <v>1</v>
      </c>
      <c r="T37" s="219" t="s">
        <v>65</v>
      </c>
      <c r="U37" s="219">
        <v>1</v>
      </c>
      <c r="V37" s="219" t="s">
        <v>65</v>
      </c>
      <c r="W37" s="219" t="s">
        <v>65</v>
      </c>
      <c r="X37" s="219">
        <v>1</v>
      </c>
      <c r="Y37" s="219">
        <v>3</v>
      </c>
      <c r="Z37" s="219">
        <v>3</v>
      </c>
      <c r="AA37" s="219">
        <v>9</v>
      </c>
      <c r="AB37" s="219">
        <v>4</v>
      </c>
      <c r="AC37" s="219">
        <v>6</v>
      </c>
      <c r="AD37" s="219">
        <v>1</v>
      </c>
      <c r="AE37" s="219">
        <v>24</v>
      </c>
      <c r="AF37" s="219">
        <v>13</v>
      </c>
      <c r="AG37" s="219">
        <v>15</v>
      </c>
      <c r="AH37" s="219">
        <v>8</v>
      </c>
      <c r="AI37" s="219">
        <v>29</v>
      </c>
      <c r="AJ37" s="219">
        <v>10</v>
      </c>
      <c r="AK37" s="219">
        <v>57</v>
      </c>
      <c r="AL37" s="219">
        <v>19</v>
      </c>
      <c r="AM37" s="219">
        <v>55</v>
      </c>
      <c r="AN37" s="219">
        <v>33</v>
      </c>
      <c r="AO37" s="219">
        <v>39</v>
      </c>
      <c r="AP37" s="219">
        <v>40</v>
      </c>
      <c r="AQ37" s="219">
        <v>12</v>
      </c>
      <c r="AR37" s="219">
        <v>32</v>
      </c>
      <c r="AS37" s="219">
        <v>4</v>
      </c>
      <c r="AT37" s="219">
        <v>10</v>
      </c>
      <c r="AU37" s="219" t="s">
        <v>65</v>
      </c>
      <c r="AV37" s="219">
        <v>1</v>
      </c>
      <c r="AW37" s="219" t="s">
        <v>65</v>
      </c>
      <c r="AX37" s="219" t="s">
        <v>65</v>
      </c>
    </row>
    <row r="38" spans="1:50" s="63" customFormat="1" ht="14" x14ac:dyDescent="0.2">
      <c r="A38" s="112" t="s">
        <v>232</v>
      </c>
      <c r="B38" s="218">
        <v>99</v>
      </c>
      <c r="C38" s="219">
        <v>84</v>
      </c>
      <c r="D38" s="220">
        <v>91</v>
      </c>
      <c r="E38" s="219">
        <v>46</v>
      </c>
      <c r="F38" s="219">
        <v>45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>
        <v>1</v>
      </c>
      <c r="Y38" s="219">
        <v>1</v>
      </c>
      <c r="Z38" s="219" t="s">
        <v>65</v>
      </c>
      <c r="AA38" s="219">
        <v>1</v>
      </c>
      <c r="AB38" s="219" t="s">
        <v>65</v>
      </c>
      <c r="AC38" s="219">
        <v>2</v>
      </c>
      <c r="AD38" s="219">
        <v>1</v>
      </c>
      <c r="AE38" s="219">
        <v>4</v>
      </c>
      <c r="AF38" s="219">
        <v>5</v>
      </c>
      <c r="AG38" s="219">
        <v>1</v>
      </c>
      <c r="AH38" s="219">
        <v>2</v>
      </c>
      <c r="AI38" s="219">
        <v>6</v>
      </c>
      <c r="AJ38" s="219">
        <v>4</v>
      </c>
      <c r="AK38" s="219">
        <v>10</v>
      </c>
      <c r="AL38" s="219">
        <v>3</v>
      </c>
      <c r="AM38" s="219">
        <v>12</v>
      </c>
      <c r="AN38" s="219">
        <v>7</v>
      </c>
      <c r="AO38" s="219">
        <v>8</v>
      </c>
      <c r="AP38" s="219">
        <v>9</v>
      </c>
      <c r="AQ38" s="219" t="s">
        <v>65</v>
      </c>
      <c r="AR38" s="219">
        <v>5</v>
      </c>
      <c r="AS38" s="219">
        <v>1</v>
      </c>
      <c r="AT38" s="219">
        <v>7</v>
      </c>
      <c r="AU38" s="219" t="s">
        <v>65</v>
      </c>
      <c r="AV38" s="219">
        <v>1</v>
      </c>
      <c r="AW38" s="219" t="s">
        <v>65</v>
      </c>
      <c r="AX38" s="219" t="s">
        <v>65</v>
      </c>
    </row>
    <row r="39" spans="1:50" s="63" customFormat="1" ht="14" x14ac:dyDescent="0.2">
      <c r="A39" s="112" t="s">
        <v>146</v>
      </c>
      <c r="B39" s="218">
        <v>209</v>
      </c>
      <c r="C39" s="219">
        <v>210</v>
      </c>
      <c r="D39" s="220">
        <v>249</v>
      </c>
      <c r="E39" s="219">
        <v>152</v>
      </c>
      <c r="F39" s="219">
        <v>97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>
        <v>1</v>
      </c>
      <c r="R39" s="219" t="s">
        <v>65</v>
      </c>
      <c r="S39" s="219">
        <v>1</v>
      </c>
      <c r="T39" s="219" t="s">
        <v>65</v>
      </c>
      <c r="U39" s="219">
        <v>1</v>
      </c>
      <c r="V39" s="219" t="s">
        <v>65</v>
      </c>
      <c r="W39" s="219" t="s">
        <v>65</v>
      </c>
      <c r="X39" s="219" t="s">
        <v>65</v>
      </c>
      <c r="Y39" s="219">
        <v>2</v>
      </c>
      <c r="Z39" s="219">
        <v>3</v>
      </c>
      <c r="AA39" s="219">
        <v>5</v>
      </c>
      <c r="AB39" s="219">
        <v>1</v>
      </c>
      <c r="AC39" s="219">
        <v>2</v>
      </c>
      <c r="AD39" s="219" t="s">
        <v>65</v>
      </c>
      <c r="AE39" s="219">
        <v>16</v>
      </c>
      <c r="AF39" s="219">
        <v>7</v>
      </c>
      <c r="AG39" s="219">
        <v>9</v>
      </c>
      <c r="AH39" s="219">
        <v>3</v>
      </c>
      <c r="AI39" s="219">
        <v>12</v>
      </c>
      <c r="AJ39" s="219">
        <v>4</v>
      </c>
      <c r="AK39" s="219">
        <v>34</v>
      </c>
      <c r="AL39" s="219">
        <v>13</v>
      </c>
      <c r="AM39" s="219">
        <v>30</v>
      </c>
      <c r="AN39" s="219">
        <v>19</v>
      </c>
      <c r="AO39" s="219">
        <v>26</v>
      </c>
      <c r="AP39" s="219">
        <v>21</v>
      </c>
      <c r="AQ39" s="219">
        <v>11</v>
      </c>
      <c r="AR39" s="219">
        <v>23</v>
      </c>
      <c r="AS39" s="219">
        <v>2</v>
      </c>
      <c r="AT39" s="219">
        <v>3</v>
      </c>
      <c r="AU39" s="219" t="s">
        <v>65</v>
      </c>
      <c r="AV39" s="219" t="s">
        <v>65</v>
      </c>
      <c r="AW39" s="219" t="s">
        <v>65</v>
      </c>
      <c r="AX39" s="219" t="s">
        <v>65</v>
      </c>
    </row>
    <row r="40" spans="1:50" s="63" customFormat="1" ht="14" x14ac:dyDescent="0.2">
      <c r="A40" s="112" t="s">
        <v>235</v>
      </c>
      <c r="B40" s="218">
        <v>16</v>
      </c>
      <c r="C40" s="219">
        <v>16</v>
      </c>
      <c r="D40" s="220">
        <v>12</v>
      </c>
      <c r="E40" s="219">
        <v>8</v>
      </c>
      <c r="F40" s="219"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>
        <v>1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>
        <v>1</v>
      </c>
      <c r="AH40" s="219" t="s">
        <v>65</v>
      </c>
      <c r="AI40" s="219">
        <v>1</v>
      </c>
      <c r="AJ40" s="219" t="s">
        <v>65</v>
      </c>
      <c r="AK40" s="219">
        <v>3</v>
      </c>
      <c r="AL40" s="219">
        <v>1</v>
      </c>
      <c r="AM40" s="219">
        <v>1</v>
      </c>
      <c r="AN40" s="219" t="s">
        <v>65</v>
      </c>
      <c r="AO40" s="219">
        <v>1</v>
      </c>
      <c r="AP40" s="219">
        <v>2</v>
      </c>
      <c r="AQ40" s="219" t="s">
        <v>65</v>
      </c>
      <c r="AR40" s="219" t="s">
        <v>65</v>
      </c>
      <c r="AS40" s="219">
        <v>1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19" t="s">
        <v>65</v>
      </c>
    </row>
    <row r="41" spans="1:50" s="63" customFormat="1" ht="14.5" thickBot="1" x14ac:dyDescent="0.25">
      <c r="A41" s="113" t="s">
        <v>241</v>
      </c>
      <c r="B41" s="222">
        <v>80</v>
      </c>
      <c r="C41" s="223">
        <v>73</v>
      </c>
      <c r="D41" s="224">
        <v>79</v>
      </c>
      <c r="E41" s="223">
        <v>50</v>
      </c>
      <c r="F41" s="223">
        <v>29</v>
      </c>
      <c r="G41" s="223" t="s">
        <v>65</v>
      </c>
      <c r="H41" s="223" t="s">
        <v>65</v>
      </c>
      <c r="I41" s="223" t="s">
        <v>65</v>
      </c>
      <c r="J41" s="223" t="s">
        <v>65</v>
      </c>
      <c r="K41" s="223" t="s">
        <v>65</v>
      </c>
      <c r="L41" s="223" t="s">
        <v>65</v>
      </c>
      <c r="M41" s="223" t="s">
        <v>65</v>
      </c>
      <c r="N41" s="223" t="s">
        <v>65</v>
      </c>
      <c r="O41" s="223" t="s">
        <v>65</v>
      </c>
      <c r="P41" s="223" t="s">
        <v>65</v>
      </c>
      <c r="Q41" s="223" t="s">
        <v>65</v>
      </c>
      <c r="R41" s="223" t="s">
        <v>65</v>
      </c>
      <c r="S41" s="223" t="s">
        <v>65</v>
      </c>
      <c r="T41" s="223" t="s">
        <v>65</v>
      </c>
      <c r="U41" s="223" t="s">
        <v>65</v>
      </c>
      <c r="V41" s="223" t="s">
        <v>65</v>
      </c>
      <c r="W41" s="223" t="s">
        <v>65</v>
      </c>
      <c r="X41" s="223" t="s">
        <v>65</v>
      </c>
      <c r="Y41" s="223" t="s">
        <v>65</v>
      </c>
      <c r="Z41" s="223" t="s">
        <v>65</v>
      </c>
      <c r="AA41" s="223">
        <v>3</v>
      </c>
      <c r="AB41" s="223">
        <v>2</v>
      </c>
      <c r="AC41" s="223">
        <v>2</v>
      </c>
      <c r="AD41" s="223" t="s">
        <v>65</v>
      </c>
      <c r="AE41" s="223">
        <v>4</v>
      </c>
      <c r="AF41" s="223">
        <v>1</v>
      </c>
      <c r="AG41" s="223">
        <v>4</v>
      </c>
      <c r="AH41" s="223">
        <v>3</v>
      </c>
      <c r="AI41" s="223">
        <v>10</v>
      </c>
      <c r="AJ41" s="223">
        <v>2</v>
      </c>
      <c r="AK41" s="223">
        <v>10</v>
      </c>
      <c r="AL41" s="223">
        <v>2</v>
      </c>
      <c r="AM41" s="223">
        <v>12</v>
      </c>
      <c r="AN41" s="223">
        <v>7</v>
      </c>
      <c r="AO41" s="223">
        <v>4</v>
      </c>
      <c r="AP41" s="223">
        <v>8</v>
      </c>
      <c r="AQ41" s="223">
        <v>1</v>
      </c>
      <c r="AR41" s="223">
        <v>4</v>
      </c>
      <c r="AS41" s="223" t="s">
        <v>65</v>
      </c>
      <c r="AT41" s="223" t="s">
        <v>65</v>
      </c>
      <c r="AU41" s="223" t="s">
        <v>65</v>
      </c>
      <c r="AV41" s="223" t="s">
        <v>65</v>
      </c>
      <c r="AW41" s="223" t="s">
        <v>65</v>
      </c>
      <c r="AX41" s="223" t="s">
        <v>65</v>
      </c>
    </row>
    <row r="42" spans="1:50" s="63" customFormat="1" ht="14.5" thickTop="1" x14ac:dyDescent="0.2">
      <c r="B42" s="94"/>
      <c r="C42" s="8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  <row r="43" spans="1:50" s="63" customFormat="1" ht="14" x14ac:dyDescent="0.2">
      <c r="A43" s="95"/>
      <c r="B43" s="96"/>
      <c r="C43" s="77"/>
      <c r="D43" s="99"/>
      <c r="E43" s="89"/>
      <c r="F43" s="8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</row>
    <row r="44" spans="1:50" s="63" customFormat="1" ht="14" x14ac:dyDescent="0.2">
      <c r="A44" s="95"/>
      <c r="B44" s="96"/>
      <c r="C44" s="60"/>
      <c r="D44" s="9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</row>
    <row r="45" spans="1:50" s="63" customFormat="1" ht="14" x14ac:dyDescent="0.2">
      <c r="A45" s="98"/>
      <c r="B45" s="96"/>
      <c r="C45" s="60"/>
      <c r="D45" s="99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</row>
    <row r="46" spans="1:50" s="63" customFormat="1" ht="14" x14ac:dyDescent="0.2">
      <c r="A46" s="98"/>
      <c r="B46" s="96"/>
      <c r="C46" s="60"/>
      <c r="D46" s="9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</row>
    <row r="47" spans="1:50" s="63" customFormat="1" ht="14" x14ac:dyDescent="0.2">
      <c r="A47" s="95"/>
      <c r="B47" s="96"/>
      <c r="C47" s="60"/>
      <c r="D47" s="9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</row>
    <row r="48" spans="1:50" s="63" customFormat="1" ht="14" x14ac:dyDescent="0.2">
      <c r="A48" s="98"/>
      <c r="B48" s="96"/>
      <c r="C48" s="60"/>
      <c r="D48" s="9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</row>
    <row r="49" spans="1:50" s="63" customFormat="1" x14ac:dyDescent="0.2">
      <c r="A49" s="97"/>
      <c r="B49" s="97"/>
      <c r="C49" s="60"/>
      <c r="D49" s="99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</row>
    <row r="50" spans="1:50" s="63" customFormat="1" x14ac:dyDescent="0.2">
      <c r="A50" s="97"/>
      <c r="B50" s="97"/>
      <c r="C50" s="60"/>
      <c r="D50" s="9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</row>
    <row r="51" spans="1:50" s="63" customFormat="1" x14ac:dyDescent="0.2">
      <c r="A51" s="97"/>
      <c r="B51" s="60"/>
      <c r="C51" s="60"/>
      <c r="D51" s="9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</row>
    <row r="52" spans="1:50" s="63" customFormat="1" x14ac:dyDescent="0.2">
      <c r="A52" s="97"/>
      <c r="B52" s="60"/>
      <c r="C52" s="60"/>
      <c r="D52" s="99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</row>
    <row r="53" spans="1:50" x14ac:dyDescent="0.2">
      <c r="A53" s="97"/>
    </row>
  </sheetData>
  <mergeCells count="23">
    <mergeCell ref="K4:L4"/>
    <mergeCell ref="D4:F4"/>
    <mergeCell ref="G4:H4"/>
    <mergeCell ref="I4:J4"/>
    <mergeCell ref="AI4:AJ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W4:AX4"/>
    <mergeCell ref="AK4:AL4"/>
    <mergeCell ref="AM4:AN4"/>
    <mergeCell ref="AO4:AP4"/>
    <mergeCell ref="AQ4:AR4"/>
    <mergeCell ref="AS4:AT4"/>
    <mergeCell ref="AU4:AV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AZ5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2109375" defaultRowHeight="13" x14ac:dyDescent="0.2"/>
  <cols>
    <col min="1" max="1" width="12.28515625" style="60" customWidth="1"/>
    <col min="2" max="2" width="8" style="60" customWidth="1"/>
    <col min="3" max="3" width="12.28515625" style="60" customWidth="1"/>
    <col min="4" max="4" width="8" style="60" customWidth="1"/>
    <col min="5" max="5" width="12.28515625" style="60" bestFit="1" customWidth="1"/>
    <col min="6" max="6" width="7.78515625" style="99" customWidth="1"/>
    <col min="7" max="7" width="7.7109375" style="60" customWidth="1"/>
    <col min="8" max="9" width="7.2109375" style="60" customWidth="1"/>
    <col min="10" max="27" width="5.5703125" style="60" customWidth="1"/>
    <col min="28" max="63" width="5.78515625" style="60" customWidth="1"/>
    <col min="64" max="16384" width="7.2109375" style="60"/>
  </cols>
  <sheetData>
    <row r="1" spans="1:52" ht="21" customHeight="1" x14ac:dyDescent="0.2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 x14ac:dyDescent="0.2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 x14ac:dyDescent="0.25">
      <c r="A3" s="62" t="s">
        <v>344</v>
      </c>
      <c r="C3" s="62"/>
      <c r="F3" s="135"/>
    </row>
    <row r="4" spans="1:52" s="63" customFormat="1" ht="21.75" customHeight="1" thickTop="1" x14ac:dyDescent="0.2">
      <c r="A4" s="257" t="s">
        <v>340</v>
      </c>
      <c r="B4" s="258"/>
      <c r="C4" s="261" t="s">
        <v>342</v>
      </c>
      <c r="D4" s="258"/>
      <c r="E4" s="205"/>
      <c r="F4" s="263" t="s">
        <v>343</v>
      </c>
      <c r="G4" s="263"/>
      <c r="H4" s="264"/>
      <c r="I4" s="252" t="s">
        <v>4</v>
      </c>
      <c r="J4" s="254"/>
      <c r="K4" s="252" t="s">
        <v>243</v>
      </c>
      <c r="L4" s="254"/>
      <c r="M4" s="252" t="s">
        <v>157</v>
      </c>
      <c r="N4" s="254"/>
      <c r="O4" s="252" t="s">
        <v>158</v>
      </c>
      <c r="P4" s="254"/>
      <c r="Q4" s="252" t="s">
        <v>159</v>
      </c>
      <c r="R4" s="254"/>
      <c r="S4" s="252" t="s">
        <v>247</v>
      </c>
      <c r="T4" s="254"/>
      <c r="U4" s="252" t="s">
        <v>299</v>
      </c>
      <c r="V4" s="254"/>
      <c r="W4" s="252" t="s">
        <v>300</v>
      </c>
      <c r="X4" s="254"/>
      <c r="Y4" s="252" t="s">
        <v>163</v>
      </c>
      <c r="Z4" s="254"/>
      <c r="AA4" s="252" t="s">
        <v>164</v>
      </c>
      <c r="AB4" s="254"/>
      <c r="AC4" s="252" t="s">
        <v>165</v>
      </c>
      <c r="AD4" s="254"/>
      <c r="AE4" s="252" t="s">
        <v>166</v>
      </c>
      <c r="AF4" s="254"/>
      <c r="AG4" s="252" t="s">
        <v>167</v>
      </c>
      <c r="AH4" s="254"/>
      <c r="AI4" s="252" t="s">
        <v>168</v>
      </c>
      <c r="AJ4" s="254"/>
      <c r="AK4" s="252" t="s">
        <v>169</v>
      </c>
      <c r="AL4" s="254"/>
      <c r="AM4" s="252" t="s">
        <v>170</v>
      </c>
      <c r="AN4" s="254"/>
      <c r="AO4" s="252" t="s">
        <v>171</v>
      </c>
      <c r="AP4" s="254"/>
      <c r="AQ4" s="252" t="s">
        <v>172</v>
      </c>
      <c r="AR4" s="254"/>
      <c r="AS4" s="252" t="s">
        <v>311</v>
      </c>
      <c r="AT4" s="254"/>
      <c r="AU4" s="252" t="s">
        <v>174</v>
      </c>
      <c r="AV4" s="254"/>
      <c r="AW4" s="252" t="s">
        <v>5</v>
      </c>
      <c r="AX4" s="254"/>
      <c r="AY4" s="252" t="s">
        <v>6</v>
      </c>
      <c r="AZ4" s="253"/>
    </row>
    <row r="5" spans="1:52" s="63" customFormat="1" ht="21" customHeight="1" x14ac:dyDescent="0.2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" x14ac:dyDescent="0.2">
      <c r="A6" s="114" t="s">
        <v>209</v>
      </c>
      <c r="B6" s="115">
        <v>7311</v>
      </c>
      <c r="C6" s="66" t="s">
        <v>209</v>
      </c>
      <c r="D6" s="68">
        <v>7421</v>
      </c>
      <c r="E6" s="66" t="s">
        <v>209</v>
      </c>
      <c r="F6" s="100">
        <v>7570</v>
      </c>
      <c r="G6" s="177">
        <v>4345</v>
      </c>
      <c r="H6" s="177">
        <v>3225</v>
      </c>
      <c r="I6" s="69">
        <v>0</v>
      </c>
      <c r="J6" s="69">
        <v>1</v>
      </c>
      <c r="K6" s="69">
        <v>0</v>
      </c>
      <c r="L6" s="69">
        <v>0</v>
      </c>
      <c r="M6" s="69">
        <v>0</v>
      </c>
      <c r="N6" s="69">
        <v>0</v>
      </c>
      <c r="O6" s="69">
        <v>1</v>
      </c>
      <c r="P6" s="69">
        <v>0</v>
      </c>
      <c r="Q6" s="69">
        <v>1</v>
      </c>
      <c r="R6" s="69">
        <v>2</v>
      </c>
      <c r="S6" s="69">
        <v>2</v>
      </c>
      <c r="T6" s="69">
        <v>4</v>
      </c>
      <c r="U6" s="69">
        <v>7</v>
      </c>
      <c r="V6" s="69">
        <v>10</v>
      </c>
      <c r="W6" s="69">
        <v>10</v>
      </c>
      <c r="X6" s="69">
        <v>21</v>
      </c>
      <c r="Y6" s="69">
        <v>24</v>
      </c>
      <c r="Z6" s="69">
        <v>40</v>
      </c>
      <c r="AA6" s="69">
        <v>43</v>
      </c>
      <c r="AB6" s="69">
        <v>46</v>
      </c>
      <c r="AC6" s="69">
        <v>79</v>
      </c>
      <c r="AD6" s="69">
        <v>80</v>
      </c>
      <c r="AE6" s="69">
        <v>145</v>
      </c>
      <c r="AF6" s="69">
        <v>122</v>
      </c>
      <c r="AG6" s="69">
        <v>442</v>
      </c>
      <c r="AH6" s="69">
        <v>243</v>
      </c>
      <c r="AI6" s="69">
        <v>573</v>
      </c>
      <c r="AJ6" s="69">
        <v>290</v>
      </c>
      <c r="AK6" s="69">
        <v>715</v>
      </c>
      <c r="AL6" s="69">
        <v>356</v>
      </c>
      <c r="AM6" s="69">
        <v>777</v>
      </c>
      <c r="AN6" s="69">
        <v>455</v>
      </c>
      <c r="AO6" s="69">
        <v>818</v>
      </c>
      <c r="AP6" s="69">
        <v>552</v>
      </c>
      <c r="AQ6" s="69">
        <v>482</v>
      </c>
      <c r="AR6" s="69">
        <v>534</v>
      </c>
      <c r="AS6" s="69">
        <v>172</v>
      </c>
      <c r="AT6" s="69">
        <v>324</v>
      </c>
      <c r="AU6" s="69">
        <v>50</v>
      </c>
      <c r="AV6" s="69">
        <v>120</v>
      </c>
      <c r="AW6" s="69">
        <v>4</v>
      </c>
      <c r="AX6" s="69">
        <v>25</v>
      </c>
      <c r="AY6" s="69">
        <v>0</v>
      </c>
      <c r="AZ6" s="69">
        <v>0</v>
      </c>
    </row>
    <row r="7" spans="1:52" s="63" customFormat="1" ht="21" customHeight="1" x14ac:dyDescent="0.2">
      <c r="A7" s="116" t="s">
        <v>94</v>
      </c>
      <c r="B7" s="71">
        <v>4102</v>
      </c>
      <c r="C7" s="70" t="s">
        <v>94</v>
      </c>
      <c r="D7" s="72">
        <v>4156</v>
      </c>
      <c r="E7" s="70" t="s">
        <v>94</v>
      </c>
      <c r="F7" s="101">
        <v>4213</v>
      </c>
      <c r="G7" s="178">
        <v>2348</v>
      </c>
      <c r="H7" s="178">
        <v>1865</v>
      </c>
      <c r="I7" s="73">
        <v>0</v>
      </c>
      <c r="J7" s="73">
        <v>1</v>
      </c>
      <c r="K7" s="73">
        <v>0</v>
      </c>
      <c r="L7" s="73">
        <v>0</v>
      </c>
      <c r="M7" s="73">
        <v>0</v>
      </c>
      <c r="N7" s="73">
        <v>0</v>
      </c>
      <c r="O7" s="73">
        <v>1</v>
      </c>
      <c r="P7" s="73">
        <v>0</v>
      </c>
      <c r="Q7" s="73">
        <v>0</v>
      </c>
      <c r="R7" s="73">
        <v>1</v>
      </c>
      <c r="S7" s="73">
        <v>0</v>
      </c>
      <c r="T7" s="73">
        <v>2</v>
      </c>
      <c r="U7" s="73">
        <v>4</v>
      </c>
      <c r="V7" s="73">
        <v>5</v>
      </c>
      <c r="W7" s="73">
        <v>3</v>
      </c>
      <c r="X7" s="73">
        <v>11</v>
      </c>
      <c r="Y7" s="73">
        <v>11</v>
      </c>
      <c r="Z7" s="73">
        <v>21</v>
      </c>
      <c r="AA7" s="73">
        <v>29</v>
      </c>
      <c r="AB7" s="73">
        <v>25</v>
      </c>
      <c r="AC7" s="73">
        <v>39</v>
      </c>
      <c r="AD7" s="73">
        <v>43</v>
      </c>
      <c r="AE7" s="73">
        <v>80</v>
      </c>
      <c r="AF7" s="73">
        <v>69</v>
      </c>
      <c r="AG7" s="73">
        <v>256</v>
      </c>
      <c r="AH7" s="73">
        <v>138</v>
      </c>
      <c r="AI7" s="73">
        <v>312</v>
      </c>
      <c r="AJ7" s="73">
        <v>164</v>
      </c>
      <c r="AK7" s="73">
        <v>393</v>
      </c>
      <c r="AL7" s="73">
        <v>208</v>
      </c>
      <c r="AM7" s="73">
        <v>416</v>
      </c>
      <c r="AN7" s="73">
        <v>281</v>
      </c>
      <c r="AO7" s="73">
        <v>433</v>
      </c>
      <c r="AP7" s="73">
        <v>330</v>
      </c>
      <c r="AQ7" s="73">
        <v>245</v>
      </c>
      <c r="AR7" s="73">
        <v>309</v>
      </c>
      <c r="AS7" s="73">
        <v>91</v>
      </c>
      <c r="AT7" s="73">
        <v>176</v>
      </c>
      <c r="AU7" s="73">
        <v>33</v>
      </c>
      <c r="AV7" s="73">
        <v>66</v>
      </c>
      <c r="AW7" s="73">
        <v>2</v>
      </c>
      <c r="AX7" s="73">
        <v>15</v>
      </c>
      <c r="AY7" s="73">
        <v>0</v>
      </c>
      <c r="AZ7" s="73">
        <v>0</v>
      </c>
    </row>
    <row r="8" spans="1:52" s="63" customFormat="1" ht="18.75" customHeight="1" x14ac:dyDescent="0.2">
      <c r="A8" s="122" t="s">
        <v>96</v>
      </c>
      <c r="B8" s="71">
        <v>3209</v>
      </c>
      <c r="C8" s="123" t="s">
        <v>96</v>
      </c>
      <c r="D8" s="72">
        <v>3265</v>
      </c>
      <c r="E8" s="123" t="s">
        <v>96</v>
      </c>
      <c r="F8" s="101">
        <v>3357</v>
      </c>
      <c r="G8" s="178">
        <v>1997</v>
      </c>
      <c r="H8" s="178">
        <v>1360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1</v>
      </c>
      <c r="R8" s="73">
        <v>1</v>
      </c>
      <c r="S8" s="73">
        <v>2</v>
      </c>
      <c r="T8" s="73">
        <v>2</v>
      </c>
      <c r="U8" s="73">
        <v>3</v>
      </c>
      <c r="V8" s="73">
        <v>5</v>
      </c>
      <c r="W8" s="73">
        <v>7</v>
      </c>
      <c r="X8" s="73">
        <v>10</v>
      </c>
      <c r="Y8" s="73">
        <v>13</v>
      </c>
      <c r="Z8" s="73">
        <v>19</v>
      </c>
      <c r="AA8" s="73">
        <v>14</v>
      </c>
      <c r="AB8" s="73">
        <v>21</v>
      </c>
      <c r="AC8" s="73">
        <v>40</v>
      </c>
      <c r="AD8" s="73">
        <v>37</v>
      </c>
      <c r="AE8" s="73">
        <v>65</v>
      </c>
      <c r="AF8" s="73">
        <v>53</v>
      </c>
      <c r="AG8" s="73">
        <v>186</v>
      </c>
      <c r="AH8" s="73">
        <v>105</v>
      </c>
      <c r="AI8" s="73">
        <v>261</v>
      </c>
      <c r="AJ8" s="73">
        <v>126</v>
      </c>
      <c r="AK8" s="73">
        <v>322</v>
      </c>
      <c r="AL8" s="73">
        <v>148</v>
      </c>
      <c r="AM8" s="73">
        <v>361</v>
      </c>
      <c r="AN8" s="73">
        <v>174</v>
      </c>
      <c r="AO8" s="73">
        <v>385</v>
      </c>
      <c r="AP8" s="73">
        <v>222</v>
      </c>
      <c r="AQ8" s="73">
        <v>237</v>
      </c>
      <c r="AR8" s="73">
        <v>225</v>
      </c>
      <c r="AS8" s="73">
        <v>81</v>
      </c>
      <c r="AT8" s="73">
        <v>148</v>
      </c>
      <c r="AU8" s="73">
        <v>17</v>
      </c>
      <c r="AV8" s="73">
        <v>54</v>
      </c>
      <c r="AW8" s="73">
        <v>2</v>
      </c>
      <c r="AX8" s="73">
        <v>10</v>
      </c>
      <c r="AY8" s="73">
        <v>0</v>
      </c>
      <c r="AZ8" s="73">
        <v>0</v>
      </c>
    </row>
    <row r="9" spans="1:52" s="63" customFormat="1" ht="21" customHeight="1" x14ac:dyDescent="0.2">
      <c r="A9" s="117" t="s">
        <v>98</v>
      </c>
      <c r="B9" s="75">
        <v>363</v>
      </c>
      <c r="C9" s="74" t="s">
        <v>98</v>
      </c>
      <c r="D9" s="76">
        <v>377</v>
      </c>
      <c r="E9" s="74" t="s">
        <v>98</v>
      </c>
      <c r="F9" s="102">
        <v>359</v>
      </c>
      <c r="G9" s="179">
        <v>216</v>
      </c>
      <c r="H9" s="179">
        <v>143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1</v>
      </c>
      <c r="U9" s="73">
        <v>2</v>
      </c>
      <c r="V9" s="73">
        <v>2</v>
      </c>
      <c r="W9" s="73">
        <v>2</v>
      </c>
      <c r="X9" s="73">
        <v>0</v>
      </c>
      <c r="Y9" s="73">
        <v>0</v>
      </c>
      <c r="Z9" s="73">
        <v>3</v>
      </c>
      <c r="AA9" s="73">
        <v>1</v>
      </c>
      <c r="AB9" s="73">
        <v>1</v>
      </c>
      <c r="AC9" s="73">
        <v>3</v>
      </c>
      <c r="AD9" s="73">
        <v>6</v>
      </c>
      <c r="AE9" s="73">
        <v>10</v>
      </c>
      <c r="AF9" s="73">
        <v>12</v>
      </c>
      <c r="AG9" s="73">
        <v>15</v>
      </c>
      <c r="AH9" s="73">
        <v>10</v>
      </c>
      <c r="AI9" s="73">
        <v>36</v>
      </c>
      <c r="AJ9" s="73">
        <v>13</v>
      </c>
      <c r="AK9" s="73">
        <v>43</v>
      </c>
      <c r="AL9" s="73">
        <v>17</v>
      </c>
      <c r="AM9" s="73">
        <v>34</v>
      </c>
      <c r="AN9" s="73">
        <v>20</v>
      </c>
      <c r="AO9" s="73">
        <v>37</v>
      </c>
      <c r="AP9" s="73">
        <v>21</v>
      </c>
      <c r="AQ9" s="73">
        <v>27</v>
      </c>
      <c r="AR9" s="73">
        <v>12</v>
      </c>
      <c r="AS9" s="73">
        <v>5</v>
      </c>
      <c r="AT9" s="73">
        <v>14</v>
      </c>
      <c r="AU9" s="73">
        <v>1</v>
      </c>
      <c r="AV9" s="73">
        <v>10</v>
      </c>
      <c r="AW9" s="73">
        <v>0</v>
      </c>
      <c r="AX9" s="73">
        <v>1</v>
      </c>
      <c r="AY9" s="73">
        <v>0</v>
      </c>
      <c r="AZ9" s="73">
        <v>0</v>
      </c>
    </row>
    <row r="10" spans="1:52" s="63" customFormat="1" ht="14" x14ac:dyDescent="0.2">
      <c r="A10" s="112" t="s">
        <v>210</v>
      </c>
      <c r="B10" s="75">
        <v>136</v>
      </c>
      <c r="C10" s="78" t="s">
        <v>210</v>
      </c>
      <c r="D10" s="76">
        <v>146</v>
      </c>
      <c r="E10" s="78" t="s">
        <v>210</v>
      </c>
      <c r="F10" s="102">
        <v>116</v>
      </c>
      <c r="G10" s="179">
        <v>71</v>
      </c>
      <c r="H10" s="179">
        <v>45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1</v>
      </c>
      <c r="U10" s="73">
        <v>1</v>
      </c>
      <c r="V10" s="73">
        <v>0</v>
      </c>
      <c r="W10" s="73">
        <v>1</v>
      </c>
      <c r="X10" s="73">
        <v>0</v>
      </c>
      <c r="Y10" s="73">
        <v>0</v>
      </c>
      <c r="Z10" s="73">
        <v>0</v>
      </c>
      <c r="AA10" s="73">
        <v>1</v>
      </c>
      <c r="AB10" s="73">
        <v>0</v>
      </c>
      <c r="AC10" s="73">
        <v>0</v>
      </c>
      <c r="AD10" s="73">
        <v>3</v>
      </c>
      <c r="AE10" s="73">
        <v>3</v>
      </c>
      <c r="AF10" s="73">
        <v>3</v>
      </c>
      <c r="AG10" s="73">
        <v>7</v>
      </c>
      <c r="AH10" s="73">
        <v>5</v>
      </c>
      <c r="AI10" s="73">
        <v>13</v>
      </c>
      <c r="AJ10" s="73">
        <v>6</v>
      </c>
      <c r="AK10" s="73">
        <v>16</v>
      </c>
      <c r="AL10" s="73">
        <v>4</v>
      </c>
      <c r="AM10" s="73">
        <v>10</v>
      </c>
      <c r="AN10" s="73">
        <v>9</v>
      </c>
      <c r="AO10" s="73">
        <v>9</v>
      </c>
      <c r="AP10" s="73">
        <v>3</v>
      </c>
      <c r="AQ10" s="73">
        <v>8</v>
      </c>
      <c r="AR10" s="73">
        <v>4</v>
      </c>
      <c r="AS10" s="73">
        <v>2</v>
      </c>
      <c r="AT10" s="73">
        <v>4</v>
      </c>
      <c r="AU10" s="73">
        <v>0</v>
      </c>
      <c r="AV10" s="73">
        <v>2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" x14ac:dyDescent="0.2">
      <c r="A11" s="112" t="s">
        <v>101</v>
      </c>
      <c r="B11" s="75">
        <v>189</v>
      </c>
      <c r="C11" s="78" t="s">
        <v>101</v>
      </c>
      <c r="D11" s="76">
        <v>192</v>
      </c>
      <c r="E11" s="78" t="s">
        <v>101</v>
      </c>
      <c r="F11" s="102">
        <v>198</v>
      </c>
      <c r="G11" s="179">
        <v>118</v>
      </c>
      <c r="H11" s="179">
        <v>80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1</v>
      </c>
      <c r="W11" s="73">
        <v>1</v>
      </c>
      <c r="X11" s="73">
        <v>0</v>
      </c>
      <c r="Y11" s="73">
        <v>0</v>
      </c>
      <c r="Z11" s="73">
        <v>2</v>
      </c>
      <c r="AA11" s="73">
        <v>0</v>
      </c>
      <c r="AB11" s="73">
        <v>1</v>
      </c>
      <c r="AC11" s="73">
        <v>3</v>
      </c>
      <c r="AD11" s="73">
        <v>3</v>
      </c>
      <c r="AE11" s="73">
        <v>7</v>
      </c>
      <c r="AF11" s="73">
        <v>8</v>
      </c>
      <c r="AG11" s="73">
        <v>8</v>
      </c>
      <c r="AH11" s="73">
        <v>3</v>
      </c>
      <c r="AI11" s="73">
        <v>17</v>
      </c>
      <c r="AJ11" s="73">
        <v>6</v>
      </c>
      <c r="AK11" s="73">
        <v>24</v>
      </c>
      <c r="AL11" s="73">
        <v>10</v>
      </c>
      <c r="AM11" s="73">
        <v>19</v>
      </c>
      <c r="AN11" s="73">
        <v>9</v>
      </c>
      <c r="AO11" s="73">
        <v>20</v>
      </c>
      <c r="AP11" s="73">
        <v>15</v>
      </c>
      <c r="AQ11" s="73">
        <v>15</v>
      </c>
      <c r="AR11" s="73">
        <v>6</v>
      </c>
      <c r="AS11" s="73">
        <v>2</v>
      </c>
      <c r="AT11" s="73">
        <v>8</v>
      </c>
      <c r="AU11" s="73">
        <v>1</v>
      </c>
      <c r="AV11" s="73">
        <v>8</v>
      </c>
      <c r="AW11" s="73">
        <v>0</v>
      </c>
      <c r="AX11" s="73">
        <v>0</v>
      </c>
      <c r="AY11" s="73">
        <v>0</v>
      </c>
      <c r="AZ11" s="73">
        <v>0</v>
      </c>
    </row>
    <row r="12" spans="1:52" s="105" customFormat="1" ht="14" x14ac:dyDescent="0.2">
      <c r="A12" s="118" t="s">
        <v>103</v>
      </c>
      <c r="B12" s="119">
        <v>38</v>
      </c>
      <c r="C12" s="106" t="s">
        <v>103</v>
      </c>
      <c r="D12" s="108">
        <v>39</v>
      </c>
      <c r="E12" s="106" t="s">
        <v>103</v>
      </c>
      <c r="F12" s="102">
        <v>45</v>
      </c>
      <c r="G12" s="179">
        <v>27</v>
      </c>
      <c r="H12" s="179">
        <v>18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1</v>
      </c>
      <c r="W12" s="73">
        <v>0</v>
      </c>
      <c r="X12" s="73">
        <v>0</v>
      </c>
      <c r="Y12" s="73">
        <v>0</v>
      </c>
      <c r="Z12" s="73">
        <v>1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1</v>
      </c>
      <c r="AG12" s="105">
        <v>0</v>
      </c>
      <c r="AH12" s="105">
        <v>2</v>
      </c>
      <c r="AI12" s="105">
        <v>6</v>
      </c>
      <c r="AJ12" s="105">
        <v>1</v>
      </c>
      <c r="AK12" s="105">
        <v>3</v>
      </c>
      <c r="AL12" s="105">
        <v>3</v>
      </c>
      <c r="AM12" s="105">
        <v>5</v>
      </c>
      <c r="AN12" s="105">
        <v>2</v>
      </c>
      <c r="AO12" s="105">
        <v>8</v>
      </c>
      <c r="AP12" s="105">
        <v>3</v>
      </c>
      <c r="AQ12" s="73">
        <v>4</v>
      </c>
      <c r="AR12" s="73">
        <v>2</v>
      </c>
      <c r="AS12" s="73">
        <v>1</v>
      </c>
      <c r="AT12" s="73">
        <v>2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" x14ac:dyDescent="0.2">
      <c r="A13" s="120" t="s">
        <v>105</v>
      </c>
      <c r="B13" s="75">
        <v>1054</v>
      </c>
      <c r="C13" s="80" t="s">
        <v>105</v>
      </c>
      <c r="D13" s="76">
        <v>1142</v>
      </c>
      <c r="E13" s="80" t="s">
        <v>105</v>
      </c>
      <c r="F13" s="101">
        <v>1174</v>
      </c>
      <c r="G13" s="179">
        <v>681</v>
      </c>
      <c r="H13" s="179">
        <v>493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2</v>
      </c>
      <c r="T13" s="73">
        <v>1</v>
      </c>
      <c r="U13" s="73">
        <v>1</v>
      </c>
      <c r="V13" s="73">
        <v>2</v>
      </c>
      <c r="W13" s="73">
        <v>3</v>
      </c>
      <c r="X13" s="73">
        <v>5</v>
      </c>
      <c r="Y13" s="73">
        <v>6</v>
      </c>
      <c r="Z13" s="73">
        <v>10</v>
      </c>
      <c r="AA13" s="73">
        <v>3</v>
      </c>
      <c r="AB13" s="73">
        <v>7</v>
      </c>
      <c r="AC13" s="73">
        <v>16</v>
      </c>
      <c r="AD13" s="73">
        <v>12</v>
      </c>
      <c r="AE13" s="73">
        <v>21</v>
      </c>
      <c r="AF13" s="73">
        <v>21</v>
      </c>
      <c r="AG13" s="73">
        <v>73</v>
      </c>
      <c r="AH13" s="73">
        <v>48</v>
      </c>
      <c r="AI13" s="73">
        <v>98</v>
      </c>
      <c r="AJ13" s="73">
        <v>59</v>
      </c>
      <c r="AK13" s="73">
        <v>135</v>
      </c>
      <c r="AL13" s="73">
        <v>57</v>
      </c>
      <c r="AM13" s="73">
        <v>127</v>
      </c>
      <c r="AN13" s="73">
        <v>58</v>
      </c>
      <c r="AO13" s="73">
        <v>104</v>
      </c>
      <c r="AP13" s="73">
        <v>75</v>
      </c>
      <c r="AQ13" s="73">
        <v>67</v>
      </c>
      <c r="AR13" s="73">
        <v>74</v>
      </c>
      <c r="AS13" s="73">
        <v>19</v>
      </c>
      <c r="AT13" s="73">
        <v>47</v>
      </c>
      <c r="AU13" s="73">
        <v>4</v>
      </c>
      <c r="AV13" s="73">
        <v>14</v>
      </c>
      <c r="AW13" s="73">
        <v>2</v>
      </c>
      <c r="AX13" s="73">
        <v>3</v>
      </c>
      <c r="AY13" s="73">
        <v>0</v>
      </c>
      <c r="AZ13" s="73">
        <v>0</v>
      </c>
    </row>
    <row r="14" spans="1:52" s="63" customFormat="1" ht="14" x14ac:dyDescent="0.2">
      <c r="A14" s="112" t="s">
        <v>211</v>
      </c>
      <c r="B14" s="75">
        <v>452</v>
      </c>
      <c r="C14" s="78" t="s">
        <v>211</v>
      </c>
      <c r="D14" s="76">
        <v>477</v>
      </c>
      <c r="E14" s="78" t="s">
        <v>211</v>
      </c>
      <c r="F14" s="102">
        <v>470</v>
      </c>
      <c r="G14" s="179">
        <v>260</v>
      </c>
      <c r="H14" s="179">
        <v>210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1</v>
      </c>
      <c r="T14" s="73">
        <v>1</v>
      </c>
      <c r="U14" s="73">
        <v>1</v>
      </c>
      <c r="V14" s="73">
        <v>1</v>
      </c>
      <c r="W14" s="73">
        <v>1</v>
      </c>
      <c r="X14" s="73">
        <v>4</v>
      </c>
      <c r="Y14" s="73">
        <v>4</v>
      </c>
      <c r="Z14" s="73">
        <v>6</v>
      </c>
      <c r="AA14" s="73">
        <v>0</v>
      </c>
      <c r="AB14" s="73">
        <v>4</v>
      </c>
      <c r="AC14" s="73">
        <v>8</v>
      </c>
      <c r="AD14" s="73">
        <v>4</v>
      </c>
      <c r="AE14" s="73">
        <v>6</v>
      </c>
      <c r="AF14" s="73">
        <v>11</v>
      </c>
      <c r="AG14" s="73">
        <v>28</v>
      </c>
      <c r="AH14" s="73">
        <v>25</v>
      </c>
      <c r="AI14" s="73">
        <v>38</v>
      </c>
      <c r="AJ14" s="73">
        <v>26</v>
      </c>
      <c r="AK14" s="73">
        <v>52</v>
      </c>
      <c r="AL14" s="73">
        <v>24</v>
      </c>
      <c r="AM14" s="73">
        <v>49</v>
      </c>
      <c r="AN14" s="73">
        <v>18</v>
      </c>
      <c r="AO14" s="73">
        <v>38</v>
      </c>
      <c r="AP14" s="73">
        <v>35</v>
      </c>
      <c r="AQ14" s="73">
        <v>27</v>
      </c>
      <c r="AR14" s="73">
        <v>28</v>
      </c>
      <c r="AS14" s="73">
        <v>3</v>
      </c>
      <c r="AT14" s="73">
        <v>18</v>
      </c>
      <c r="AU14" s="73">
        <v>3</v>
      </c>
      <c r="AV14" s="73">
        <v>4</v>
      </c>
      <c r="AW14" s="73">
        <v>1</v>
      </c>
      <c r="AX14" s="73">
        <v>1</v>
      </c>
      <c r="AY14" s="73">
        <v>0</v>
      </c>
      <c r="AZ14" s="73">
        <v>0</v>
      </c>
    </row>
    <row r="15" spans="1:52" s="63" customFormat="1" ht="14" x14ac:dyDescent="0.2">
      <c r="A15" s="112" t="s">
        <v>212</v>
      </c>
      <c r="B15" s="75">
        <v>207</v>
      </c>
      <c r="C15" s="78" t="s">
        <v>212</v>
      </c>
      <c r="D15" s="76">
        <v>210</v>
      </c>
      <c r="E15" s="78" t="s">
        <v>212</v>
      </c>
      <c r="F15" s="102">
        <v>214</v>
      </c>
      <c r="G15" s="179">
        <v>132</v>
      </c>
      <c r="H15" s="179">
        <v>82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</v>
      </c>
      <c r="X15" s="73">
        <v>0</v>
      </c>
      <c r="Y15" s="73">
        <v>1</v>
      </c>
      <c r="Z15" s="73">
        <v>1</v>
      </c>
      <c r="AA15" s="73">
        <v>0</v>
      </c>
      <c r="AB15" s="73">
        <v>0</v>
      </c>
      <c r="AC15" s="73">
        <v>2</v>
      </c>
      <c r="AD15" s="73">
        <v>2</v>
      </c>
      <c r="AE15" s="73">
        <v>2</v>
      </c>
      <c r="AF15" s="73">
        <v>5</v>
      </c>
      <c r="AG15" s="73">
        <v>17</v>
      </c>
      <c r="AH15" s="73">
        <v>5</v>
      </c>
      <c r="AI15" s="73">
        <v>20</v>
      </c>
      <c r="AJ15" s="73">
        <v>12</v>
      </c>
      <c r="AK15" s="73">
        <v>28</v>
      </c>
      <c r="AL15" s="73">
        <v>6</v>
      </c>
      <c r="AM15" s="73">
        <v>18</v>
      </c>
      <c r="AN15" s="73">
        <v>11</v>
      </c>
      <c r="AO15" s="73">
        <v>17</v>
      </c>
      <c r="AP15" s="73">
        <v>9</v>
      </c>
      <c r="AQ15" s="73">
        <v>20</v>
      </c>
      <c r="AR15" s="73">
        <v>17</v>
      </c>
      <c r="AS15" s="73">
        <v>6</v>
      </c>
      <c r="AT15" s="73">
        <v>10</v>
      </c>
      <c r="AU15" s="73">
        <v>0</v>
      </c>
      <c r="AV15" s="73">
        <v>3</v>
      </c>
      <c r="AW15" s="73">
        <v>0</v>
      </c>
      <c r="AX15" s="73">
        <v>1</v>
      </c>
      <c r="AY15" s="73">
        <v>0</v>
      </c>
      <c r="AZ15" s="73">
        <v>0</v>
      </c>
    </row>
    <row r="16" spans="1:52" s="63" customFormat="1" ht="14" x14ac:dyDescent="0.2">
      <c r="A16" s="112" t="s">
        <v>213</v>
      </c>
      <c r="B16" s="75">
        <v>171</v>
      </c>
      <c r="C16" s="78" t="s">
        <v>213</v>
      </c>
      <c r="D16" s="76">
        <v>199</v>
      </c>
      <c r="E16" s="78" t="s">
        <v>213</v>
      </c>
      <c r="F16" s="102">
        <v>209</v>
      </c>
      <c r="G16" s="179">
        <v>129</v>
      </c>
      <c r="H16" s="179">
        <v>80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2</v>
      </c>
      <c r="AA16" s="73">
        <v>3</v>
      </c>
      <c r="AB16" s="73">
        <v>0</v>
      </c>
      <c r="AC16" s="73">
        <v>4</v>
      </c>
      <c r="AD16" s="73">
        <v>1</v>
      </c>
      <c r="AE16" s="73">
        <v>5</v>
      </c>
      <c r="AF16" s="73">
        <v>3</v>
      </c>
      <c r="AG16" s="73">
        <v>16</v>
      </c>
      <c r="AH16" s="73">
        <v>8</v>
      </c>
      <c r="AI16" s="73">
        <v>15</v>
      </c>
      <c r="AJ16" s="73">
        <v>9</v>
      </c>
      <c r="AK16" s="73">
        <v>17</v>
      </c>
      <c r="AL16" s="73">
        <v>11</v>
      </c>
      <c r="AM16" s="73">
        <v>32</v>
      </c>
      <c r="AN16" s="73">
        <v>9</v>
      </c>
      <c r="AO16" s="73">
        <v>24</v>
      </c>
      <c r="AP16" s="73">
        <v>12</v>
      </c>
      <c r="AQ16" s="73">
        <v>8</v>
      </c>
      <c r="AR16" s="73">
        <v>12</v>
      </c>
      <c r="AS16" s="73">
        <v>4</v>
      </c>
      <c r="AT16" s="73">
        <v>8</v>
      </c>
      <c r="AU16" s="73">
        <v>0</v>
      </c>
      <c r="AV16" s="73">
        <v>4</v>
      </c>
      <c r="AW16" s="73">
        <v>1</v>
      </c>
      <c r="AX16" s="73">
        <v>1</v>
      </c>
      <c r="AY16" s="73">
        <v>0</v>
      </c>
      <c r="AZ16" s="73">
        <v>0</v>
      </c>
    </row>
    <row r="17" spans="1:52" s="63" customFormat="1" ht="14" x14ac:dyDescent="0.2">
      <c r="A17" s="112" t="s">
        <v>110</v>
      </c>
      <c r="B17" s="75">
        <v>129</v>
      </c>
      <c r="C17" s="78" t="s">
        <v>110</v>
      </c>
      <c r="D17" s="76">
        <v>144</v>
      </c>
      <c r="E17" s="78" t="s">
        <v>110</v>
      </c>
      <c r="F17" s="102">
        <v>182</v>
      </c>
      <c r="G17" s="179">
        <v>97</v>
      </c>
      <c r="H17" s="179">
        <v>85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1</v>
      </c>
      <c r="T17" s="73">
        <v>0</v>
      </c>
      <c r="U17" s="73">
        <v>0</v>
      </c>
      <c r="V17" s="73">
        <v>0</v>
      </c>
      <c r="W17" s="73">
        <v>0</v>
      </c>
      <c r="X17" s="73">
        <v>1</v>
      </c>
      <c r="Y17" s="73">
        <v>1</v>
      </c>
      <c r="Z17" s="73">
        <v>1</v>
      </c>
      <c r="AA17" s="73">
        <v>0</v>
      </c>
      <c r="AB17" s="73">
        <v>3</v>
      </c>
      <c r="AC17" s="73">
        <v>1</v>
      </c>
      <c r="AD17" s="73">
        <v>4</v>
      </c>
      <c r="AE17" s="73">
        <v>4</v>
      </c>
      <c r="AF17" s="73">
        <v>1</v>
      </c>
      <c r="AG17" s="73">
        <v>6</v>
      </c>
      <c r="AH17" s="73">
        <v>7</v>
      </c>
      <c r="AI17" s="73">
        <v>16</v>
      </c>
      <c r="AJ17" s="73">
        <v>9</v>
      </c>
      <c r="AK17" s="73">
        <v>28</v>
      </c>
      <c r="AL17" s="73">
        <v>14</v>
      </c>
      <c r="AM17" s="73">
        <v>15</v>
      </c>
      <c r="AN17" s="73">
        <v>12</v>
      </c>
      <c r="AO17" s="73">
        <v>16</v>
      </c>
      <c r="AP17" s="73">
        <v>13</v>
      </c>
      <c r="AQ17" s="73">
        <v>6</v>
      </c>
      <c r="AR17" s="73">
        <v>12</v>
      </c>
      <c r="AS17" s="73">
        <v>2</v>
      </c>
      <c r="AT17" s="73">
        <v>7</v>
      </c>
      <c r="AU17" s="73">
        <v>1</v>
      </c>
      <c r="AV17" s="73">
        <v>1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" x14ac:dyDescent="0.2">
      <c r="A18" s="112" t="s">
        <v>112</v>
      </c>
      <c r="B18" s="75">
        <v>42</v>
      </c>
      <c r="C18" s="78" t="s">
        <v>112</v>
      </c>
      <c r="D18" s="76">
        <v>58</v>
      </c>
      <c r="E18" s="78" t="s">
        <v>112</v>
      </c>
      <c r="F18" s="102">
        <v>39</v>
      </c>
      <c r="G18" s="179">
        <v>23</v>
      </c>
      <c r="H18" s="179">
        <v>16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1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1</v>
      </c>
      <c r="AD18" s="73">
        <v>0</v>
      </c>
      <c r="AE18" s="73">
        <v>0</v>
      </c>
      <c r="AF18" s="73">
        <v>1</v>
      </c>
      <c r="AG18" s="73">
        <v>3</v>
      </c>
      <c r="AH18" s="73">
        <v>0</v>
      </c>
      <c r="AI18" s="73">
        <v>5</v>
      </c>
      <c r="AJ18" s="73">
        <v>2</v>
      </c>
      <c r="AK18" s="73">
        <v>4</v>
      </c>
      <c r="AL18" s="73">
        <v>2</v>
      </c>
      <c r="AM18" s="73">
        <v>2</v>
      </c>
      <c r="AN18" s="73">
        <v>2</v>
      </c>
      <c r="AO18" s="73">
        <v>3</v>
      </c>
      <c r="AP18" s="73">
        <v>3</v>
      </c>
      <c r="AQ18" s="73">
        <v>3</v>
      </c>
      <c r="AR18" s="73">
        <v>1</v>
      </c>
      <c r="AS18" s="73">
        <v>1</v>
      </c>
      <c r="AT18" s="73">
        <v>4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" x14ac:dyDescent="0.2">
      <c r="A19" s="112" t="s">
        <v>214</v>
      </c>
      <c r="B19" s="75">
        <v>27</v>
      </c>
      <c r="C19" s="78" t="s">
        <v>214</v>
      </c>
      <c r="D19" s="76">
        <v>29</v>
      </c>
      <c r="E19" s="78" t="s">
        <v>214</v>
      </c>
      <c r="F19" s="102">
        <v>23</v>
      </c>
      <c r="G19" s="179">
        <v>18</v>
      </c>
      <c r="H19" s="179">
        <v>5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2</v>
      </c>
      <c r="AF19" s="73">
        <v>0</v>
      </c>
      <c r="AG19" s="73">
        <v>1</v>
      </c>
      <c r="AH19" s="73">
        <v>1</v>
      </c>
      <c r="AI19" s="73">
        <v>3</v>
      </c>
      <c r="AJ19" s="73">
        <v>0</v>
      </c>
      <c r="AK19" s="73">
        <v>3</v>
      </c>
      <c r="AL19" s="73">
        <v>0</v>
      </c>
      <c r="AM19" s="73">
        <v>5</v>
      </c>
      <c r="AN19" s="73">
        <v>1</v>
      </c>
      <c r="AO19" s="73">
        <v>2</v>
      </c>
      <c r="AP19" s="73">
        <v>2</v>
      </c>
      <c r="AQ19" s="73">
        <v>2</v>
      </c>
      <c r="AR19" s="73">
        <v>1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" x14ac:dyDescent="0.2">
      <c r="A20" s="112" t="s">
        <v>115</v>
      </c>
      <c r="B20" s="75">
        <v>26</v>
      </c>
      <c r="C20" s="78" t="s">
        <v>115</v>
      </c>
      <c r="D20" s="76">
        <v>25</v>
      </c>
      <c r="E20" s="78" t="s">
        <v>115</v>
      </c>
      <c r="F20" s="102">
        <v>37</v>
      </c>
      <c r="G20" s="179">
        <v>22</v>
      </c>
      <c r="H20" s="179">
        <v>15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1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1</v>
      </c>
      <c r="AE20" s="73">
        <v>2</v>
      </c>
      <c r="AF20" s="73">
        <v>0</v>
      </c>
      <c r="AG20" s="73">
        <v>2</v>
      </c>
      <c r="AH20" s="73">
        <v>2</v>
      </c>
      <c r="AI20" s="73">
        <v>1</v>
      </c>
      <c r="AJ20" s="73">
        <v>1</v>
      </c>
      <c r="AK20" s="73">
        <v>3</v>
      </c>
      <c r="AL20" s="73">
        <v>0</v>
      </c>
      <c r="AM20" s="73">
        <v>6</v>
      </c>
      <c r="AN20" s="73">
        <v>5</v>
      </c>
      <c r="AO20" s="73">
        <v>4</v>
      </c>
      <c r="AP20" s="73">
        <v>1</v>
      </c>
      <c r="AQ20" s="73">
        <v>1</v>
      </c>
      <c r="AR20" s="73">
        <v>3</v>
      </c>
      <c r="AS20" s="73">
        <v>3</v>
      </c>
      <c r="AT20" s="73">
        <v>0</v>
      </c>
      <c r="AU20" s="73">
        <v>0</v>
      </c>
      <c r="AV20" s="73">
        <v>1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" x14ac:dyDescent="0.2">
      <c r="A21" s="120" t="s">
        <v>116</v>
      </c>
      <c r="B21" s="75">
        <v>267</v>
      </c>
      <c r="C21" s="80" t="s">
        <v>116</v>
      </c>
      <c r="D21" s="76">
        <v>255</v>
      </c>
      <c r="E21" s="80" t="s">
        <v>116</v>
      </c>
      <c r="F21" s="102">
        <v>293</v>
      </c>
      <c r="G21" s="179">
        <v>187</v>
      </c>
      <c r="H21" s="179">
        <v>106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1</v>
      </c>
      <c r="W21" s="73">
        <v>0</v>
      </c>
      <c r="X21" s="73">
        <v>1</v>
      </c>
      <c r="Y21" s="73">
        <v>0</v>
      </c>
      <c r="Z21" s="73">
        <v>0</v>
      </c>
      <c r="AA21" s="73">
        <v>1</v>
      </c>
      <c r="AB21" s="73">
        <v>1</v>
      </c>
      <c r="AC21" s="73">
        <v>3</v>
      </c>
      <c r="AD21" s="73">
        <v>7</v>
      </c>
      <c r="AE21" s="73">
        <v>6</v>
      </c>
      <c r="AF21" s="73">
        <v>3</v>
      </c>
      <c r="AG21" s="73">
        <v>25</v>
      </c>
      <c r="AH21" s="73">
        <v>8</v>
      </c>
      <c r="AI21" s="73">
        <v>29</v>
      </c>
      <c r="AJ21" s="73">
        <v>12</v>
      </c>
      <c r="AK21" s="73">
        <v>23</v>
      </c>
      <c r="AL21" s="73">
        <v>11</v>
      </c>
      <c r="AM21" s="73">
        <v>24</v>
      </c>
      <c r="AN21" s="73">
        <v>13</v>
      </c>
      <c r="AO21" s="73">
        <v>43</v>
      </c>
      <c r="AP21" s="73">
        <v>19</v>
      </c>
      <c r="AQ21" s="73">
        <v>22</v>
      </c>
      <c r="AR21" s="73">
        <v>20</v>
      </c>
      <c r="AS21" s="73">
        <v>11</v>
      </c>
      <c r="AT21" s="73">
        <v>8</v>
      </c>
      <c r="AU21" s="73">
        <v>0</v>
      </c>
      <c r="AV21" s="73">
        <v>2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" x14ac:dyDescent="0.2">
      <c r="A22" s="112" t="s">
        <v>264</v>
      </c>
      <c r="B22" s="75">
        <v>149</v>
      </c>
      <c r="C22" s="78" t="s">
        <v>264</v>
      </c>
      <c r="D22" s="76">
        <v>152</v>
      </c>
      <c r="E22" s="78" t="s">
        <v>264</v>
      </c>
      <c r="F22" s="102">
        <v>184</v>
      </c>
      <c r="G22" s="179">
        <v>115</v>
      </c>
      <c r="H22" s="179">
        <v>69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1</v>
      </c>
      <c r="Y22" s="73">
        <v>0</v>
      </c>
      <c r="Z22" s="73">
        <v>0</v>
      </c>
      <c r="AA22" s="73">
        <v>1</v>
      </c>
      <c r="AB22" s="73">
        <v>1</v>
      </c>
      <c r="AC22" s="73">
        <v>3</v>
      </c>
      <c r="AD22" s="73">
        <v>3</v>
      </c>
      <c r="AE22" s="73">
        <v>3</v>
      </c>
      <c r="AF22" s="73">
        <v>3</v>
      </c>
      <c r="AG22" s="73">
        <v>14</v>
      </c>
      <c r="AH22" s="73">
        <v>5</v>
      </c>
      <c r="AI22" s="73">
        <v>18</v>
      </c>
      <c r="AJ22" s="73">
        <v>8</v>
      </c>
      <c r="AK22" s="73">
        <v>14</v>
      </c>
      <c r="AL22" s="73">
        <v>7</v>
      </c>
      <c r="AM22" s="73">
        <v>15</v>
      </c>
      <c r="AN22" s="73">
        <v>8</v>
      </c>
      <c r="AO22" s="73">
        <v>25</v>
      </c>
      <c r="AP22" s="73">
        <v>14</v>
      </c>
      <c r="AQ22" s="73">
        <v>15</v>
      </c>
      <c r="AR22" s="73">
        <v>11</v>
      </c>
      <c r="AS22" s="73">
        <v>7</v>
      </c>
      <c r="AT22" s="73">
        <v>6</v>
      </c>
      <c r="AU22" s="73">
        <v>0</v>
      </c>
      <c r="AV22" s="73">
        <v>2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" x14ac:dyDescent="0.2">
      <c r="A23" s="112" t="s">
        <v>218</v>
      </c>
      <c r="B23" s="75">
        <v>7</v>
      </c>
      <c r="C23" s="78" t="s">
        <v>218</v>
      </c>
      <c r="D23" s="76">
        <v>2</v>
      </c>
      <c r="E23" s="78" t="s">
        <v>218</v>
      </c>
      <c r="F23" s="102">
        <v>9</v>
      </c>
      <c r="G23" s="179">
        <v>6</v>
      </c>
      <c r="H23" s="179">
        <v>3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1</v>
      </c>
      <c r="AJ23" s="73">
        <v>0</v>
      </c>
      <c r="AK23" s="73">
        <v>2</v>
      </c>
      <c r="AL23" s="73">
        <v>0</v>
      </c>
      <c r="AM23" s="73">
        <v>0</v>
      </c>
      <c r="AN23" s="73">
        <v>1</v>
      </c>
      <c r="AO23" s="73">
        <v>2</v>
      </c>
      <c r="AP23" s="73">
        <v>0</v>
      </c>
      <c r="AQ23" s="73">
        <v>1</v>
      </c>
      <c r="AR23" s="73">
        <v>1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" x14ac:dyDescent="0.2">
      <c r="A24" s="112" t="s">
        <v>219</v>
      </c>
      <c r="B24" s="75">
        <v>29</v>
      </c>
      <c r="C24" s="78" t="s">
        <v>219</v>
      </c>
      <c r="D24" s="76">
        <v>16</v>
      </c>
      <c r="E24" s="78" t="s">
        <v>219</v>
      </c>
      <c r="F24" s="102">
        <v>11</v>
      </c>
      <c r="G24" s="179">
        <v>6</v>
      </c>
      <c r="H24" s="179">
        <v>5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0</v>
      </c>
      <c r="AI24" s="73">
        <v>1</v>
      </c>
      <c r="AJ24" s="73">
        <v>1</v>
      </c>
      <c r="AK24" s="73">
        <v>1</v>
      </c>
      <c r="AL24" s="73">
        <v>0</v>
      </c>
      <c r="AM24" s="73">
        <v>1</v>
      </c>
      <c r="AN24" s="73">
        <v>0</v>
      </c>
      <c r="AO24" s="73">
        <v>2</v>
      </c>
      <c r="AP24" s="73">
        <v>0</v>
      </c>
      <c r="AQ24" s="73">
        <v>1</v>
      </c>
      <c r="AR24" s="73">
        <v>3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" x14ac:dyDescent="0.2">
      <c r="A25" s="112" t="s">
        <v>220</v>
      </c>
      <c r="B25" s="75">
        <v>71</v>
      </c>
      <c r="C25" s="78" t="s">
        <v>220</v>
      </c>
      <c r="D25" s="76">
        <v>71</v>
      </c>
      <c r="E25" s="78" t="s">
        <v>220</v>
      </c>
      <c r="F25" s="102">
        <v>76</v>
      </c>
      <c r="G25" s="179">
        <v>50</v>
      </c>
      <c r="H25" s="179">
        <v>26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1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4</v>
      </c>
      <c r="AE25" s="73">
        <v>2</v>
      </c>
      <c r="AF25" s="73">
        <v>0</v>
      </c>
      <c r="AG25" s="73">
        <v>10</v>
      </c>
      <c r="AH25" s="73">
        <v>2</v>
      </c>
      <c r="AI25" s="73">
        <v>8</v>
      </c>
      <c r="AJ25" s="73">
        <v>3</v>
      </c>
      <c r="AK25" s="73">
        <v>5</v>
      </c>
      <c r="AL25" s="73">
        <v>4</v>
      </c>
      <c r="AM25" s="73">
        <v>7</v>
      </c>
      <c r="AN25" s="73">
        <v>4</v>
      </c>
      <c r="AO25" s="73">
        <v>9</v>
      </c>
      <c r="AP25" s="73">
        <v>3</v>
      </c>
      <c r="AQ25" s="73">
        <v>5</v>
      </c>
      <c r="AR25" s="73">
        <v>5</v>
      </c>
      <c r="AS25" s="73">
        <v>4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" x14ac:dyDescent="0.2">
      <c r="A26" s="112" t="s">
        <v>122</v>
      </c>
      <c r="B26" s="75">
        <v>11</v>
      </c>
      <c r="C26" s="78" t="s">
        <v>122</v>
      </c>
      <c r="D26" s="76">
        <v>14</v>
      </c>
      <c r="E26" s="78" t="s">
        <v>122</v>
      </c>
      <c r="F26" s="102">
        <v>13</v>
      </c>
      <c r="G26" s="179">
        <v>10</v>
      </c>
      <c r="H26" s="179">
        <v>3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1</v>
      </c>
      <c r="AH26" s="73">
        <v>1</v>
      </c>
      <c r="AI26" s="73">
        <v>1</v>
      </c>
      <c r="AJ26" s="73">
        <v>0</v>
      </c>
      <c r="AK26" s="73">
        <v>1</v>
      </c>
      <c r="AL26" s="73">
        <v>0</v>
      </c>
      <c r="AM26" s="73">
        <v>1</v>
      </c>
      <c r="AN26" s="73">
        <v>0</v>
      </c>
      <c r="AO26" s="73">
        <v>5</v>
      </c>
      <c r="AP26" s="73">
        <v>2</v>
      </c>
      <c r="AQ26" s="73">
        <v>0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" x14ac:dyDescent="0.2">
      <c r="A27" s="120" t="s">
        <v>124</v>
      </c>
      <c r="B27" s="75">
        <v>418</v>
      </c>
      <c r="C27" s="80" t="s">
        <v>124</v>
      </c>
      <c r="D27" s="76">
        <v>425</v>
      </c>
      <c r="E27" s="80" t="s">
        <v>124</v>
      </c>
      <c r="F27" s="102">
        <v>429</v>
      </c>
      <c r="G27" s="179">
        <v>249</v>
      </c>
      <c r="H27" s="179">
        <v>180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1</v>
      </c>
      <c r="X27" s="73">
        <v>2</v>
      </c>
      <c r="Y27" s="73">
        <v>2</v>
      </c>
      <c r="Z27" s="73">
        <v>3</v>
      </c>
      <c r="AA27" s="73">
        <v>3</v>
      </c>
      <c r="AB27" s="73">
        <v>6</v>
      </c>
      <c r="AC27" s="73">
        <v>6</v>
      </c>
      <c r="AD27" s="73">
        <v>4</v>
      </c>
      <c r="AE27" s="73">
        <v>10</v>
      </c>
      <c r="AF27" s="73">
        <v>4</v>
      </c>
      <c r="AG27" s="73">
        <v>22</v>
      </c>
      <c r="AH27" s="73">
        <v>8</v>
      </c>
      <c r="AI27" s="73">
        <v>37</v>
      </c>
      <c r="AJ27" s="73">
        <v>12</v>
      </c>
      <c r="AK27" s="73">
        <v>30</v>
      </c>
      <c r="AL27" s="73">
        <v>19</v>
      </c>
      <c r="AM27" s="73">
        <v>39</v>
      </c>
      <c r="AN27" s="73">
        <v>29</v>
      </c>
      <c r="AO27" s="73">
        <v>54</v>
      </c>
      <c r="AP27" s="73">
        <v>27</v>
      </c>
      <c r="AQ27" s="73">
        <v>32</v>
      </c>
      <c r="AR27" s="73">
        <v>29</v>
      </c>
      <c r="AS27" s="73">
        <v>11</v>
      </c>
      <c r="AT27" s="73">
        <v>27</v>
      </c>
      <c r="AU27" s="73">
        <v>2</v>
      </c>
      <c r="AV27" s="73">
        <v>9</v>
      </c>
      <c r="AW27" s="73">
        <v>0</v>
      </c>
      <c r="AX27" s="73">
        <v>1</v>
      </c>
      <c r="AY27" s="73">
        <v>0</v>
      </c>
      <c r="AZ27" s="73">
        <v>0</v>
      </c>
    </row>
    <row r="28" spans="1:52" s="63" customFormat="1" ht="14" x14ac:dyDescent="0.2">
      <c r="A28" s="112" t="s">
        <v>221</v>
      </c>
      <c r="B28" s="75">
        <v>253</v>
      </c>
      <c r="C28" s="78" t="s">
        <v>221</v>
      </c>
      <c r="D28" s="76">
        <v>244</v>
      </c>
      <c r="E28" s="78" t="s">
        <v>221</v>
      </c>
      <c r="F28" s="102">
        <v>243</v>
      </c>
      <c r="G28" s="179">
        <v>147</v>
      </c>
      <c r="H28" s="179">
        <v>96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1</v>
      </c>
      <c r="X28" s="73">
        <v>2</v>
      </c>
      <c r="Y28" s="73">
        <v>2</v>
      </c>
      <c r="Z28" s="73">
        <v>2</v>
      </c>
      <c r="AA28" s="73">
        <v>3</v>
      </c>
      <c r="AB28" s="73">
        <v>5</v>
      </c>
      <c r="AC28" s="73">
        <v>4</v>
      </c>
      <c r="AD28" s="73">
        <v>3</v>
      </c>
      <c r="AE28" s="73">
        <v>5</v>
      </c>
      <c r="AF28" s="73">
        <v>3</v>
      </c>
      <c r="AG28" s="73">
        <v>20</v>
      </c>
      <c r="AH28" s="73">
        <v>2</v>
      </c>
      <c r="AI28" s="73">
        <v>22</v>
      </c>
      <c r="AJ28" s="73">
        <v>7</v>
      </c>
      <c r="AK28" s="73">
        <v>19</v>
      </c>
      <c r="AL28" s="73">
        <v>10</v>
      </c>
      <c r="AM28" s="73">
        <v>22</v>
      </c>
      <c r="AN28" s="73">
        <v>16</v>
      </c>
      <c r="AO28" s="73">
        <v>29</v>
      </c>
      <c r="AP28" s="73">
        <v>11</v>
      </c>
      <c r="AQ28" s="73">
        <v>15</v>
      </c>
      <c r="AR28" s="73">
        <v>16</v>
      </c>
      <c r="AS28" s="73">
        <v>4</v>
      </c>
      <c r="AT28" s="73">
        <v>11</v>
      </c>
      <c r="AU28" s="73">
        <v>1</v>
      </c>
      <c r="AV28" s="73">
        <v>7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" x14ac:dyDescent="0.2">
      <c r="A29" s="112" t="s">
        <v>240</v>
      </c>
      <c r="B29" s="75">
        <v>120</v>
      </c>
      <c r="C29" s="78" t="s">
        <v>240</v>
      </c>
      <c r="D29" s="76">
        <v>116</v>
      </c>
      <c r="E29" s="78" t="s">
        <v>240</v>
      </c>
      <c r="F29" s="102">
        <v>118</v>
      </c>
      <c r="G29" s="179">
        <v>56</v>
      </c>
      <c r="H29" s="179">
        <v>62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1</v>
      </c>
      <c r="AA29" s="73">
        <v>0</v>
      </c>
      <c r="AB29" s="73">
        <v>1</v>
      </c>
      <c r="AC29" s="73">
        <v>1</v>
      </c>
      <c r="AD29" s="73">
        <v>0</v>
      </c>
      <c r="AE29" s="73">
        <v>3</v>
      </c>
      <c r="AF29" s="73">
        <v>1</v>
      </c>
      <c r="AG29" s="73">
        <v>1</v>
      </c>
      <c r="AH29" s="73">
        <v>2</v>
      </c>
      <c r="AI29" s="73">
        <v>7</v>
      </c>
      <c r="AJ29" s="73">
        <v>4</v>
      </c>
      <c r="AK29" s="73">
        <v>8</v>
      </c>
      <c r="AL29" s="73">
        <v>8</v>
      </c>
      <c r="AM29" s="73">
        <v>6</v>
      </c>
      <c r="AN29" s="73">
        <v>11</v>
      </c>
      <c r="AO29" s="73">
        <v>14</v>
      </c>
      <c r="AP29" s="73">
        <v>14</v>
      </c>
      <c r="AQ29" s="73">
        <v>11</v>
      </c>
      <c r="AR29" s="73">
        <v>9</v>
      </c>
      <c r="AS29" s="73">
        <v>5</v>
      </c>
      <c r="AT29" s="73">
        <v>10</v>
      </c>
      <c r="AU29" s="73">
        <v>0</v>
      </c>
      <c r="AV29" s="73">
        <v>1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" x14ac:dyDescent="0.2">
      <c r="A30" s="112" t="s">
        <v>227</v>
      </c>
      <c r="B30" s="75">
        <v>45</v>
      </c>
      <c r="C30" s="78" t="s">
        <v>227</v>
      </c>
      <c r="D30" s="76">
        <v>65</v>
      </c>
      <c r="E30" s="78" t="s">
        <v>227</v>
      </c>
      <c r="F30" s="102">
        <v>68</v>
      </c>
      <c r="G30" s="179">
        <v>46</v>
      </c>
      <c r="H30" s="179">
        <v>22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1</v>
      </c>
      <c r="AE30" s="73">
        <v>2</v>
      </c>
      <c r="AF30" s="73">
        <v>0</v>
      </c>
      <c r="AG30" s="73">
        <v>1</v>
      </c>
      <c r="AH30" s="73">
        <v>4</v>
      </c>
      <c r="AI30" s="73">
        <v>8</v>
      </c>
      <c r="AJ30" s="73">
        <v>1</v>
      </c>
      <c r="AK30" s="73">
        <v>3</v>
      </c>
      <c r="AL30" s="73">
        <v>1</v>
      </c>
      <c r="AM30" s="73">
        <v>11</v>
      </c>
      <c r="AN30" s="73">
        <v>2</v>
      </c>
      <c r="AO30" s="73">
        <v>11</v>
      </c>
      <c r="AP30" s="73">
        <v>2</v>
      </c>
      <c r="AQ30" s="73">
        <v>6</v>
      </c>
      <c r="AR30" s="73">
        <v>4</v>
      </c>
      <c r="AS30" s="73">
        <v>2</v>
      </c>
      <c r="AT30" s="73">
        <v>6</v>
      </c>
      <c r="AU30" s="73">
        <v>1</v>
      </c>
      <c r="AV30" s="73">
        <v>1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" x14ac:dyDescent="0.2">
      <c r="A31" s="120" t="s">
        <v>132</v>
      </c>
      <c r="B31" s="75">
        <v>244</v>
      </c>
      <c r="C31" s="80" t="s">
        <v>132</v>
      </c>
      <c r="D31" s="76">
        <v>210</v>
      </c>
      <c r="E31" s="80" t="s">
        <v>132</v>
      </c>
      <c r="F31" s="102">
        <v>253</v>
      </c>
      <c r="G31" s="179">
        <v>153</v>
      </c>
      <c r="H31" s="179">
        <v>100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1</v>
      </c>
      <c r="X31" s="73">
        <v>0</v>
      </c>
      <c r="Y31" s="73">
        <v>1</v>
      </c>
      <c r="Z31" s="73">
        <v>0</v>
      </c>
      <c r="AA31" s="73">
        <v>3</v>
      </c>
      <c r="AB31" s="73">
        <v>0</v>
      </c>
      <c r="AC31" s="73">
        <v>8</v>
      </c>
      <c r="AD31" s="73">
        <v>3</v>
      </c>
      <c r="AE31" s="73">
        <v>3</v>
      </c>
      <c r="AF31" s="73">
        <v>2</v>
      </c>
      <c r="AG31" s="73">
        <v>14</v>
      </c>
      <c r="AH31" s="73">
        <v>8</v>
      </c>
      <c r="AI31" s="73">
        <v>11</v>
      </c>
      <c r="AJ31" s="73">
        <v>9</v>
      </c>
      <c r="AK31" s="73">
        <v>24</v>
      </c>
      <c r="AL31" s="73">
        <v>14</v>
      </c>
      <c r="AM31" s="73">
        <v>30</v>
      </c>
      <c r="AN31" s="73">
        <v>15</v>
      </c>
      <c r="AO31" s="73">
        <v>25</v>
      </c>
      <c r="AP31" s="73">
        <v>16</v>
      </c>
      <c r="AQ31" s="73">
        <v>19</v>
      </c>
      <c r="AR31" s="73">
        <v>17</v>
      </c>
      <c r="AS31" s="73">
        <v>11</v>
      </c>
      <c r="AT31" s="73">
        <v>12</v>
      </c>
      <c r="AU31" s="73">
        <v>3</v>
      </c>
      <c r="AV31" s="73">
        <v>3</v>
      </c>
      <c r="AW31" s="73">
        <v>0</v>
      </c>
      <c r="AX31" s="73">
        <v>1</v>
      </c>
      <c r="AY31" s="73">
        <v>0</v>
      </c>
      <c r="AZ31" s="73">
        <v>0</v>
      </c>
    </row>
    <row r="32" spans="1:52" s="63" customFormat="1" ht="14" x14ac:dyDescent="0.2">
      <c r="A32" s="112" t="s">
        <v>134</v>
      </c>
      <c r="B32" s="75">
        <v>244</v>
      </c>
      <c r="C32" s="78" t="s">
        <v>134</v>
      </c>
      <c r="D32" s="76">
        <v>210</v>
      </c>
      <c r="E32" s="78" t="s">
        <v>134</v>
      </c>
      <c r="F32" s="102">
        <v>253</v>
      </c>
      <c r="G32" s="179">
        <v>153</v>
      </c>
      <c r="H32" s="179">
        <v>100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1</v>
      </c>
      <c r="X32" s="73">
        <v>0</v>
      </c>
      <c r="Y32" s="73">
        <v>1</v>
      </c>
      <c r="Z32" s="73">
        <v>0</v>
      </c>
      <c r="AA32" s="73">
        <v>3</v>
      </c>
      <c r="AB32" s="73">
        <v>0</v>
      </c>
      <c r="AC32" s="73">
        <v>8</v>
      </c>
      <c r="AD32" s="73">
        <v>3</v>
      </c>
      <c r="AE32" s="73">
        <v>3</v>
      </c>
      <c r="AF32" s="73">
        <v>2</v>
      </c>
      <c r="AG32" s="73">
        <v>14</v>
      </c>
      <c r="AH32" s="73">
        <v>8</v>
      </c>
      <c r="AI32" s="73">
        <v>11</v>
      </c>
      <c r="AJ32" s="73">
        <v>9</v>
      </c>
      <c r="AK32" s="73">
        <v>24</v>
      </c>
      <c r="AL32" s="73">
        <v>14</v>
      </c>
      <c r="AM32" s="73">
        <v>30</v>
      </c>
      <c r="AN32" s="73">
        <v>15</v>
      </c>
      <c r="AO32" s="73">
        <v>25</v>
      </c>
      <c r="AP32" s="73">
        <v>16</v>
      </c>
      <c r="AQ32" s="73">
        <v>19</v>
      </c>
      <c r="AR32" s="73">
        <v>17</v>
      </c>
      <c r="AS32" s="73">
        <v>11</v>
      </c>
      <c r="AT32" s="73">
        <v>12</v>
      </c>
      <c r="AU32" s="73">
        <v>3</v>
      </c>
      <c r="AV32" s="73">
        <v>3</v>
      </c>
      <c r="AW32" s="73">
        <v>0</v>
      </c>
      <c r="AX32" s="73">
        <v>1</v>
      </c>
      <c r="AY32" s="73">
        <v>0</v>
      </c>
      <c r="AZ32" s="73">
        <v>0</v>
      </c>
    </row>
    <row r="33" spans="1:52" s="63" customFormat="1" ht="14" x14ac:dyDescent="0.2">
      <c r="A33" s="120" t="s">
        <v>140</v>
      </c>
      <c r="B33" s="75">
        <v>448</v>
      </c>
      <c r="C33" s="80" t="s">
        <v>140</v>
      </c>
      <c r="D33" s="76">
        <v>452</v>
      </c>
      <c r="E33" s="80" t="s">
        <v>140</v>
      </c>
      <c r="F33" s="102">
        <v>466</v>
      </c>
      <c r="G33" s="179">
        <v>296</v>
      </c>
      <c r="H33" s="179">
        <v>170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1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1</v>
      </c>
      <c r="Y33" s="73">
        <v>2</v>
      </c>
      <c r="Z33" s="73">
        <v>1</v>
      </c>
      <c r="AA33" s="73">
        <v>1</v>
      </c>
      <c r="AB33" s="73">
        <v>3</v>
      </c>
      <c r="AC33" s="73">
        <v>1</v>
      </c>
      <c r="AD33" s="73">
        <v>4</v>
      </c>
      <c r="AE33" s="73">
        <v>6</v>
      </c>
      <c r="AF33" s="73">
        <v>7</v>
      </c>
      <c r="AG33" s="73">
        <v>22</v>
      </c>
      <c r="AH33" s="73">
        <v>12</v>
      </c>
      <c r="AI33" s="73">
        <v>35</v>
      </c>
      <c r="AJ33" s="73">
        <v>11</v>
      </c>
      <c r="AK33" s="73">
        <v>35</v>
      </c>
      <c r="AL33" s="73">
        <v>18</v>
      </c>
      <c r="AM33" s="73">
        <v>60</v>
      </c>
      <c r="AN33" s="73">
        <v>17</v>
      </c>
      <c r="AO33" s="73">
        <v>78</v>
      </c>
      <c r="AP33" s="73">
        <v>25</v>
      </c>
      <c r="AQ33" s="73">
        <v>43</v>
      </c>
      <c r="AR33" s="73">
        <v>39</v>
      </c>
      <c r="AS33" s="73">
        <v>9</v>
      </c>
      <c r="AT33" s="73">
        <v>25</v>
      </c>
      <c r="AU33" s="73">
        <v>3</v>
      </c>
      <c r="AV33" s="73">
        <v>7</v>
      </c>
      <c r="AW33" s="73">
        <v>0</v>
      </c>
      <c r="AX33" s="73">
        <v>0</v>
      </c>
      <c r="AY33" s="73">
        <v>0</v>
      </c>
      <c r="AZ33" s="73">
        <v>0</v>
      </c>
    </row>
    <row r="34" spans="1:52" s="63" customFormat="1" ht="14" x14ac:dyDescent="0.2">
      <c r="A34" s="112" t="s">
        <v>230</v>
      </c>
      <c r="B34" s="75">
        <v>310</v>
      </c>
      <c r="C34" s="78" t="s">
        <v>230</v>
      </c>
      <c r="D34" s="76">
        <v>298</v>
      </c>
      <c r="E34" s="78" t="s">
        <v>230</v>
      </c>
      <c r="F34" s="102">
        <v>331</v>
      </c>
      <c r="G34" s="179">
        <v>208</v>
      </c>
      <c r="H34" s="179">
        <v>123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2</v>
      </c>
      <c r="Z34" s="73">
        <v>1</v>
      </c>
      <c r="AA34" s="73">
        <v>1</v>
      </c>
      <c r="AB34" s="73">
        <v>3</v>
      </c>
      <c r="AC34" s="73">
        <v>1</v>
      </c>
      <c r="AD34" s="73">
        <v>3</v>
      </c>
      <c r="AE34" s="73">
        <v>4</v>
      </c>
      <c r="AF34" s="73">
        <v>5</v>
      </c>
      <c r="AG34" s="73">
        <v>18</v>
      </c>
      <c r="AH34" s="73">
        <v>11</v>
      </c>
      <c r="AI34" s="73">
        <v>23</v>
      </c>
      <c r="AJ34" s="73">
        <v>10</v>
      </c>
      <c r="AK34" s="73">
        <v>21</v>
      </c>
      <c r="AL34" s="73">
        <v>10</v>
      </c>
      <c r="AM34" s="73">
        <v>44</v>
      </c>
      <c r="AN34" s="73">
        <v>8</v>
      </c>
      <c r="AO34" s="73">
        <v>53</v>
      </c>
      <c r="AP34" s="73">
        <v>22</v>
      </c>
      <c r="AQ34" s="73">
        <v>32</v>
      </c>
      <c r="AR34" s="73">
        <v>22</v>
      </c>
      <c r="AS34" s="73">
        <v>6</v>
      </c>
      <c r="AT34" s="73">
        <v>22</v>
      </c>
      <c r="AU34" s="73">
        <v>3</v>
      </c>
      <c r="AV34" s="73">
        <v>6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" x14ac:dyDescent="0.2">
      <c r="A35" s="112" t="s">
        <v>231</v>
      </c>
      <c r="B35" s="75">
        <v>138</v>
      </c>
      <c r="C35" s="78" t="s">
        <v>231</v>
      </c>
      <c r="D35" s="76">
        <v>154</v>
      </c>
      <c r="E35" s="78" t="s">
        <v>231</v>
      </c>
      <c r="F35" s="102">
        <v>135</v>
      </c>
      <c r="G35" s="179">
        <v>88</v>
      </c>
      <c r="H35" s="179">
        <v>47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1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1</v>
      </c>
      <c r="Y35" s="73">
        <v>0</v>
      </c>
      <c r="Z35" s="73">
        <v>0</v>
      </c>
      <c r="AA35" s="73">
        <v>0</v>
      </c>
      <c r="AB35" s="73">
        <v>0</v>
      </c>
      <c r="AC35" s="73">
        <v>0</v>
      </c>
      <c r="AD35" s="73">
        <v>1</v>
      </c>
      <c r="AE35" s="73">
        <v>2</v>
      </c>
      <c r="AF35" s="73">
        <v>2</v>
      </c>
      <c r="AG35" s="73">
        <v>4</v>
      </c>
      <c r="AH35" s="73">
        <v>1</v>
      </c>
      <c r="AI35" s="73">
        <v>12</v>
      </c>
      <c r="AJ35" s="73">
        <v>1</v>
      </c>
      <c r="AK35" s="73">
        <v>14</v>
      </c>
      <c r="AL35" s="73">
        <v>8</v>
      </c>
      <c r="AM35" s="73">
        <v>16</v>
      </c>
      <c r="AN35" s="73">
        <v>9</v>
      </c>
      <c r="AO35" s="73">
        <v>25</v>
      </c>
      <c r="AP35" s="73">
        <v>3</v>
      </c>
      <c r="AQ35" s="73">
        <v>11</v>
      </c>
      <c r="AR35" s="73">
        <v>17</v>
      </c>
      <c r="AS35" s="73">
        <v>3</v>
      </c>
      <c r="AT35" s="73">
        <v>3</v>
      </c>
      <c r="AU35" s="73">
        <v>0</v>
      </c>
      <c r="AV35" s="73">
        <v>1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" x14ac:dyDescent="0.2">
      <c r="A36" s="120" t="s">
        <v>143</v>
      </c>
      <c r="B36" s="75">
        <v>415</v>
      </c>
      <c r="C36" s="80" t="s">
        <v>143</v>
      </c>
      <c r="D36" s="76">
        <v>404</v>
      </c>
      <c r="E36" s="80" t="s">
        <v>143</v>
      </c>
      <c r="F36" s="102">
        <v>383</v>
      </c>
      <c r="G36" s="179">
        <v>215</v>
      </c>
      <c r="H36" s="179">
        <v>168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1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1</v>
      </c>
      <c r="Y36" s="73">
        <v>2</v>
      </c>
      <c r="Z36" s="73">
        <v>2</v>
      </c>
      <c r="AA36" s="73">
        <v>2</v>
      </c>
      <c r="AB36" s="73">
        <v>3</v>
      </c>
      <c r="AC36" s="73">
        <v>3</v>
      </c>
      <c r="AD36" s="73">
        <v>1</v>
      </c>
      <c r="AE36" s="73">
        <v>9</v>
      </c>
      <c r="AF36" s="73">
        <v>4</v>
      </c>
      <c r="AG36" s="73">
        <v>15</v>
      </c>
      <c r="AH36" s="73">
        <v>11</v>
      </c>
      <c r="AI36" s="73">
        <v>15</v>
      </c>
      <c r="AJ36" s="73">
        <v>10</v>
      </c>
      <c r="AK36" s="73">
        <v>32</v>
      </c>
      <c r="AL36" s="73">
        <v>12</v>
      </c>
      <c r="AM36" s="73">
        <v>47</v>
      </c>
      <c r="AN36" s="73">
        <v>22</v>
      </c>
      <c r="AO36" s="73">
        <v>44</v>
      </c>
      <c r="AP36" s="73">
        <v>39</v>
      </c>
      <c r="AQ36" s="73">
        <v>27</v>
      </c>
      <c r="AR36" s="73">
        <v>34</v>
      </c>
      <c r="AS36" s="73">
        <v>15</v>
      </c>
      <c r="AT36" s="73">
        <v>15</v>
      </c>
      <c r="AU36" s="73">
        <v>4</v>
      </c>
      <c r="AV36" s="73">
        <v>9</v>
      </c>
      <c r="AW36" s="73">
        <v>0</v>
      </c>
      <c r="AX36" s="73">
        <v>4</v>
      </c>
      <c r="AY36" s="73">
        <v>0</v>
      </c>
      <c r="AZ36" s="73">
        <v>0</v>
      </c>
    </row>
    <row r="37" spans="1:52" s="63" customFormat="1" ht="14" x14ac:dyDescent="0.2">
      <c r="A37" s="112" t="s">
        <v>232</v>
      </c>
      <c r="B37" s="75">
        <v>85</v>
      </c>
      <c r="C37" s="78" t="s">
        <v>232</v>
      </c>
      <c r="D37" s="76">
        <v>99</v>
      </c>
      <c r="E37" s="78" t="s">
        <v>232</v>
      </c>
      <c r="F37" s="102">
        <v>84</v>
      </c>
      <c r="G37" s="179">
        <v>48</v>
      </c>
      <c r="H37" s="179">
        <v>36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1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1</v>
      </c>
      <c r="Z37" s="73">
        <v>1</v>
      </c>
      <c r="AA37" s="73">
        <v>0</v>
      </c>
      <c r="AB37" s="73">
        <v>2</v>
      </c>
      <c r="AC37" s="73">
        <v>1</v>
      </c>
      <c r="AD37" s="73">
        <v>0</v>
      </c>
      <c r="AE37" s="73">
        <v>2</v>
      </c>
      <c r="AF37" s="73">
        <v>1</v>
      </c>
      <c r="AG37" s="73">
        <v>3</v>
      </c>
      <c r="AH37" s="73">
        <v>2</v>
      </c>
      <c r="AI37" s="73">
        <v>5</v>
      </c>
      <c r="AJ37" s="73">
        <v>2</v>
      </c>
      <c r="AK37" s="73">
        <v>4</v>
      </c>
      <c r="AL37" s="73">
        <v>2</v>
      </c>
      <c r="AM37" s="73">
        <v>10</v>
      </c>
      <c r="AN37" s="73">
        <v>3</v>
      </c>
      <c r="AO37" s="73">
        <v>12</v>
      </c>
      <c r="AP37" s="73">
        <v>10</v>
      </c>
      <c r="AQ37" s="73">
        <v>6</v>
      </c>
      <c r="AR37" s="73">
        <v>6</v>
      </c>
      <c r="AS37" s="73">
        <v>3</v>
      </c>
      <c r="AT37" s="73">
        <v>1</v>
      </c>
      <c r="AU37" s="73">
        <v>1</v>
      </c>
      <c r="AV37" s="73">
        <v>4</v>
      </c>
      <c r="AW37" s="73">
        <v>0</v>
      </c>
      <c r="AX37" s="73">
        <v>1</v>
      </c>
      <c r="AY37" s="73">
        <v>0</v>
      </c>
      <c r="AZ37" s="73">
        <v>0</v>
      </c>
    </row>
    <row r="38" spans="1:52" s="63" customFormat="1" ht="14" x14ac:dyDescent="0.2">
      <c r="A38" s="112" t="s">
        <v>146</v>
      </c>
      <c r="B38" s="75">
        <v>235</v>
      </c>
      <c r="C38" s="78" t="s">
        <v>146</v>
      </c>
      <c r="D38" s="76">
        <v>209</v>
      </c>
      <c r="E38" s="78" t="s">
        <v>146</v>
      </c>
      <c r="F38" s="102">
        <v>210</v>
      </c>
      <c r="G38" s="179">
        <v>121</v>
      </c>
      <c r="H38" s="179">
        <v>89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1</v>
      </c>
      <c r="Y38" s="73">
        <v>1</v>
      </c>
      <c r="Z38" s="73">
        <v>1</v>
      </c>
      <c r="AA38" s="73">
        <v>1</v>
      </c>
      <c r="AB38" s="73">
        <v>0</v>
      </c>
      <c r="AC38" s="73">
        <v>1</v>
      </c>
      <c r="AD38" s="73">
        <v>1</v>
      </c>
      <c r="AE38" s="73">
        <v>4</v>
      </c>
      <c r="AF38" s="73">
        <v>2</v>
      </c>
      <c r="AG38" s="73">
        <v>10</v>
      </c>
      <c r="AH38" s="73">
        <v>4</v>
      </c>
      <c r="AI38" s="73">
        <v>7</v>
      </c>
      <c r="AJ38" s="73">
        <v>4</v>
      </c>
      <c r="AK38" s="73">
        <v>18</v>
      </c>
      <c r="AL38" s="73">
        <v>8</v>
      </c>
      <c r="AM38" s="73">
        <v>27</v>
      </c>
      <c r="AN38" s="73">
        <v>13</v>
      </c>
      <c r="AO38" s="73">
        <v>24</v>
      </c>
      <c r="AP38" s="73">
        <v>21</v>
      </c>
      <c r="AQ38" s="73">
        <v>16</v>
      </c>
      <c r="AR38" s="73">
        <v>19</v>
      </c>
      <c r="AS38" s="73">
        <v>10</v>
      </c>
      <c r="AT38" s="73">
        <v>9</v>
      </c>
      <c r="AU38" s="73">
        <v>2</v>
      </c>
      <c r="AV38" s="73">
        <v>4</v>
      </c>
      <c r="AW38" s="73">
        <v>0</v>
      </c>
      <c r="AX38" s="73">
        <v>2</v>
      </c>
      <c r="AY38" s="73">
        <v>0</v>
      </c>
      <c r="AZ38" s="73">
        <v>0</v>
      </c>
    </row>
    <row r="39" spans="1:52" s="63" customFormat="1" ht="14" x14ac:dyDescent="0.2">
      <c r="A39" s="112" t="s">
        <v>235</v>
      </c>
      <c r="B39" s="75">
        <v>13</v>
      </c>
      <c r="C39" s="78" t="s">
        <v>235</v>
      </c>
      <c r="D39" s="76">
        <v>16</v>
      </c>
      <c r="E39" s="78" t="s">
        <v>235</v>
      </c>
      <c r="F39" s="102">
        <v>16</v>
      </c>
      <c r="G39" s="179">
        <v>9</v>
      </c>
      <c r="H39" s="179">
        <v>7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0</v>
      </c>
      <c r="AG39" s="73">
        <v>1</v>
      </c>
      <c r="AH39" s="73">
        <v>0</v>
      </c>
      <c r="AI39" s="73">
        <v>0</v>
      </c>
      <c r="AJ39" s="73">
        <v>0</v>
      </c>
      <c r="AK39" s="73">
        <v>2</v>
      </c>
      <c r="AL39" s="73">
        <v>0</v>
      </c>
      <c r="AM39" s="73">
        <v>2</v>
      </c>
      <c r="AN39" s="73">
        <v>1</v>
      </c>
      <c r="AO39" s="73">
        <v>3</v>
      </c>
      <c r="AP39" s="73">
        <v>3</v>
      </c>
      <c r="AQ39" s="73">
        <v>1</v>
      </c>
      <c r="AR39" s="73">
        <v>1</v>
      </c>
      <c r="AS39" s="73">
        <v>0</v>
      </c>
      <c r="AT39" s="73">
        <v>2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4.5" thickBot="1" x14ac:dyDescent="0.25">
      <c r="A40" s="113" t="s">
        <v>241</v>
      </c>
      <c r="B40" s="121">
        <v>82</v>
      </c>
      <c r="C40" s="78" t="s">
        <v>241</v>
      </c>
      <c r="D40" s="76">
        <v>80</v>
      </c>
      <c r="E40" s="82" t="s">
        <v>241</v>
      </c>
      <c r="F40" s="103">
        <v>73</v>
      </c>
      <c r="G40" s="180">
        <v>37</v>
      </c>
      <c r="H40" s="180">
        <v>36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1</v>
      </c>
      <c r="AB40" s="84">
        <v>1</v>
      </c>
      <c r="AC40" s="84">
        <v>1</v>
      </c>
      <c r="AD40" s="84">
        <v>0</v>
      </c>
      <c r="AE40" s="84">
        <v>3</v>
      </c>
      <c r="AF40" s="84">
        <v>1</v>
      </c>
      <c r="AG40" s="84">
        <v>1</v>
      </c>
      <c r="AH40" s="84">
        <v>5</v>
      </c>
      <c r="AI40" s="84">
        <v>3</v>
      </c>
      <c r="AJ40" s="84">
        <v>4</v>
      </c>
      <c r="AK40" s="84">
        <v>8</v>
      </c>
      <c r="AL40" s="84">
        <v>2</v>
      </c>
      <c r="AM40" s="84">
        <v>8</v>
      </c>
      <c r="AN40" s="84">
        <v>5</v>
      </c>
      <c r="AO40" s="84">
        <v>5</v>
      </c>
      <c r="AP40" s="84">
        <v>5</v>
      </c>
      <c r="AQ40" s="84">
        <v>4</v>
      </c>
      <c r="AR40" s="84">
        <v>8</v>
      </c>
      <c r="AS40" s="84">
        <v>2</v>
      </c>
      <c r="AT40" s="84">
        <v>3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4.5" thickTop="1" x14ac:dyDescent="0.2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" x14ac:dyDescent="0.2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" x14ac:dyDescent="0.2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" x14ac:dyDescent="0.2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" x14ac:dyDescent="0.2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" x14ac:dyDescent="0.2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" x14ac:dyDescent="0.2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x14ac:dyDescent="0.2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x14ac:dyDescent="0.2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 x14ac:dyDescent="0.2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 x14ac:dyDescent="0.2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x14ac:dyDescent="0.2">
      <c r="A52" s="97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Y4:AZ4"/>
    <mergeCell ref="AM4:AN4"/>
    <mergeCell ref="AO4:AP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Z5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2109375" defaultRowHeight="13" x14ac:dyDescent="0.2"/>
  <cols>
    <col min="1" max="1" width="12.28515625" style="60" customWidth="1"/>
    <col min="2" max="2" width="8" style="60" customWidth="1"/>
    <col min="3" max="3" width="12.28515625" style="60" customWidth="1"/>
    <col min="4" max="4" width="8" style="60" customWidth="1"/>
    <col min="5" max="5" width="12.28515625" style="60" bestFit="1" customWidth="1"/>
    <col min="6" max="6" width="7.78515625" style="99" customWidth="1"/>
    <col min="7" max="7" width="7.7109375" style="60" customWidth="1"/>
    <col min="8" max="9" width="7.2109375" style="60" customWidth="1"/>
    <col min="10" max="27" width="5.5703125" style="60" customWidth="1"/>
    <col min="28" max="63" width="5.78515625" style="60" customWidth="1"/>
    <col min="64" max="16384" width="7.2109375" style="60"/>
  </cols>
  <sheetData>
    <row r="1" spans="1:52" ht="21" customHeight="1" x14ac:dyDescent="0.2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 x14ac:dyDescent="0.2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 x14ac:dyDescent="0.25">
      <c r="A3" s="62" t="s">
        <v>339</v>
      </c>
      <c r="C3" s="62"/>
      <c r="F3" s="135"/>
    </row>
    <row r="4" spans="1:52" s="63" customFormat="1" ht="21.75" customHeight="1" thickTop="1" x14ac:dyDescent="0.2">
      <c r="A4" s="257" t="s">
        <v>314</v>
      </c>
      <c r="B4" s="258"/>
      <c r="C4" s="261" t="s">
        <v>340</v>
      </c>
      <c r="D4" s="258"/>
      <c r="E4" s="205"/>
      <c r="F4" s="263" t="s">
        <v>341</v>
      </c>
      <c r="G4" s="263"/>
      <c r="H4" s="264"/>
      <c r="I4" s="252" t="s">
        <v>4</v>
      </c>
      <c r="J4" s="254"/>
      <c r="K4" s="252" t="s">
        <v>294</v>
      </c>
      <c r="L4" s="254"/>
      <c r="M4" s="252" t="s">
        <v>157</v>
      </c>
      <c r="N4" s="254"/>
      <c r="O4" s="252" t="s">
        <v>158</v>
      </c>
      <c r="P4" s="254"/>
      <c r="Q4" s="252" t="s">
        <v>276</v>
      </c>
      <c r="R4" s="254"/>
      <c r="S4" s="252" t="s">
        <v>247</v>
      </c>
      <c r="T4" s="254"/>
      <c r="U4" s="252" t="s">
        <v>299</v>
      </c>
      <c r="V4" s="254"/>
      <c r="W4" s="252" t="s">
        <v>300</v>
      </c>
      <c r="X4" s="254"/>
      <c r="Y4" s="252" t="s">
        <v>301</v>
      </c>
      <c r="Z4" s="254"/>
      <c r="AA4" s="252" t="s">
        <v>302</v>
      </c>
      <c r="AB4" s="254"/>
      <c r="AC4" s="252" t="s">
        <v>282</v>
      </c>
      <c r="AD4" s="254"/>
      <c r="AE4" s="252" t="s">
        <v>166</v>
      </c>
      <c r="AF4" s="254"/>
      <c r="AG4" s="252" t="s">
        <v>167</v>
      </c>
      <c r="AH4" s="254"/>
      <c r="AI4" s="252" t="s">
        <v>168</v>
      </c>
      <c r="AJ4" s="254"/>
      <c r="AK4" s="252" t="s">
        <v>169</v>
      </c>
      <c r="AL4" s="254"/>
      <c r="AM4" s="252" t="s">
        <v>170</v>
      </c>
      <c r="AN4" s="254"/>
      <c r="AO4" s="252" t="s">
        <v>309</v>
      </c>
      <c r="AP4" s="254"/>
      <c r="AQ4" s="252" t="s">
        <v>172</v>
      </c>
      <c r="AR4" s="254"/>
      <c r="AS4" s="252" t="s">
        <v>311</v>
      </c>
      <c r="AT4" s="254"/>
      <c r="AU4" s="252" t="s">
        <v>174</v>
      </c>
      <c r="AV4" s="254"/>
      <c r="AW4" s="252" t="s">
        <v>5</v>
      </c>
      <c r="AX4" s="254"/>
      <c r="AY4" s="252" t="s">
        <v>6</v>
      </c>
      <c r="AZ4" s="253"/>
    </row>
    <row r="5" spans="1:52" s="63" customFormat="1" ht="21" customHeight="1" x14ac:dyDescent="0.2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" x14ac:dyDescent="0.2">
      <c r="A6" s="114" t="s">
        <v>209</v>
      </c>
      <c r="B6" s="115">
        <v>7245</v>
      </c>
      <c r="C6" s="66" t="s">
        <v>209</v>
      </c>
      <c r="D6" s="68">
        <v>7311</v>
      </c>
      <c r="E6" s="66" t="s">
        <v>209</v>
      </c>
      <c r="F6" s="100">
        <v>7421</v>
      </c>
      <c r="G6" s="177">
        <v>4334</v>
      </c>
      <c r="H6" s="177">
        <v>3087</v>
      </c>
      <c r="I6" s="69">
        <v>0</v>
      </c>
      <c r="J6" s="69">
        <v>1</v>
      </c>
      <c r="K6" s="69">
        <v>1</v>
      </c>
      <c r="L6" s="69">
        <v>1</v>
      </c>
      <c r="M6" s="69">
        <v>1</v>
      </c>
      <c r="N6" s="69">
        <v>0</v>
      </c>
      <c r="O6" s="69">
        <v>1</v>
      </c>
      <c r="P6" s="69">
        <v>2</v>
      </c>
      <c r="Q6" s="69">
        <v>3</v>
      </c>
      <c r="R6" s="69">
        <v>2</v>
      </c>
      <c r="S6" s="69">
        <v>3</v>
      </c>
      <c r="T6" s="69">
        <v>3</v>
      </c>
      <c r="U6" s="69">
        <v>6</v>
      </c>
      <c r="V6" s="69">
        <v>7</v>
      </c>
      <c r="W6" s="69">
        <v>12</v>
      </c>
      <c r="X6" s="69">
        <v>22</v>
      </c>
      <c r="Y6" s="69">
        <v>35</v>
      </c>
      <c r="Z6" s="69">
        <v>33</v>
      </c>
      <c r="AA6" s="69">
        <v>41</v>
      </c>
      <c r="AB6" s="69">
        <v>40</v>
      </c>
      <c r="AC6" s="69">
        <v>83</v>
      </c>
      <c r="AD6" s="69">
        <v>58</v>
      </c>
      <c r="AE6" s="69">
        <v>171</v>
      </c>
      <c r="AF6" s="69">
        <v>111</v>
      </c>
      <c r="AG6" s="69">
        <v>465</v>
      </c>
      <c r="AH6" s="69">
        <v>267</v>
      </c>
      <c r="AI6" s="69">
        <v>582</v>
      </c>
      <c r="AJ6" s="69">
        <v>301</v>
      </c>
      <c r="AK6" s="69">
        <v>665</v>
      </c>
      <c r="AL6" s="69">
        <v>314</v>
      </c>
      <c r="AM6" s="69">
        <v>773</v>
      </c>
      <c r="AN6" s="69">
        <v>430</v>
      </c>
      <c r="AO6" s="69">
        <v>778</v>
      </c>
      <c r="AP6" s="69">
        <v>569</v>
      </c>
      <c r="AQ6" s="69">
        <v>496</v>
      </c>
      <c r="AR6" s="69">
        <v>473</v>
      </c>
      <c r="AS6" s="69">
        <v>148</v>
      </c>
      <c r="AT6" s="69">
        <v>302</v>
      </c>
      <c r="AU6" s="69">
        <v>65</v>
      </c>
      <c r="AV6" s="69">
        <v>126</v>
      </c>
      <c r="AW6" s="69">
        <v>5</v>
      </c>
      <c r="AX6" s="69">
        <v>25</v>
      </c>
      <c r="AY6" s="69">
        <v>0</v>
      </c>
      <c r="AZ6" s="69">
        <v>0</v>
      </c>
    </row>
    <row r="7" spans="1:52" s="63" customFormat="1" ht="21" customHeight="1" x14ac:dyDescent="0.2">
      <c r="A7" s="116" t="s">
        <v>94</v>
      </c>
      <c r="B7" s="71">
        <v>4048</v>
      </c>
      <c r="C7" s="70" t="s">
        <v>94</v>
      </c>
      <c r="D7" s="72">
        <v>4102</v>
      </c>
      <c r="E7" s="70" t="s">
        <v>94</v>
      </c>
      <c r="F7" s="101">
        <v>4156</v>
      </c>
      <c r="G7" s="178">
        <v>2381</v>
      </c>
      <c r="H7" s="178">
        <v>1775</v>
      </c>
      <c r="I7" s="73">
        <v>0</v>
      </c>
      <c r="J7" s="73">
        <v>0</v>
      </c>
      <c r="K7" s="73">
        <v>0</v>
      </c>
      <c r="L7" s="73">
        <v>0</v>
      </c>
      <c r="M7" s="73">
        <v>1</v>
      </c>
      <c r="N7" s="73">
        <v>0</v>
      </c>
      <c r="O7" s="73">
        <v>1</v>
      </c>
      <c r="P7" s="73">
        <v>1</v>
      </c>
      <c r="Q7" s="73">
        <v>2</v>
      </c>
      <c r="R7" s="73">
        <v>2</v>
      </c>
      <c r="S7" s="73">
        <v>1</v>
      </c>
      <c r="T7" s="73">
        <v>2</v>
      </c>
      <c r="U7" s="73">
        <v>5</v>
      </c>
      <c r="V7" s="73">
        <v>3</v>
      </c>
      <c r="W7" s="73">
        <v>6</v>
      </c>
      <c r="X7" s="73">
        <v>15</v>
      </c>
      <c r="Y7" s="73">
        <v>26</v>
      </c>
      <c r="Z7" s="73">
        <v>20</v>
      </c>
      <c r="AA7" s="73">
        <v>25</v>
      </c>
      <c r="AB7" s="73">
        <v>26</v>
      </c>
      <c r="AC7" s="73">
        <v>47</v>
      </c>
      <c r="AD7" s="73">
        <v>34</v>
      </c>
      <c r="AE7" s="73">
        <v>75</v>
      </c>
      <c r="AF7" s="73">
        <v>59</v>
      </c>
      <c r="AG7" s="73">
        <v>259</v>
      </c>
      <c r="AH7" s="73">
        <v>148</v>
      </c>
      <c r="AI7" s="73">
        <v>317</v>
      </c>
      <c r="AJ7" s="73">
        <v>175</v>
      </c>
      <c r="AK7" s="73">
        <v>366</v>
      </c>
      <c r="AL7" s="73">
        <v>176</v>
      </c>
      <c r="AM7" s="73">
        <v>440</v>
      </c>
      <c r="AN7" s="73">
        <v>244</v>
      </c>
      <c r="AO7" s="73">
        <v>417</v>
      </c>
      <c r="AP7" s="73">
        <v>329</v>
      </c>
      <c r="AQ7" s="73">
        <v>286</v>
      </c>
      <c r="AR7" s="73">
        <v>284</v>
      </c>
      <c r="AS7" s="73">
        <v>66</v>
      </c>
      <c r="AT7" s="73">
        <v>171</v>
      </c>
      <c r="AU7" s="73">
        <v>37</v>
      </c>
      <c r="AV7" s="73">
        <v>73</v>
      </c>
      <c r="AW7" s="73">
        <v>4</v>
      </c>
      <c r="AX7" s="73">
        <v>13</v>
      </c>
      <c r="AY7" s="73">
        <v>0</v>
      </c>
      <c r="AZ7" s="73">
        <v>0</v>
      </c>
    </row>
    <row r="8" spans="1:52" s="63" customFormat="1" ht="18.75" customHeight="1" x14ac:dyDescent="0.2">
      <c r="A8" s="122" t="s">
        <v>96</v>
      </c>
      <c r="B8" s="71">
        <v>3197</v>
      </c>
      <c r="C8" s="123" t="s">
        <v>96</v>
      </c>
      <c r="D8" s="72">
        <v>3209</v>
      </c>
      <c r="E8" s="123" t="s">
        <v>96</v>
      </c>
      <c r="F8" s="101">
        <v>3265</v>
      </c>
      <c r="G8" s="178">
        <v>1953</v>
      </c>
      <c r="H8" s="178">
        <v>1312</v>
      </c>
      <c r="I8" s="73">
        <v>0</v>
      </c>
      <c r="J8" s="73">
        <v>1</v>
      </c>
      <c r="K8" s="73">
        <v>1</v>
      </c>
      <c r="L8" s="73">
        <v>1</v>
      </c>
      <c r="M8" s="73">
        <v>0</v>
      </c>
      <c r="N8" s="73">
        <v>0</v>
      </c>
      <c r="O8" s="73">
        <v>0</v>
      </c>
      <c r="P8" s="73">
        <v>1</v>
      </c>
      <c r="Q8" s="73">
        <v>1</v>
      </c>
      <c r="R8" s="73">
        <v>0</v>
      </c>
      <c r="S8" s="73">
        <v>2</v>
      </c>
      <c r="T8" s="73">
        <v>1</v>
      </c>
      <c r="U8" s="73">
        <v>1</v>
      </c>
      <c r="V8" s="73">
        <v>4</v>
      </c>
      <c r="W8" s="73">
        <v>6</v>
      </c>
      <c r="X8" s="73">
        <v>7</v>
      </c>
      <c r="Y8" s="73">
        <v>9</v>
      </c>
      <c r="Z8" s="73">
        <v>13</v>
      </c>
      <c r="AA8" s="73">
        <v>16</v>
      </c>
      <c r="AB8" s="73">
        <v>14</v>
      </c>
      <c r="AC8" s="73">
        <v>36</v>
      </c>
      <c r="AD8" s="73">
        <v>24</v>
      </c>
      <c r="AE8" s="73">
        <v>96</v>
      </c>
      <c r="AF8" s="73">
        <v>52</v>
      </c>
      <c r="AG8" s="73">
        <v>206</v>
      </c>
      <c r="AH8" s="73">
        <v>119</v>
      </c>
      <c r="AI8" s="73">
        <v>265</v>
      </c>
      <c r="AJ8" s="73">
        <v>126</v>
      </c>
      <c r="AK8" s="73">
        <v>299</v>
      </c>
      <c r="AL8" s="73">
        <v>138</v>
      </c>
      <c r="AM8" s="73">
        <v>333</v>
      </c>
      <c r="AN8" s="73">
        <v>186</v>
      </c>
      <c r="AO8" s="73">
        <v>361</v>
      </c>
      <c r="AP8" s="73">
        <v>240</v>
      </c>
      <c r="AQ8" s="73">
        <v>210</v>
      </c>
      <c r="AR8" s="73">
        <v>189</v>
      </c>
      <c r="AS8" s="73">
        <v>82</v>
      </c>
      <c r="AT8" s="73">
        <v>131</v>
      </c>
      <c r="AU8" s="73">
        <v>28</v>
      </c>
      <c r="AV8" s="73">
        <v>53</v>
      </c>
      <c r="AW8" s="73">
        <v>1</v>
      </c>
      <c r="AX8" s="73">
        <v>12</v>
      </c>
      <c r="AY8" s="73">
        <v>0</v>
      </c>
      <c r="AZ8" s="73">
        <v>0</v>
      </c>
    </row>
    <row r="9" spans="1:52" s="63" customFormat="1" ht="21" customHeight="1" x14ac:dyDescent="0.2">
      <c r="A9" s="117" t="s">
        <v>98</v>
      </c>
      <c r="B9" s="75">
        <v>344</v>
      </c>
      <c r="C9" s="74" t="s">
        <v>98</v>
      </c>
      <c r="D9" s="76">
        <v>363</v>
      </c>
      <c r="E9" s="74" t="s">
        <v>98</v>
      </c>
      <c r="F9" s="102">
        <v>377</v>
      </c>
      <c r="G9" s="179">
        <v>215</v>
      </c>
      <c r="H9" s="179">
        <v>162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1</v>
      </c>
      <c r="X9" s="73">
        <v>1</v>
      </c>
      <c r="Y9" s="73">
        <v>3</v>
      </c>
      <c r="Z9" s="73">
        <v>6</v>
      </c>
      <c r="AA9" s="73">
        <v>1</v>
      </c>
      <c r="AB9" s="73">
        <v>2</v>
      </c>
      <c r="AC9" s="73">
        <v>5</v>
      </c>
      <c r="AD9" s="73">
        <v>4</v>
      </c>
      <c r="AE9" s="73">
        <v>6</v>
      </c>
      <c r="AF9" s="73">
        <v>4</v>
      </c>
      <c r="AG9" s="73">
        <v>30</v>
      </c>
      <c r="AH9" s="73">
        <v>16</v>
      </c>
      <c r="AI9" s="73">
        <v>30</v>
      </c>
      <c r="AJ9" s="73">
        <v>20</v>
      </c>
      <c r="AK9" s="73">
        <v>32</v>
      </c>
      <c r="AL9" s="73">
        <v>19</v>
      </c>
      <c r="AM9" s="73">
        <v>42</v>
      </c>
      <c r="AN9" s="73">
        <v>18</v>
      </c>
      <c r="AO9" s="73">
        <v>31</v>
      </c>
      <c r="AP9" s="73">
        <v>27</v>
      </c>
      <c r="AQ9" s="73">
        <v>25</v>
      </c>
      <c r="AR9" s="73">
        <v>27</v>
      </c>
      <c r="AS9" s="73">
        <v>8</v>
      </c>
      <c r="AT9" s="73">
        <v>12</v>
      </c>
      <c r="AU9" s="73">
        <v>0</v>
      </c>
      <c r="AV9" s="73">
        <v>4</v>
      </c>
      <c r="AW9" s="73">
        <v>1</v>
      </c>
      <c r="AX9" s="73">
        <v>2</v>
      </c>
      <c r="AY9" s="73">
        <v>0</v>
      </c>
      <c r="AZ9" s="73">
        <v>0</v>
      </c>
    </row>
    <row r="10" spans="1:52" s="63" customFormat="1" ht="14" x14ac:dyDescent="0.2">
      <c r="A10" s="112" t="s">
        <v>210</v>
      </c>
      <c r="B10" s="75">
        <v>118</v>
      </c>
      <c r="C10" s="78" t="s">
        <v>210</v>
      </c>
      <c r="D10" s="76">
        <v>136</v>
      </c>
      <c r="E10" s="78" t="s">
        <v>210</v>
      </c>
      <c r="F10" s="102">
        <v>146</v>
      </c>
      <c r="G10" s="179">
        <v>81</v>
      </c>
      <c r="H10" s="179">
        <v>65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</v>
      </c>
      <c r="X10" s="73">
        <v>0</v>
      </c>
      <c r="Y10" s="73">
        <v>1</v>
      </c>
      <c r="Z10" s="73">
        <v>3</v>
      </c>
      <c r="AA10" s="73">
        <v>0</v>
      </c>
      <c r="AB10" s="73">
        <v>1</v>
      </c>
      <c r="AC10" s="73">
        <v>1</v>
      </c>
      <c r="AD10" s="73">
        <v>1</v>
      </c>
      <c r="AE10" s="73">
        <v>3</v>
      </c>
      <c r="AF10" s="73">
        <v>0</v>
      </c>
      <c r="AG10" s="73">
        <v>8</v>
      </c>
      <c r="AH10" s="73">
        <v>7</v>
      </c>
      <c r="AI10" s="73">
        <v>9</v>
      </c>
      <c r="AJ10" s="73">
        <v>8</v>
      </c>
      <c r="AK10" s="73">
        <v>12</v>
      </c>
      <c r="AL10" s="73">
        <v>7</v>
      </c>
      <c r="AM10" s="73">
        <v>19</v>
      </c>
      <c r="AN10" s="73">
        <v>7</v>
      </c>
      <c r="AO10" s="73">
        <v>8</v>
      </c>
      <c r="AP10" s="73">
        <v>13</v>
      </c>
      <c r="AQ10" s="73">
        <v>14</v>
      </c>
      <c r="AR10" s="73">
        <v>10</v>
      </c>
      <c r="AS10" s="73">
        <v>5</v>
      </c>
      <c r="AT10" s="73">
        <v>6</v>
      </c>
      <c r="AU10" s="73">
        <v>0</v>
      </c>
      <c r="AV10" s="73">
        <v>1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" x14ac:dyDescent="0.2">
      <c r="A11" s="112" t="s">
        <v>101</v>
      </c>
      <c r="B11" s="75">
        <v>182</v>
      </c>
      <c r="C11" s="78" t="s">
        <v>101</v>
      </c>
      <c r="D11" s="76">
        <v>189</v>
      </c>
      <c r="E11" s="78" t="s">
        <v>101</v>
      </c>
      <c r="F11" s="102">
        <v>192</v>
      </c>
      <c r="G11" s="179">
        <v>106</v>
      </c>
      <c r="H11" s="179">
        <v>86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1</v>
      </c>
      <c r="Y11" s="73">
        <v>2</v>
      </c>
      <c r="Z11" s="73">
        <v>3</v>
      </c>
      <c r="AA11" s="73">
        <v>1</v>
      </c>
      <c r="AB11" s="73">
        <v>0</v>
      </c>
      <c r="AC11" s="73">
        <v>2</v>
      </c>
      <c r="AD11" s="73">
        <v>2</v>
      </c>
      <c r="AE11" s="73">
        <v>3</v>
      </c>
      <c r="AF11" s="73">
        <v>4</v>
      </c>
      <c r="AG11" s="73">
        <v>17</v>
      </c>
      <c r="AH11" s="73">
        <v>8</v>
      </c>
      <c r="AI11" s="73">
        <v>20</v>
      </c>
      <c r="AJ11" s="73">
        <v>10</v>
      </c>
      <c r="AK11" s="73">
        <v>15</v>
      </c>
      <c r="AL11" s="73">
        <v>12</v>
      </c>
      <c r="AM11" s="73">
        <v>14</v>
      </c>
      <c r="AN11" s="73">
        <v>9</v>
      </c>
      <c r="AO11" s="73">
        <v>19</v>
      </c>
      <c r="AP11" s="73">
        <v>11</v>
      </c>
      <c r="AQ11" s="73">
        <v>10</v>
      </c>
      <c r="AR11" s="73">
        <v>16</v>
      </c>
      <c r="AS11" s="73">
        <v>2</v>
      </c>
      <c r="AT11" s="73">
        <v>6</v>
      </c>
      <c r="AU11" s="73">
        <v>0</v>
      </c>
      <c r="AV11" s="73">
        <v>3</v>
      </c>
      <c r="AW11" s="73">
        <v>1</v>
      </c>
      <c r="AX11" s="73">
        <v>1</v>
      </c>
      <c r="AY11" s="73">
        <v>0</v>
      </c>
      <c r="AZ11" s="73">
        <v>0</v>
      </c>
    </row>
    <row r="12" spans="1:52" s="105" customFormat="1" ht="14" x14ac:dyDescent="0.2">
      <c r="A12" s="118" t="s">
        <v>103</v>
      </c>
      <c r="B12" s="119">
        <v>44</v>
      </c>
      <c r="C12" s="106" t="s">
        <v>103</v>
      </c>
      <c r="D12" s="108">
        <v>38</v>
      </c>
      <c r="E12" s="106" t="s">
        <v>103</v>
      </c>
      <c r="F12" s="102">
        <v>39</v>
      </c>
      <c r="G12" s="179">
        <v>28</v>
      </c>
      <c r="H12" s="179">
        <v>11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105">
        <v>0</v>
      </c>
      <c r="AB12" s="105">
        <v>1</v>
      </c>
      <c r="AC12" s="105">
        <v>2</v>
      </c>
      <c r="AD12" s="105">
        <v>1</v>
      </c>
      <c r="AE12" s="105">
        <v>0</v>
      </c>
      <c r="AF12" s="105">
        <v>0</v>
      </c>
      <c r="AG12" s="105">
        <v>5</v>
      </c>
      <c r="AH12" s="105">
        <v>1</v>
      </c>
      <c r="AI12" s="105">
        <v>1</v>
      </c>
      <c r="AJ12" s="105">
        <v>2</v>
      </c>
      <c r="AK12" s="105">
        <v>5</v>
      </c>
      <c r="AL12" s="105">
        <v>0</v>
      </c>
      <c r="AM12" s="105">
        <v>9</v>
      </c>
      <c r="AN12" s="105">
        <v>2</v>
      </c>
      <c r="AO12" s="105">
        <v>4</v>
      </c>
      <c r="AP12" s="105">
        <v>3</v>
      </c>
      <c r="AQ12" s="73">
        <v>1</v>
      </c>
      <c r="AR12" s="73">
        <v>1</v>
      </c>
      <c r="AS12" s="73">
        <v>1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" x14ac:dyDescent="0.2">
      <c r="A13" s="120" t="s">
        <v>105</v>
      </c>
      <c r="B13" s="75">
        <v>1078</v>
      </c>
      <c r="C13" s="80" t="s">
        <v>105</v>
      </c>
      <c r="D13" s="76">
        <v>1054</v>
      </c>
      <c r="E13" s="80" t="s">
        <v>105</v>
      </c>
      <c r="F13" s="101">
        <v>1142</v>
      </c>
      <c r="G13" s="179">
        <v>699</v>
      </c>
      <c r="H13" s="179">
        <v>443</v>
      </c>
      <c r="I13" s="73">
        <v>0</v>
      </c>
      <c r="J13" s="73">
        <v>0</v>
      </c>
      <c r="K13" s="73">
        <v>1</v>
      </c>
      <c r="L13" s="73">
        <v>0</v>
      </c>
      <c r="M13" s="73">
        <v>0</v>
      </c>
      <c r="N13" s="73">
        <v>0</v>
      </c>
      <c r="O13" s="73">
        <v>0</v>
      </c>
      <c r="P13" s="73">
        <v>1</v>
      </c>
      <c r="Q13" s="73">
        <v>1</v>
      </c>
      <c r="R13" s="73">
        <v>0</v>
      </c>
      <c r="S13" s="73">
        <v>1</v>
      </c>
      <c r="T13" s="73">
        <v>1</v>
      </c>
      <c r="U13" s="73">
        <v>0</v>
      </c>
      <c r="V13" s="73">
        <v>2</v>
      </c>
      <c r="W13" s="73">
        <v>4</v>
      </c>
      <c r="X13" s="73">
        <v>1</v>
      </c>
      <c r="Y13" s="73">
        <v>3</v>
      </c>
      <c r="Z13" s="73">
        <v>3</v>
      </c>
      <c r="AA13" s="73">
        <v>3</v>
      </c>
      <c r="AB13" s="73">
        <v>5</v>
      </c>
      <c r="AC13" s="73">
        <v>16</v>
      </c>
      <c r="AD13" s="73">
        <v>7</v>
      </c>
      <c r="AE13" s="73">
        <v>30</v>
      </c>
      <c r="AF13" s="73">
        <v>24</v>
      </c>
      <c r="AG13" s="73">
        <v>79</v>
      </c>
      <c r="AH13" s="73">
        <v>51</v>
      </c>
      <c r="AI13" s="73">
        <v>114</v>
      </c>
      <c r="AJ13" s="73">
        <v>50</v>
      </c>
      <c r="AK13" s="73">
        <v>115</v>
      </c>
      <c r="AL13" s="73">
        <v>49</v>
      </c>
      <c r="AM13" s="73">
        <v>119</v>
      </c>
      <c r="AN13" s="73">
        <v>69</v>
      </c>
      <c r="AO13" s="73">
        <v>119</v>
      </c>
      <c r="AP13" s="73">
        <v>70</v>
      </c>
      <c r="AQ13" s="73">
        <v>66</v>
      </c>
      <c r="AR13" s="73">
        <v>44</v>
      </c>
      <c r="AS13" s="73">
        <v>21</v>
      </c>
      <c r="AT13" s="73">
        <v>40</v>
      </c>
      <c r="AU13" s="73">
        <v>7</v>
      </c>
      <c r="AV13" s="73">
        <v>21</v>
      </c>
      <c r="AW13" s="73">
        <v>0</v>
      </c>
      <c r="AX13" s="73">
        <v>5</v>
      </c>
      <c r="AY13" s="73">
        <v>0</v>
      </c>
      <c r="AZ13" s="73">
        <v>0</v>
      </c>
    </row>
    <row r="14" spans="1:52" s="63" customFormat="1" ht="14" x14ac:dyDescent="0.2">
      <c r="A14" s="112" t="s">
        <v>211</v>
      </c>
      <c r="B14" s="75">
        <v>463</v>
      </c>
      <c r="C14" s="78" t="s">
        <v>211</v>
      </c>
      <c r="D14" s="76">
        <v>452</v>
      </c>
      <c r="E14" s="78" t="s">
        <v>211</v>
      </c>
      <c r="F14" s="102">
        <v>477</v>
      </c>
      <c r="G14" s="179">
        <v>271</v>
      </c>
      <c r="H14" s="179">
        <v>206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1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2</v>
      </c>
      <c r="W14" s="73">
        <v>1</v>
      </c>
      <c r="X14" s="73">
        <v>1</v>
      </c>
      <c r="Y14" s="73">
        <v>1</v>
      </c>
      <c r="Z14" s="73">
        <v>1</v>
      </c>
      <c r="AA14" s="73">
        <v>2</v>
      </c>
      <c r="AB14" s="73">
        <v>1</v>
      </c>
      <c r="AC14" s="73">
        <v>6</v>
      </c>
      <c r="AD14" s="73">
        <v>2</v>
      </c>
      <c r="AE14" s="73">
        <v>7</v>
      </c>
      <c r="AF14" s="73">
        <v>14</v>
      </c>
      <c r="AG14" s="73">
        <v>31</v>
      </c>
      <c r="AH14" s="73">
        <v>25</v>
      </c>
      <c r="AI14" s="73">
        <v>44</v>
      </c>
      <c r="AJ14" s="73">
        <v>23</v>
      </c>
      <c r="AK14" s="73">
        <v>48</v>
      </c>
      <c r="AL14" s="73">
        <v>21</v>
      </c>
      <c r="AM14" s="73">
        <v>45</v>
      </c>
      <c r="AN14" s="73">
        <v>29</v>
      </c>
      <c r="AO14" s="73">
        <v>42</v>
      </c>
      <c r="AP14" s="73">
        <v>41</v>
      </c>
      <c r="AQ14" s="73">
        <v>29</v>
      </c>
      <c r="AR14" s="73">
        <v>16</v>
      </c>
      <c r="AS14" s="73">
        <v>12</v>
      </c>
      <c r="AT14" s="73">
        <v>20</v>
      </c>
      <c r="AU14" s="73">
        <v>3</v>
      </c>
      <c r="AV14" s="73">
        <v>9</v>
      </c>
      <c r="AW14" s="73">
        <v>0</v>
      </c>
      <c r="AX14" s="73">
        <v>0</v>
      </c>
      <c r="AY14" s="73">
        <v>0</v>
      </c>
      <c r="AZ14" s="73">
        <v>0</v>
      </c>
    </row>
    <row r="15" spans="1:52" s="63" customFormat="1" ht="14" x14ac:dyDescent="0.2">
      <c r="A15" s="112" t="s">
        <v>212</v>
      </c>
      <c r="B15" s="75">
        <v>197</v>
      </c>
      <c r="C15" s="78" t="s">
        <v>212</v>
      </c>
      <c r="D15" s="76">
        <v>207</v>
      </c>
      <c r="E15" s="78" t="s">
        <v>212</v>
      </c>
      <c r="F15" s="102">
        <v>210</v>
      </c>
      <c r="G15" s="179">
        <v>131</v>
      </c>
      <c r="H15" s="179">
        <v>79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</v>
      </c>
      <c r="X15" s="73">
        <v>0</v>
      </c>
      <c r="Y15" s="73">
        <v>0</v>
      </c>
      <c r="Z15" s="73">
        <v>2</v>
      </c>
      <c r="AA15" s="73">
        <v>0</v>
      </c>
      <c r="AB15" s="73">
        <v>2</v>
      </c>
      <c r="AC15" s="73">
        <v>2</v>
      </c>
      <c r="AD15" s="73">
        <v>2</v>
      </c>
      <c r="AE15" s="73">
        <v>5</v>
      </c>
      <c r="AF15" s="73">
        <v>3</v>
      </c>
      <c r="AG15" s="73">
        <v>19</v>
      </c>
      <c r="AH15" s="73">
        <v>8</v>
      </c>
      <c r="AI15" s="73">
        <v>25</v>
      </c>
      <c r="AJ15" s="73">
        <v>10</v>
      </c>
      <c r="AK15" s="73">
        <v>21</v>
      </c>
      <c r="AL15" s="73">
        <v>5</v>
      </c>
      <c r="AM15" s="73">
        <v>20</v>
      </c>
      <c r="AN15" s="73">
        <v>13</v>
      </c>
      <c r="AO15" s="73">
        <v>21</v>
      </c>
      <c r="AP15" s="73">
        <v>11</v>
      </c>
      <c r="AQ15" s="73">
        <v>13</v>
      </c>
      <c r="AR15" s="73">
        <v>9</v>
      </c>
      <c r="AS15" s="73">
        <v>3</v>
      </c>
      <c r="AT15" s="73">
        <v>5</v>
      </c>
      <c r="AU15" s="73">
        <v>1</v>
      </c>
      <c r="AV15" s="73">
        <v>7</v>
      </c>
      <c r="AW15" s="73">
        <v>0</v>
      </c>
      <c r="AX15" s="73">
        <v>2</v>
      </c>
      <c r="AY15" s="73">
        <v>0</v>
      </c>
      <c r="AZ15" s="73">
        <v>0</v>
      </c>
    </row>
    <row r="16" spans="1:52" s="63" customFormat="1" ht="14" x14ac:dyDescent="0.2">
      <c r="A16" s="112" t="s">
        <v>213</v>
      </c>
      <c r="B16" s="75">
        <v>192</v>
      </c>
      <c r="C16" s="78" t="s">
        <v>213</v>
      </c>
      <c r="D16" s="76">
        <v>171</v>
      </c>
      <c r="E16" s="78" t="s">
        <v>213</v>
      </c>
      <c r="F16" s="102">
        <v>199</v>
      </c>
      <c r="G16" s="179">
        <v>128</v>
      </c>
      <c r="H16" s="179">
        <v>71</v>
      </c>
      <c r="I16" s="73">
        <v>0</v>
      </c>
      <c r="J16" s="73">
        <v>0</v>
      </c>
      <c r="K16" s="73">
        <v>1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1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2</v>
      </c>
      <c r="AC16" s="73">
        <v>4</v>
      </c>
      <c r="AD16" s="73">
        <v>1</v>
      </c>
      <c r="AE16" s="73">
        <v>10</v>
      </c>
      <c r="AF16" s="73">
        <v>4</v>
      </c>
      <c r="AG16" s="73">
        <v>13</v>
      </c>
      <c r="AH16" s="73">
        <v>12</v>
      </c>
      <c r="AI16" s="73">
        <v>18</v>
      </c>
      <c r="AJ16" s="73">
        <v>7</v>
      </c>
      <c r="AK16" s="73">
        <v>21</v>
      </c>
      <c r="AL16" s="73">
        <v>7</v>
      </c>
      <c r="AM16" s="73">
        <v>23</v>
      </c>
      <c r="AN16" s="73">
        <v>9</v>
      </c>
      <c r="AO16" s="73">
        <v>23</v>
      </c>
      <c r="AP16" s="73">
        <v>10</v>
      </c>
      <c r="AQ16" s="73">
        <v>11</v>
      </c>
      <c r="AR16" s="73">
        <v>8</v>
      </c>
      <c r="AS16" s="73">
        <v>3</v>
      </c>
      <c r="AT16" s="73">
        <v>7</v>
      </c>
      <c r="AU16" s="73">
        <v>0</v>
      </c>
      <c r="AV16" s="73">
        <v>3</v>
      </c>
      <c r="AW16" s="73">
        <v>0</v>
      </c>
      <c r="AX16" s="73">
        <v>1</v>
      </c>
      <c r="AY16" s="73">
        <v>0</v>
      </c>
      <c r="AZ16" s="73">
        <v>0</v>
      </c>
    </row>
    <row r="17" spans="1:52" s="63" customFormat="1" ht="14" x14ac:dyDescent="0.2">
      <c r="A17" s="112" t="s">
        <v>110</v>
      </c>
      <c r="B17" s="75">
        <v>126</v>
      </c>
      <c r="C17" s="78" t="s">
        <v>110</v>
      </c>
      <c r="D17" s="76">
        <v>129</v>
      </c>
      <c r="E17" s="78" t="s">
        <v>110</v>
      </c>
      <c r="F17" s="102">
        <v>144</v>
      </c>
      <c r="G17" s="179">
        <v>94</v>
      </c>
      <c r="H17" s="179">
        <v>50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1</v>
      </c>
      <c r="R17" s="73">
        <v>0</v>
      </c>
      <c r="S17" s="73">
        <v>0</v>
      </c>
      <c r="T17" s="73">
        <v>1</v>
      </c>
      <c r="U17" s="73">
        <v>0</v>
      </c>
      <c r="V17" s="73">
        <v>0</v>
      </c>
      <c r="W17" s="73">
        <v>0</v>
      </c>
      <c r="X17" s="73">
        <v>0</v>
      </c>
      <c r="Y17" s="73">
        <v>1</v>
      </c>
      <c r="Z17" s="73">
        <v>0</v>
      </c>
      <c r="AA17" s="73">
        <v>1</v>
      </c>
      <c r="AB17" s="73">
        <v>0</v>
      </c>
      <c r="AC17" s="73">
        <v>2</v>
      </c>
      <c r="AD17" s="73">
        <v>1</v>
      </c>
      <c r="AE17" s="73">
        <v>1</v>
      </c>
      <c r="AF17" s="73">
        <v>2</v>
      </c>
      <c r="AG17" s="73">
        <v>11</v>
      </c>
      <c r="AH17" s="73">
        <v>3</v>
      </c>
      <c r="AI17" s="73">
        <v>15</v>
      </c>
      <c r="AJ17" s="73">
        <v>4</v>
      </c>
      <c r="AK17" s="73">
        <v>16</v>
      </c>
      <c r="AL17" s="73">
        <v>10</v>
      </c>
      <c r="AM17" s="73">
        <v>16</v>
      </c>
      <c r="AN17" s="73">
        <v>11</v>
      </c>
      <c r="AO17" s="73">
        <v>17</v>
      </c>
      <c r="AP17" s="73">
        <v>7</v>
      </c>
      <c r="AQ17" s="73">
        <v>7</v>
      </c>
      <c r="AR17" s="73">
        <v>4</v>
      </c>
      <c r="AS17" s="73">
        <v>3</v>
      </c>
      <c r="AT17" s="73">
        <v>5</v>
      </c>
      <c r="AU17" s="73">
        <v>3</v>
      </c>
      <c r="AV17" s="73">
        <v>0</v>
      </c>
      <c r="AW17" s="73">
        <v>0</v>
      </c>
      <c r="AX17" s="73">
        <v>2</v>
      </c>
      <c r="AY17" s="73">
        <v>0</v>
      </c>
      <c r="AZ17" s="73">
        <v>0</v>
      </c>
    </row>
    <row r="18" spans="1:52" s="63" customFormat="1" ht="14" x14ac:dyDescent="0.2">
      <c r="A18" s="112" t="s">
        <v>112</v>
      </c>
      <c r="B18" s="75">
        <v>51</v>
      </c>
      <c r="C18" s="78" t="s">
        <v>112</v>
      </c>
      <c r="D18" s="76">
        <v>42</v>
      </c>
      <c r="E18" s="78" t="s">
        <v>112</v>
      </c>
      <c r="F18" s="102">
        <v>58</v>
      </c>
      <c r="G18" s="179">
        <v>39</v>
      </c>
      <c r="H18" s="179">
        <v>19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0</v>
      </c>
      <c r="AA18" s="73">
        <v>0</v>
      </c>
      <c r="AB18" s="73">
        <v>0</v>
      </c>
      <c r="AC18" s="73">
        <v>2</v>
      </c>
      <c r="AD18" s="73">
        <v>1</v>
      </c>
      <c r="AE18" s="73">
        <v>7</v>
      </c>
      <c r="AF18" s="73">
        <v>1</v>
      </c>
      <c r="AG18" s="73">
        <v>2</v>
      </c>
      <c r="AH18" s="73">
        <v>0</v>
      </c>
      <c r="AI18" s="73">
        <v>9</v>
      </c>
      <c r="AJ18" s="73">
        <v>3</v>
      </c>
      <c r="AK18" s="73">
        <v>5</v>
      </c>
      <c r="AL18" s="73">
        <v>4</v>
      </c>
      <c r="AM18" s="73">
        <v>5</v>
      </c>
      <c r="AN18" s="73">
        <v>2</v>
      </c>
      <c r="AO18" s="73">
        <v>7</v>
      </c>
      <c r="AP18" s="73">
        <v>1</v>
      </c>
      <c r="AQ18" s="73">
        <v>1</v>
      </c>
      <c r="AR18" s="73">
        <v>4</v>
      </c>
      <c r="AS18" s="73">
        <v>0</v>
      </c>
      <c r="AT18" s="73">
        <v>2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" x14ac:dyDescent="0.2">
      <c r="A19" s="112" t="s">
        <v>214</v>
      </c>
      <c r="B19" s="75">
        <v>28</v>
      </c>
      <c r="C19" s="78" t="s">
        <v>214</v>
      </c>
      <c r="D19" s="76">
        <v>27</v>
      </c>
      <c r="E19" s="78" t="s">
        <v>214</v>
      </c>
      <c r="F19" s="102">
        <v>29</v>
      </c>
      <c r="G19" s="179">
        <v>19</v>
      </c>
      <c r="H19" s="179">
        <v>10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2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1</v>
      </c>
      <c r="AH19" s="73">
        <v>2</v>
      </c>
      <c r="AI19" s="73">
        <v>0</v>
      </c>
      <c r="AJ19" s="73">
        <v>2</v>
      </c>
      <c r="AK19" s="73">
        <v>3</v>
      </c>
      <c r="AL19" s="73">
        <v>2</v>
      </c>
      <c r="AM19" s="73">
        <v>3</v>
      </c>
      <c r="AN19" s="73">
        <v>2</v>
      </c>
      <c r="AO19" s="73">
        <v>7</v>
      </c>
      <c r="AP19" s="73">
        <v>0</v>
      </c>
      <c r="AQ19" s="73">
        <v>3</v>
      </c>
      <c r="AR19" s="73">
        <v>2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" x14ac:dyDescent="0.2">
      <c r="A20" s="112" t="s">
        <v>115</v>
      </c>
      <c r="B20" s="75">
        <v>21</v>
      </c>
      <c r="C20" s="78" t="s">
        <v>115</v>
      </c>
      <c r="D20" s="76">
        <v>26</v>
      </c>
      <c r="E20" s="78" t="s">
        <v>115</v>
      </c>
      <c r="F20" s="102">
        <v>25</v>
      </c>
      <c r="G20" s="179">
        <v>17</v>
      </c>
      <c r="H20" s="179">
        <v>8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2</v>
      </c>
      <c r="AH20" s="73">
        <v>1</v>
      </c>
      <c r="AI20" s="73">
        <v>3</v>
      </c>
      <c r="AJ20" s="73">
        <v>1</v>
      </c>
      <c r="AK20" s="73">
        <v>1</v>
      </c>
      <c r="AL20" s="73">
        <v>0</v>
      </c>
      <c r="AM20" s="73">
        <v>7</v>
      </c>
      <c r="AN20" s="73">
        <v>3</v>
      </c>
      <c r="AO20" s="73">
        <v>2</v>
      </c>
      <c r="AP20" s="73">
        <v>0</v>
      </c>
      <c r="AQ20" s="73">
        <v>2</v>
      </c>
      <c r="AR20" s="73">
        <v>1</v>
      </c>
      <c r="AS20" s="73">
        <v>0</v>
      </c>
      <c r="AT20" s="73">
        <v>1</v>
      </c>
      <c r="AU20" s="73">
        <v>0</v>
      </c>
      <c r="AV20" s="73">
        <v>1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" x14ac:dyDescent="0.2">
      <c r="A21" s="120" t="s">
        <v>116</v>
      </c>
      <c r="B21" s="75">
        <v>257</v>
      </c>
      <c r="C21" s="80" t="s">
        <v>116</v>
      </c>
      <c r="D21" s="76">
        <v>267</v>
      </c>
      <c r="E21" s="80" t="s">
        <v>116</v>
      </c>
      <c r="F21" s="102">
        <v>255</v>
      </c>
      <c r="G21" s="179">
        <v>169</v>
      </c>
      <c r="H21" s="179">
        <v>86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1</v>
      </c>
      <c r="AA21" s="73">
        <v>1</v>
      </c>
      <c r="AB21" s="73">
        <v>1</v>
      </c>
      <c r="AC21" s="73">
        <v>2</v>
      </c>
      <c r="AD21" s="73">
        <v>2</v>
      </c>
      <c r="AE21" s="73">
        <v>14</v>
      </c>
      <c r="AF21" s="73">
        <v>6</v>
      </c>
      <c r="AG21" s="73">
        <v>20</v>
      </c>
      <c r="AH21" s="73">
        <v>13</v>
      </c>
      <c r="AI21" s="73">
        <v>20</v>
      </c>
      <c r="AJ21" s="73">
        <v>10</v>
      </c>
      <c r="AK21" s="73">
        <v>20</v>
      </c>
      <c r="AL21" s="73">
        <v>6</v>
      </c>
      <c r="AM21" s="73">
        <v>29</v>
      </c>
      <c r="AN21" s="73">
        <v>8</v>
      </c>
      <c r="AO21" s="73">
        <v>43</v>
      </c>
      <c r="AP21" s="73">
        <v>16</v>
      </c>
      <c r="AQ21" s="73">
        <v>14</v>
      </c>
      <c r="AR21" s="73">
        <v>9</v>
      </c>
      <c r="AS21" s="73">
        <v>5</v>
      </c>
      <c r="AT21" s="73">
        <v>8</v>
      </c>
      <c r="AU21" s="73">
        <v>1</v>
      </c>
      <c r="AV21" s="73">
        <v>4</v>
      </c>
      <c r="AW21" s="73">
        <v>0</v>
      </c>
      <c r="AX21" s="73">
        <v>1</v>
      </c>
      <c r="AY21" s="73">
        <v>0</v>
      </c>
      <c r="AZ21" s="73">
        <v>0</v>
      </c>
    </row>
    <row r="22" spans="1:52" s="63" customFormat="1" ht="14" x14ac:dyDescent="0.2">
      <c r="A22" s="112" t="s">
        <v>264</v>
      </c>
      <c r="B22" s="75">
        <v>163</v>
      </c>
      <c r="C22" s="78" t="s">
        <v>264</v>
      </c>
      <c r="D22" s="76">
        <v>149</v>
      </c>
      <c r="E22" s="78" t="s">
        <v>264</v>
      </c>
      <c r="F22" s="102">
        <v>152</v>
      </c>
      <c r="G22" s="179">
        <v>100</v>
      </c>
      <c r="H22" s="179">
        <v>52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</v>
      </c>
      <c r="AB22" s="73">
        <v>1</v>
      </c>
      <c r="AC22" s="73">
        <v>2</v>
      </c>
      <c r="AD22" s="73">
        <v>2</v>
      </c>
      <c r="AE22" s="73">
        <v>9</v>
      </c>
      <c r="AF22" s="73">
        <v>4</v>
      </c>
      <c r="AG22" s="73">
        <v>13</v>
      </c>
      <c r="AH22" s="73">
        <v>7</v>
      </c>
      <c r="AI22" s="73">
        <v>15</v>
      </c>
      <c r="AJ22" s="73">
        <v>7</v>
      </c>
      <c r="AK22" s="73">
        <v>12</v>
      </c>
      <c r="AL22" s="73">
        <v>2</v>
      </c>
      <c r="AM22" s="73">
        <v>16</v>
      </c>
      <c r="AN22" s="73">
        <v>7</v>
      </c>
      <c r="AO22" s="73">
        <v>22</v>
      </c>
      <c r="AP22" s="73">
        <v>8</v>
      </c>
      <c r="AQ22" s="73">
        <v>6</v>
      </c>
      <c r="AR22" s="73">
        <v>3</v>
      </c>
      <c r="AS22" s="73">
        <v>3</v>
      </c>
      <c r="AT22" s="73">
        <v>7</v>
      </c>
      <c r="AU22" s="73">
        <v>1</v>
      </c>
      <c r="AV22" s="73">
        <v>2</v>
      </c>
      <c r="AW22" s="73">
        <v>0</v>
      </c>
      <c r="AX22" s="73">
        <v>1</v>
      </c>
      <c r="AY22" s="73">
        <v>0</v>
      </c>
      <c r="AZ22" s="73">
        <v>0</v>
      </c>
    </row>
    <row r="23" spans="1:52" s="63" customFormat="1" ht="14" x14ac:dyDescent="0.2">
      <c r="A23" s="112" t="s">
        <v>218</v>
      </c>
      <c r="B23" s="75">
        <v>4</v>
      </c>
      <c r="C23" s="78" t="s">
        <v>218</v>
      </c>
      <c r="D23" s="76">
        <v>7</v>
      </c>
      <c r="E23" s="78" t="s">
        <v>218</v>
      </c>
      <c r="F23" s="102">
        <v>2</v>
      </c>
      <c r="G23" s="179">
        <v>2</v>
      </c>
      <c r="H23" s="179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1</v>
      </c>
      <c r="AN23" s="73">
        <v>0</v>
      </c>
      <c r="AO23" s="73">
        <v>1</v>
      </c>
      <c r="AP23" s="73">
        <v>0</v>
      </c>
      <c r="AQ23" s="73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" x14ac:dyDescent="0.2">
      <c r="A24" s="112" t="s">
        <v>219</v>
      </c>
      <c r="B24" s="75">
        <v>16</v>
      </c>
      <c r="C24" s="78" t="s">
        <v>219</v>
      </c>
      <c r="D24" s="76">
        <v>29</v>
      </c>
      <c r="E24" s="78" t="s">
        <v>219</v>
      </c>
      <c r="F24" s="102">
        <v>16</v>
      </c>
      <c r="G24" s="179">
        <v>12</v>
      </c>
      <c r="H24" s="179">
        <v>4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2</v>
      </c>
      <c r="AF24" s="73">
        <v>0</v>
      </c>
      <c r="AG24" s="73">
        <v>1</v>
      </c>
      <c r="AH24" s="73">
        <v>0</v>
      </c>
      <c r="AI24" s="73">
        <v>1</v>
      </c>
      <c r="AJ24" s="73">
        <v>0</v>
      </c>
      <c r="AK24" s="73">
        <v>0</v>
      </c>
      <c r="AL24" s="73">
        <v>0</v>
      </c>
      <c r="AM24" s="73">
        <v>2</v>
      </c>
      <c r="AN24" s="73">
        <v>0</v>
      </c>
      <c r="AO24" s="73">
        <v>5</v>
      </c>
      <c r="AP24" s="73">
        <v>1</v>
      </c>
      <c r="AQ24" s="73">
        <v>0</v>
      </c>
      <c r="AR24" s="73">
        <v>3</v>
      </c>
      <c r="AS24" s="73">
        <v>1</v>
      </c>
      <c r="AT24" s="73">
        <v>0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" x14ac:dyDescent="0.2">
      <c r="A25" s="112" t="s">
        <v>220</v>
      </c>
      <c r="B25" s="75">
        <v>61</v>
      </c>
      <c r="C25" s="78" t="s">
        <v>220</v>
      </c>
      <c r="D25" s="76">
        <v>71</v>
      </c>
      <c r="E25" s="78" t="s">
        <v>220</v>
      </c>
      <c r="F25" s="102">
        <v>71</v>
      </c>
      <c r="G25" s="179">
        <v>47</v>
      </c>
      <c r="H25" s="179">
        <v>24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1</v>
      </c>
      <c r="AA25" s="73">
        <v>0</v>
      </c>
      <c r="AB25" s="73">
        <v>0</v>
      </c>
      <c r="AC25" s="73">
        <v>0</v>
      </c>
      <c r="AD25" s="73">
        <v>0</v>
      </c>
      <c r="AE25" s="73">
        <v>3</v>
      </c>
      <c r="AF25" s="73">
        <v>2</v>
      </c>
      <c r="AG25" s="73">
        <v>6</v>
      </c>
      <c r="AH25" s="73">
        <v>4</v>
      </c>
      <c r="AI25" s="73">
        <v>2</v>
      </c>
      <c r="AJ25" s="73">
        <v>3</v>
      </c>
      <c r="AK25" s="73">
        <v>7</v>
      </c>
      <c r="AL25" s="73">
        <v>1</v>
      </c>
      <c r="AM25" s="73">
        <v>9</v>
      </c>
      <c r="AN25" s="73">
        <v>1</v>
      </c>
      <c r="AO25" s="73">
        <v>13</v>
      </c>
      <c r="AP25" s="73">
        <v>6</v>
      </c>
      <c r="AQ25" s="73">
        <v>7</v>
      </c>
      <c r="AR25" s="73">
        <v>3</v>
      </c>
      <c r="AS25" s="73">
        <v>0</v>
      </c>
      <c r="AT25" s="73">
        <v>1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" x14ac:dyDescent="0.2">
      <c r="A26" s="112" t="s">
        <v>122</v>
      </c>
      <c r="B26" s="75">
        <v>13</v>
      </c>
      <c r="C26" s="78" t="s">
        <v>122</v>
      </c>
      <c r="D26" s="76">
        <v>11</v>
      </c>
      <c r="E26" s="78" t="s">
        <v>122</v>
      </c>
      <c r="F26" s="102">
        <v>14</v>
      </c>
      <c r="G26" s="179">
        <v>8</v>
      </c>
      <c r="H26" s="179">
        <v>6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0</v>
      </c>
      <c r="AF26" s="73">
        <v>0</v>
      </c>
      <c r="AG26" s="73">
        <v>0</v>
      </c>
      <c r="AH26" s="73">
        <v>2</v>
      </c>
      <c r="AI26" s="73">
        <v>2</v>
      </c>
      <c r="AJ26" s="73">
        <v>0</v>
      </c>
      <c r="AK26" s="73">
        <v>1</v>
      </c>
      <c r="AL26" s="73">
        <v>3</v>
      </c>
      <c r="AM26" s="73">
        <v>1</v>
      </c>
      <c r="AN26" s="73">
        <v>0</v>
      </c>
      <c r="AO26" s="73">
        <v>2</v>
      </c>
      <c r="AP26" s="73">
        <v>1</v>
      </c>
      <c r="AQ26" s="73">
        <v>1</v>
      </c>
      <c r="AR26" s="73">
        <v>0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" x14ac:dyDescent="0.2">
      <c r="A27" s="120" t="s">
        <v>124</v>
      </c>
      <c r="B27" s="75">
        <v>393</v>
      </c>
      <c r="C27" s="80" t="s">
        <v>124</v>
      </c>
      <c r="D27" s="76">
        <v>418</v>
      </c>
      <c r="E27" s="80" t="s">
        <v>124</v>
      </c>
      <c r="F27" s="102">
        <v>425</v>
      </c>
      <c r="G27" s="179">
        <v>257</v>
      </c>
      <c r="H27" s="179">
        <v>168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1</v>
      </c>
      <c r="T27" s="73">
        <v>0</v>
      </c>
      <c r="U27" s="73">
        <v>1</v>
      </c>
      <c r="V27" s="73">
        <v>1</v>
      </c>
      <c r="W27" s="73">
        <v>0</v>
      </c>
      <c r="X27" s="73">
        <v>2</v>
      </c>
      <c r="Y27" s="73">
        <v>0</v>
      </c>
      <c r="Z27" s="73">
        <v>1</v>
      </c>
      <c r="AA27" s="73">
        <v>4</v>
      </c>
      <c r="AB27" s="73">
        <v>0</v>
      </c>
      <c r="AC27" s="73">
        <v>4</v>
      </c>
      <c r="AD27" s="73">
        <v>4</v>
      </c>
      <c r="AE27" s="73">
        <v>16</v>
      </c>
      <c r="AF27" s="73">
        <v>4</v>
      </c>
      <c r="AG27" s="73">
        <v>22</v>
      </c>
      <c r="AH27" s="73">
        <v>11</v>
      </c>
      <c r="AI27" s="73">
        <v>28</v>
      </c>
      <c r="AJ27" s="73">
        <v>15</v>
      </c>
      <c r="AK27" s="73">
        <v>39</v>
      </c>
      <c r="AL27" s="73">
        <v>17</v>
      </c>
      <c r="AM27" s="73">
        <v>43</v>
      </c>
      <c r="AN27" s="73">
        <v>26</v>
      </c>
      <c r="AO27" s="73">
        <v>46</v>
      </c>
      <c r="AP27" s="73">
        <v>29</v>
      </c>
      <c r="AQ27" s="73">
        <v>29</v>
      </c>
      <c r="AR27" s="73">
        <v>39</v>
      </c>
      <c r="AS27" s="73">
        <v>16</v>
      </c>
      <c r="AT27" s="73">
        <v>13</v>
      </c>
      <c r="AU27" s="73">
        <v>8</v>
      </c>
      <c r="AV27" s="73">
        <v>5</v>
      </c>
      <c r="AW27" s="73">
        <v>0</v>
      </c>
      <c r="AX27" s="73">
        <v>1</v>
      </c>
      <c r="AY27" s="73">
        <v>0</v>
      </c>
      <c r="AZ27" s="73">
        <v>0</v>
      </c>
    </row>
    <row r="28" spans="1:52" s="63" customFormat="1" ht="14" x14ac:dyDescent="0.2">
      <c r="A28" s="112" t="s">
        <v>221</v>
      </c>
      <c r="B28" s="75">
        <v>211</v>
      </c>
      <c r="C28" s="78" t="s">
        <v>221</v>
      </c>
      <c r="D28" s="76">
        <v>253</v>
      </c>
      <c r="E28" s="78" t="s">
        <v>221</v>
      </c>
      <c r="F28" s="102">
        <v>244</v>
      </c>
      <c r="G28" s="179">
        <v>143</v>
      </c>
      <c r="H28" s="179">
        <v>101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1</v>
      </c>
      <c r="T28" s="73">
        <v>0</v>
      </c>
      <c r="U28" s="73">
        <v>1</v>
      </c>
      <c r="V28" s="73">
        <v>0</v>
      </c>
      <c r="W28" s="73">
        <v>0</v>
      </c>
      <c r="X28" s="73">
        <v>1</v>
      </c>
      <c r="Y28" s="73">
        <v>0</v>
      </c>
      <c r="Z28" s="73">
        <v>1</v>
      </c>
      <c r="AA28" s="73">
        <v>4</v>
      </c>
      <c r="AB28" s="73">
        <v>0</v>
      </c>
      <c r="AC28" s="73">
        <v>2</v>
      </c>
      <c r="AD28" s="73">
        <v>2</v>
      </c>
      <c r="AE28" s="73">
        <v>10</v>
      </c>
      <c r="AF28" s="73">
        <v>3</v>
      </c>
      <c r="AG28" s="73">
        <v>15</v>
      </c>
      <c r="AH28" s="73">
        <v>9</v>
      </c>
      <c r="AI28" s="73">
        <v>21</v>
      </c>
      <c r="AJ28" s="73">
        <v>12</v>
      </c>
      <c r="AK28" s="73">
        <v>23</v>
      </c>
      <c r="AL28" s="73">
        <v>8</v>
      </c>
      <c r="AM28" s="73">
        <v>19</v>
      </c>
      <c r="AN28" s="73">
        <v>18</v>
      </c>
      <c r="AO28" s="73">
        <v>23</v>
      </c>
      <c r="AP28" s="73">
        <v>17</v>
      </c>
      <c r="AQ28" s="73">
        <v>9</v>
      </c>
      <c r="AR28" s="73">
        <v>18</v>
      </c>
      <c r="AS28" s="73">
        <v>8</v>
      </c>
      <c r="AT28" s="73">
        <v>8</v>
      </c>
      <c r="AU28" s="73">
        <v>7</v>
      </c>
      <c r="AV28" s="73">
        <v>3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" x14ac:dyDescent="0.2">
      <c r="A29" s="112" t="s">
        <v>240</v>
      </c>
      <c r="B29" s="75">
        <v>130</v>
      </c>
      <c r="C29" s="78" t="s">
        <v>240</v>
      </c>
      <c r="D29" s="76">
        <v>120</v>
      </c>
      <c r="E29" s="78" t="s">
        <v>240</v>
      </c>
      <c r="F29" s="102">
        <v>116</v>
      </c>
      <c r="G29" s="179">
        <v>70</v>
      </c>
      <c r="H29" s="179">
        <v>46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1</v>
      </c>
      <c r="W29" s="73">
        <v>0</v>
      </c>
      <c r="X29" s="73">
        <v>1</v>
      </c>
      <c r="Y29" s="73">
        <v>0</v>
      </c>
      <c r="Z29" s="73">
        <v>0</v>
      </c>
      <c r="AA29" s="73">
        <v>0</v>
      </c>
      <c r="AB29" s="73">
        <v>0</v>
      </c>
      <c r="AC29" s="73">
        <v>1</v>
      </c>
      <c r="AD29" s="73">
        <v>2</v>
      </c>
      <c r="AE29" s="73">
        <v>6</v>
      </c>
      <c r="AF29" s="73">
        <v>0</v>
      </c>
      <c r="AG29" s="73">
        <v>5</v>
      </c>
      <c r="AH29" s="73">
        <v>2</v>
      </c>
      <c r="AI29" s="73">
        <v>3</v>
      </c>
      <c r="AJ29" s="73">
        <v>3</v>
      </c>
      <c r="AK29" s="73">
        <v>10</v>
      </c>
      <c r="AL29" s="73">
        <v>5</v>
      </c>
      <c r="AM29" s="73">
        <v>13</v>
      </c>
      <c r="AN29" s="73">
        <v>7</v>
      </c>
      <c r="AO29" s="73">
        <v>13</v>
      </c>
      <c r="AP29" s="73">
        <v>7</v>
      </c>
      <c r="AQ29" s="73">
        <v>14</v>
      </c>
      <c r="AR29" s="73">
        <v>13</v>
      </c>
      <c r="AS29" s="73">
        <v>5</v>
      </c>
      <c r="AT29" s="73">
        <v>3</v>
      </c>
      <c r="AU29" s="73">
        <v>0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" x14ac:dyDescent="0.2">
      <c r="A30" s="112" t="s">
        <v>227</v>
      </c>
      <c r="B30" s="75">
        <v>52</v>
      </c>
      <c r="C30" s="78" t="s">
        <v>227</v>
      </c>
      <c r="D30" s="76">
        <v>45</v>
      </c>
      <c r="E30" s="78" t="s">
        <v>227</v>
      </c>
      <c r="F30" s="102">
        <v>65</v>
      </c>
      <c r="G30" s="179">
        <v>44</v>
      </c>
      <c r="H30" s="179">
        <v>21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0</v>
      </c>
      <c r="AE30" s="73">
        <v>0</v>
      </c>
      <c r="AF30" s="73">
        <v>1</v>
      </c>
      <c r="AG30" s="73">
        <v>2</v>
      </c>
      <c r="AH30" s="73">
        <v>0</v>
      </c>
      <c r="AI30" s="73">
        <v>4</v>
      </c>
      <c r="AJ30" s="73">
        <v>0</v>
      </c>
      <c r="AK30" s="73">
        <v>6</v>
      </c>
      <c r="AL30" s="73">
        <v>4</v>
      </c>
      <c r="AM30" s="73">
        <v>11</v>
      </c>
      <c r="AN30" s="73">
        <v>1</v>
      </c>
      <c r="AO30" s="73">
        <v>10</v>
      </c>
      <c r="AP30" s="73">
        <v>5</v>
      </c>
      <c r="AQ30" s="73">
        <v>6</v>
      </c>
      <c r="AR30" s="73">
        <v>8</v>
      </c>
      <c r="AS30" s="73">
        <v>3</v>
      </c>
      <c r="AT30" s="73">
        <v>2</v>
      </c>
      <c r="AU30" s="73">
        <v>1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" x14ac:dyDescent="0.2">
      <c r="A31" s="120" t="s">
        <v>132</v>
      </c>
      <c r="B31" s="75">
        <v>272</v>
      </c>
      <c r="C31" s="80" t="s">
        <v>132</v>
      </c>
      <c r="D31" s="76">
        <v>244</v>
      </c>
      <c r="E31" s="80" t="s">
        <v>132</v>
      </c>
      <c r="F31" s="102">
        <v>210</v>
      </c>
      <c r="G31" s="179">
        <v>129</v>
      </c>
      <c r="H31" s="179">
        <v>81</v>
      </c>
      <c r="I31" s="73">
        <v>0</v>
      </c>
      <c r="J31" s="73">
        <v>1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1</v>
      </c>
      <c r="Y31" s="73">
        <v>1</v>
      </c>
      <c r="Z31" s="73">
        <v>0</v>
      </c>
      <c r="AA31" s="73">
        <v>2</v>
      </c>
      <c r="AB31" s="73">
        <v>0</v>
      </c>
      <c r="AC31" s="73">
        <v>2</v>
      </c>
      <c r="AD31" s="73">
        <v>1</v>
      </c>
      <c r="AE31" s="73">
        <v>5</v>
      </c>
      <c r="AF31" s="73">
        <v>2</v>
      </c>
      <c r="AG31" s="73">
        <v>14</v>
      </c>
      <c r="AH31" s="73">
        <v>3</v>
      </c>
      <c r="AI31" s="73">
        <v>12</v>
      </c>
      <c r="AJ31" s="73">
        <v>8</v>
      </c>
      <c r="AK31" s="73">
        <v>17</v>
      </c>
      <c r="AL31" s="73">
        <v>11</v>
      </c>
      <c r="AM31" s="73">
        <v>27</v>
      </c>
      <c r="AN31" s="73">
        <v>12</v>
      </c>
      <c r="AO31" s="73">
        <v>27</v>
      </c>
      <c r="AP31" s="73">
        <v>25</v>
      </c>
      <c r="AQ31" s="73">
        <v>14</v>
      </c>
      <c r="AR31" s="73">
        <v>9</v>
      </c>
      <c r="AS31" s="73">
        <v>5</v>
      </c>
      <c r="AT31" s="73">
        <v>7</v>
      </c>
      <c r="AU31" s="73">
        <v>3</v>
      </c>
      <c r="AV31" s="73">
        <v>1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" x14ac:dyDescent="0.2">
      <c r="A32" s="112" t="s">
        <v>134</v>
      </c>
      <c r="B32" s="75">
        <v>272</v>
      </c>
      <c r="C32" s="78" t="s">
        <v>134</v>
      </c>
      <c r="D32" s="76">
        <v>244</v>
      </c>
      <c r="E32" s="78" t="s">
        <v>134</v>
      </c>
      <c r="F32" s="102">
        <v>210</v>
      </c>
      <c r="G32" s="179">
        <v>129</v>
      </c>
      <c r="H32" s="179">
        <v>81</v>
      </c>
      <c r="I32" s="73">
        <v>0</v>
      </c>
      <c r="J32" s="73">
        <v>1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1</v>
      </c>
      <c r="Y32" s="73">
        <v>1</v>
      </c>
      <c r="Z32" s="73">
        <v>0</v>
      </c>
      <c r="AA32" s="73">
        <v>2</v>
      </c>
      <c r="AB32" s="73">
        <v>0</v>
      </c>
      <c r="AC32" s="73">
        <v>2</v>
      </c>
      <c r="AD32" s="73">
        <v>1</v>
      </c>
      <c r="AE32" s="73">
        <v>5</v>
      </c>
      <c r="AF32" s="73">
        <v>2</v>
      </c>
      <c r="AG32" s="73">
        <v>14</v>
      </c>
      <c r="AH32" s="73">
        <v>3</v>
      </c>
      <c r="AI32" s="73">
        <v>12</v>
      </c>
      <c r="AJ32" s="73">
        <v>8</v>
      </c>
      <c r="AK32" s="73">
        <v>17</v>
      </c>
      <c r="AL32" s="73">
        <v>11</v>
      </c>
      <c r="AM32" s="73">
        <v>27</v>
      </c>
      <c r="AN32" s="73">
        <v>12</v>
      </c>
      <c r="AO32" s="73">
        <v>27</v>
      </c>
      <c r="AP32" s="73">
        <v>25</v>
      </c>
      <c r="AQ32" s="73">
        <v>14</v>
      </c>
      <c r="AR32" s="73">
        <v>9</v>
      </c>
      <c r="AS32" s="73">
        <v>5</v>
      </c>
      <c r="AT32" s="73">
        <v>7</v>
      </c>
      <c r="AU32" s="73">
        <v>3</v>
      </c>
      <c r="AV32" s="73">
        <v>1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" x14ac:dyDescent="0.2">
      <c r="A33" s="120" t="s">
        <v>140</v>
      </c>
      <c r="B33" s="75">
        <v>431</v>
      </c>
      <c r="C33" s="80" t="s">
        <v>140</v>
      </c>
      <c r="D33" s="76">
        <v>448</v>
      </c>
      <c r="E33" s="80" t="s">
        <v>140</v>
      </c>
      <c r="F33" s="102">
        <v>452</v>
      </c>
      <c r="G33" s="179">
        <v>256</v>
      </c>
      <c r="H33" s="179">
        <v>196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1</v>
      </c>
      <c r="Y33" s="73">
        <v>1</v>
      </c>
      <c r="Z33" s="73">
        <v>2</v>
      </c>
      <c r="AA33" s="73">
        <v>4</v>
      </c>
      <c r="AB33" s="73">
        <v>4</v>
      </c>
      <c r="AC33" s="73">
        <v>1</v>
      </c>
      <c r="AD33" s="73">
        <v>4</v>
      </c>
      <c r="AE33" s="73">
        <v>16</v>
      </c>
      <c r="AF33" s="73">
        <v>8</v>
      </c>
      <c r="AG33" s="73">
        <v>21</v>
      </c>
      <c r="AH33" s="73">
        <v>17</v>
      </c>
      <c r="AI33" s="73">
        <v>33</v>
      </c>
      <c r="AJ33" s="73">
        <v>12</v>
      </c>
      <c r="AK33" s="73">
        <v>46</v>
      </c>
      <c r="AL33" s="73">
        <v>15</v>
      </c>
      <c r="AM33" s="73">
        <v>36</v>
      </c>
      <c r="AN33" s="73">
        <v>26</v>
      </c>
      <c r="AO33" s="73">
        <v>49</v>
      </c>
      <c r="AP33" s="73">
        <v>39</v>
      </c>
      <c r="AQ33" s="73">
        <v>31</v>
      </c>
      <c r="AR33" s="73">
        <v>30</v>
      </c>
      <c r="AS33" s="73">
        <v>16</v>
      </c>
      <c r="AT33" s="73">
        <v>25</v>
      </c>
      <c r="AU33" s="73">
        <v>2</v>
      </c>
      <c r="AV33" s="73">
        <v>11</v>
      </c>
      <c r="AW33" s="73">
        <v>0</v>
      </c>
      <c r="AX33" s="73">
        <v>2</v>
      </c>
      <c r="AY33" s="73">
        <v>0</v>
      </c>
      <c r="AZ33" s="73">
        <v>0</v>
      </c>
    </row>
    <row r="34" spans="1:52" s="63" customFormat="1" ht="14" x14ac:dyDescent="0.2">
      <c r="A34" s="112" t="s">
        <v>230</v>
      </c>
      <c r="B34" s="75">
        <v>282</v>
      </c>
      <c r="C34" s="78" t="s">
        <v>230</v>
      </c>
      <c r="D34" s="76">
        <v>310</v>
      </c>
      <c r="E34" s="78" t="s">
        <v>230</v>
      </c>
      <c r="F34" s="102">
        <v>298</v>
      </c>
      <c r="G34" s="179">
        <v>159</v>
      </c>
      <c r="H34" s="179">
        <v>139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1</v>
      </c>
      <c r="Y34" s="73">
        <v>1</v>
      </c>
      <c r="Z34" s="73">
        <v>2</v>
      </c>
      <c r="AA34" s="73">
        <v>3</v>
      </c>
      <c r="AB34" s="73">
        <v>3</v>
      </c>
      <c r="AC34" s="73">
        <v>1</v>
      </c>
      <c r="AD34" s="73">
        <v>4</v>
      </c>
      <c r="AE34" s="73">
        <v>9</v>
      </c>
      <c r="AF34" s="73">
        <v>4</v>
      </c>
      <c r="AG34" s="73">
        <v>15</v>
      </c>
      <c r="AH34" s="73">
        <v>16</v>
      </c>
      <c r="AI34" s="73">
        <v>22</v>
      </c>
      <c r="AJ34" s="73">
        <v>10</v>
      </c>
      <c r="AK34" s="73">
        <v>29</v>
      </c>
      <c r="AL34" s="73">
        <v>11</v>
      </c>
      <c r="AM34" s="73">
        <v>25</v>
      </c>
      <c r="AN34" s="73">
        <v>19</v>
      </c>
      <c r="AO34" s="73">
        <v>27</v>
      </c>
      <c r="AP34" s="73">
        <v>28</v>
      </c>
      <c r="AQ34" s="73">
        <v>16</v>
      </c>
      <c r="AR34" s="73">
        <v>17</v>
      </c>
      <c r="AS34" s="73">
        <v>9</v>
      </c>
      <c r="AT34" s="73">
        <v>14</v>
      </c>
      <c r="AU34" s="73">
        <v>2</v>
      </c>
      <c r="AV34" s="73">
        <v>8</v>
      </c>
      <c r="AW34" s="73">
        <v>0</v>
      </c>
      <c r="AX34" s="73">
        <v>2</v>
      </c>
      <c r="AY34" s="73">
        <v>0</v>
      </c>
      <c r="AZ34" s="73">
        <v>0</v>
      </c>
    </row>
    <row r="35" spans="1:52" s="63" customFormat="1" ht="14" x14ac:dyDescent="0.2">
      <c r="A35" s="112" t="s">
        <v>231</v>
      </c>
      <c r="B35" s="75">
        <v>149</v>
      </c>
      <c r="C35" s="78" t="s">
        <v>231</v>
      </c>
      <c r="D35" s="76">
        <v>138</v>
      </c>
      <c r="E35" s="78" t="s">
        <v>231</v>
      </c>
      <c r="F35" s="102">
        <v>154</v>
      </c>
      <c r="G35" s="179">
        <v>97</v>
      </c>
      <c r="H35" s="179">
        <v>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1</v>
      </c>
      <c r="AB35" s="73">
        <v>1</v>
      </c>
      <c r="AC35" s="73">
        <v>0</v>
      </c>
      <c r="AD35" s="73">
        <v>0</v>
      </c>
      <c r="AE35" s="73">
        <v>7</v>
      </c>
      <c r="AF35" s="73">
        <v>4</v>
      </c>
      <c r="AG35" s="73">
        <v>6</v>
      </c>
      <c r="AH35" s="73">
        <v>1</v>
      </c>
      <c r="AI35" s="73">
        <v>11</v>
      </c>
      <c r="AJ35" s="73">
        <v>2</v>
      </c>
      <c r="AK35" s="73">
        <v>17</v>
      </c>
      <c r="AL35" s="73">
        <v>4</v>
      </c>
      <c r="AM35" s="73">
        <v>11</v>
      </c>
      <c r="AN35" s="73">
        <v>7</v>
      </c>
      <c r="AO35" s="73">
        <v>22</v>
      </c>
      <c r="AP35" s="73">
        <v>11</v>
      </c>
      <c r="AQ35" s="73">
        <v>15</v>
      </c>
      <c r="AR35" s="73">
        <v>13</v>
      </c>
      <c r="AS35" s="73">
        <v>7</v>
      </c>
      <c r="AT35" s="73">
        <v>11</v>
      </c>
      <c r="AU35" s="73">
        <v>0</v>
      </c>
      <c r="AV35" s="73">
        <v>3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" x14ac:dyDescent="0.2">
      <c r="A36" s="120" t="s">
        <v>143</v>
      </c>
      <c r="B36" s="75">
        <v>422</v>
      </c>
      <c r="C36" s="80" t="s">
        <v>143</v>
      </c>
      <c r="D36" s="76">
        <v>415</v>
      </c>
      <c r="E36" s="80" t="s">
        <v>143</v>
      </c>
      <c r="F36" s="102">
        <v>404</v>
      </c>
      <c r="G36" s="179">
        <v>228</v>
      </c>
      <c r="H36" s="179">
        <v>176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1</v>
      </c>
      <c r="W36" s="73">
        <v>1</v>
      </c>
      <c r="X36" s="73">
        <v>1</v>
      </c>
      <c r="Y36" s="73">
        <v>1</v>
      </c>
      <c r="Z36" s="73">
        <v>0</v>
      </c>
      <c r="AA36" s="73">
        <v>1</v>
      </c>
      <c r="AB36" s="73">
        <v>2</v>
      </c>
      <c r="AC36" s="73">
        <v>6</v>
      </c>
      <c r="AD36" s="73">
        <v>2</v>
      </c>
      <c r="AE36" s="73">
        <v>9</v>
      </c>
      <c r="AF36" s="73">
        <v>4</v>
      </c>
      <c r="AG36" s="73">
        <v>20</v>
      </c>
      <c r="AH36" s="73">
        <v>8</v>
      </c>
      <c r="AI36" s="73">
        <v>28</v>
      </c>
      <c r="AJ36" s="73">
        <v>11</v>
      </c>
      <c r="AK36" s="73">
        <v>30</v>
      </c>
      <c r="AL36" s="73">
        <v>21</v>
      </c>
      <c r="AM36" s="73">
        <v>37</v>
      </c>
      <c r="AN36" s="73">
        <v>27</v>
      </c>
      <c r="AO36" s="73">
        <v>46</v>
      </c>
      <c r="AP36" s="73">
        <v>34</v>
      </c>
      <c r="AQ36" s="73">
        <v>31</v>
      </c>
      <c r="AR36" s="73">
        <v>31</v>
      </c>
      <c r="AS36" s="73">
        <v>11</v>
      </c>
      <c r="AT36" s="73">
        <v>26</v>
      </c>
      <c r="AU36" s="73">
        <v>7</v>
      </c>
      <c r="AV36" s="73">
        <v>7</v>
      </c>
      <c r="AW36" s="73">
        <v>0</v>
      </c>
      <c r="AX36" s="73">
        <v>1</v>
      </c>
      <c r="AY36" s="73">
        <v>0</v>
      </c>
      <c r="AZ36" s="73">
        <v>0</v>
      </c>
    </row>
    <row r="37" spans="1:52" s="63" customFormat="1" ht="14" x14ac:dyDescent="0.2">
      <c r="A37" s="112" t="s">
        <v>232</v>
      </c>
      <c r="B37" s="75">
        <v>86</v>
      </c>
      <c r="C37" s="78" t="s">
        <v>232</v>
      </c>
      <c r="D37" s="76">
        <v>85</v>
      </c>
      <c r="E37" s="78" t="s">
        <v>232</v>
      </c>
      <c r="F37" s="102">
        <v>99</v>
      </c>
      <c r="G37" s="179">
        <v>56</v>
      </c>
      <c r="H37" s="179">
        <v>43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1</v>
      </c>
      <c r="Z37" s="73">
        <v>0</v>
      </c>
      <c r="AA37" s="73">
        <v>1</v>
      </c>
      <c r="AB37" s="73">
        <v>0</v>
      </c>
      <c r="AC37" s="73">
        <v>2</v>
      </c>
      <c r="AD37" s="73">
        <v>1</v>
      </c>
      <c r="AE37" s="73">
        <v>3</v>
      </c>
      <c r="AF37" s="73">
        <v>1</v>
      </c>
      <c r="AG37" s="73">
        <v>1</v>
      </c>
      <c r="AH37" s="73">
        <v>1</v>
      </c>
      <c r="AI37" s="73">
        <v>6</v>
      </c>
      <c r="AJ37" s="73">
        <v>2</v>
      </c>
      <c r="AK37" s="73">
        <v>9</v>
      </c>
      <c r="AL37" s="73">
        <v>8</v>
      </c>
      <c r="AM37" s="73">
        <v>6</v>
      </c>
      <c r="AN37" s="73">
        <v>7</v>
      </c>
      <c r="AO37" s="73">
        <v>14</v>
      </c>
      <c r="AP37" s="73">
        <v>12</v>
      </c>
      <c r="AQ37" s="73">
        <v>7</v>
      </c>
      <c r="AR37" s="73">
        <v>7</v>
      </c>
      <c r="AS37" s="73">
        <v>3</v>
      </c>
      <c r="AT37" s="73">
        <v>4</v>
      </c>
      <c r="AU37" s="73">
        <v>3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" x14ac:dyDescent="0.2">
      <c r="A38" s="112" t="s">
        <v>146</v>
      </c>
      <c r="B38" s="75">
        <v>232</v>
      </c>
      <c r="C38" s="78" t="s">
        <v>146</v>
      </c>
      <c r="D38" s="76">
        <v>235</v>
      </c>
      <c r="E38" s="78" t="s">
        <v>146</v>
      </c>
      <c r="F38" s="102">
        <v>209</v>
      </c>
      <c r="G38" s="179">
        <v>114</v>
      </c>
      <c r="H38" s="179">
        <v>95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1</v>
      </c>
      <c r="Y38" s="73">
        <v>0</v>
      </c>
      <c r="Z38" s="73">
        <v>0</v>
      </c>
      <c r="AA38" s="73">
        <v>0</v>
      </c>
      <c r="AB38" s="73">
        <v>1</v>
      </c>
      <c r="AC38" s="73">
        <v>2</v>
      </c>
      <c r="AD38" s="73">
        <v>1</v>
      </c>
      <c r="AE38" s="73">
        <v>5</v>
      </c>
      <c r="AF38" s="73">
        <v>1</v>
      </c>
      <c r="AG38" s="73">
        <v>8</v>
      </c>
      <c r="AH38" s="73">
        <v>7</v>
      </c>
      <c r="AI38" s="73">
        <v>14</v>
      </c>
      <c r="AJ38" s="73">
        <v>6</v>
      </c>
      <c r="AK38" s="73">
        <v>12</v>
      </c>
      <c r="AL38" s="73">
        <v>9</v>
      </c>
      <c r="AM38" s="73">
        <v>19</v>
      </c>
      <c r="AN38" s="73">
        <v>15</v>
      </c>
      <c r="AO38" s="73">
        <v>29</v>
      </c>
      <c r="AP38" s="73">
        <v>17</v>
      </c>
      <c r="AQ38" s="73">
        <v>17</v>
      </c>
      <c r="AR38" s="73">
        <v>15</v>
      </c>
      <c r="AS38" s="73">
        <v>5</v>
      </c>
      <c r="AT38" s="73">
        <v>18</v>
      </c>
      <c r="AU38" s="73">
        <v>3</v>
      </c>
      <c r="AV38" s="73">
        <v>4</v>
      </c>
      <c r="AW38" s="73">
        <v>0</v>
      </c>
      <c r="AX38" s="73">
        <v>0</v>
      </c>
      <c r="AY38" s="73">
        <v>0</v>
      </c>
      <c r="AZ38" s="73">
        <v>0</v>
      </c>
    </row>
    <row r="39" spans="1:52" s="63" customFormat="1" ht="14" x14ac:dyDescent="0.2">
      <c r="A39" s="112" t="s">
        <v>235</v>
      </c>
      <c r="B39" s="75">
        <v>10</v>
      </c>
      <c r="C39" s="78" t="s">
        <v>235</v>
      </c>
      <c r="D39" s="76">
        <v>13</v>
      </c>
      <c r="E39" s="78" t="s">
        <v>235</v>
      </c>
      <c r="F39" s="102">
        <v>16</v>
      </c>
      <c r="G39" s="179">
        <v>10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1</v>
      </c>
      <c r="AD39" s="73">
        <v>0</v>
      </c>
      <c r="AE39" s="73">
        <v>0</v>
      </c>
      <c r="AF39" s="73">
        <v>1</v>
      </c>
      <c r="AG39" s="73">
        <v>2</v>
      </c>
      <c r="AH39" s="73">
        <v>0</v>
      </c>
      <c r="AI39" s="73">
        <v>2</v>
      </c>
      <c r="AJ39" s="73">
        <v>0</v>
      </c>
      <c r="AK39" s="73">
        <v>0</v>
      </c>
      <c r="AL39" s="73">
        <v>0</v>
      </c>
      <c r="AM39" s="73">
        <v>2</v>
      </c>
      <c r="AN39" s="73">
        <v>1</v>
      </c>
      <c r="AO39" s="73">
        <v>0</v>
      </c>
      <c r="AP39" s="73">
        <v>1</v>
      </c>
      <c r="AQ39" s="73">
        <v>3</v>
      </c>
      <c r="AR39" s="73">
        <v>0</v>
      </c>
      <c r="AS39" s="73">
        <v>0</v>
      </c>
      <c r="AT39" s="73">
        <v>1</v>
      </c>
      <c r="AU39" s="73">
        <v>0</v>
      </c>
      <c r="AV39" s="73">
        <v>2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4.5" thickBot="1" x14ac:dyDescent="0.25">
      <c r="A40" s="113" t="s">
        <v>241</v>
      </c>
      <c r="B40" s="121">
        <v>94</v>
      </c>
      <c r="C40" s="78" t="s">
        <v>241</v>
      </c>
      <c r="D40" s="76">
        <v>82</v>
      </c>
      <c r="E40" s="82" t="s">
        <v>241</v>
      </c>
      <c r="F40" s="103">
        <v>80</v>
      </c>
      <c r="G40" s="180">
        <v>48</v>
      </c>
      <c r="H40" s="180">
        <v>32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1</v>
      </c>
      <c r="W40" s="84">
        <v>1</v>
      </c>
      <c r="X40" s="84">
        <v>0</v>
      </c>
      <c r="Y40" s="84">
        <v>0</v>
      </c>
      <c r="Z40" s="84">
        <v>0</v>
      </c>
      <c r="AA40" s="84">
        <v>0</v>
      </c>
      <c r="AB40" s="84">
        <v>1</v>
      </c>
      <c r="AC40" s="84">
        <v>1</v>
      </c>
      <c r="AD40" s="84">
        <v>0</v>
      </c>
      <c r="AE40" s="84">
        <v>1</v>
      </c>
      <c r="AF40" s="84">
        <v>1</v>
      </c>
      <c r="AG40" s="84">
        <v>9</v>
      </c>
      <c r="AH40" s="84">
        <v>0</v>
      </c>
      <c r="AI40" s="84">
        <v>6</v>
      </c>
      <c r="AJ40" s="84">
        <v>3</v>
      </c>
      <c r="AK40" s="84">
        <v>9</v>
      </c>
      <c r="AL40" s="84">
        <v>4</v>
      </c>
      <c r="AM40" s="84">
        <v>10</v>
      </c>
      <c r="AN40" s="84">
        <v>4</v>
      </c>
      <c r="AO40" s="84">
        <v>3</v>
      </c>
      <c r="AP40" s="84">
        <v>4</v>
      </c>
      <c r="AQ40" s="84">
        <v>4</v>
      </c>
      <c r="AR40" s="84">
        <v>9</v>
      </c>
      <c r="AS40" s="84">
        <v>3</v>
      </c>
      <c r="AT40" s="84">
        <v>3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4.5" thickTop="1" x14ac:dyDescent="0.2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" x14ac:dyDescent="0.2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" x14ac:dyDescent="0.2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" x14ac:dyDescent="0.2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" x14ac:dyDescent="0.2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" x14ac:dyDescent="0.2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" x14ac:dyDescent="0.2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x14ac:dyDescent="0.2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x14ac:dyDescent="0.2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 x14ac:dyDescent="0.2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 x14ac:dyDescent="0.2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x14ac:dyDescent="0.2">
      <c r="A52" s="97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Y4:AZ4"/>
    <mergeCell ref="AM4:AN4"/>
    <mergeCell ref="AO4:AP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AZ52"/>
  <sheetViews>
    <sheetView zoomScaleNormal="100" workbookViewId="0"/>
  </sheetViews>
  <sheetFormatPr defaultColWidth="7.2109375" defaultRowHeight="13" x14ac:dyDescent="0.2"/>
  <cols>
    <col min="1" max="1" width="12.28515625" style="60" customWidth="1"/>
    <col min="2" max="2" width="8" style="60" customWidth="1"/>
    <col min="3" max="3" width="12.28515625" style="60" customWidth="1"/>
    <col min="4" max="4" width="8" style="60" customWidth="1"/>
    <col min="5" max="5" width="12.28515625" style="60" bestFit="1" customWidth="1"/>
    <col min="6" max="6" width="7.78515625" style="99" customWidth="1"/>
    <col min="7" max="7" width="7.7109375" style="60" customWidth="1"/>
    <col min="8" max="9" width="7.2109375" style="60" customWidth="1"/>
    <col min="10" max="27" width="5.5703125" style="60" customWidth="1"/>
    <col min="28" max="63" width="5.78515625" style="60" customWidth="1"/>
    <col min="64" max="16384" width="7.2109375" style="60"/>
  </cols>
  <sheetData>
    <row r="1" spans="1:52" ht="21" customHeight="1" x14ac:dyDescent="0.2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 x14ac:dyDescent="0.2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 x14ac:dyDescent="0.25">
      <c r="A3" s="62" t="s">
        <v>316</v>
      </c>
      <c r="C3" s="62"/>
      <c r="F3" s="135"/>
    </row>
    <row r="4" spans="1:52" s="63" customFormat="1" ht="21.75" customHeight="1" thickTop="1" x14ac:dyDescent="0.2">
      <c r="A4" s="257" t="s">
        <v>313</v>
      </c>
      <c r="B4" s="258"/>
      <c r="C4" s="261" t="s">
        <v>314</v>
      </c>
      <c r="D4" s="258"/>
      <c r="E4" s="125"/>
      <c r="F4" s="263" t="s">
        <v>315</v>
      </c>
      <c r="G4" s="263"/>
      <c r="H4" s="264"/>
      <c r="I4" s="252" t="s">
        <v>4</v>
      </c>
      <c r="J4" s="254"/>
      <c r="K4" s="252" t="s">
        <v>294</v>
      </c>
      <c r="L4" s="254"/>
      <c r="M4" s="252" t="s">
        <v>295</v>
      </c>
      <c r="N4" s="254"/>
      <c r="O4" s="252" t="s">
        <v>296</v>
      </c>
      <c r="P4" s="254"/>
      <c r="Q4" s="252" t="s">
        <v>297</v>
      </c>
      <c r="R4" s="254"/>
      <c r="S4" s="252" t="s">
        <v>298</v>
      </c>
      <c r="T4" s="254"/>
      <c r="U4" s="252" t="s">
        <v>299</v>
      </c>
      <c r="V4" s="254"/>
      <c r="W4" s="252" t="s">
        <v>300</v>
      </c>
      <c r="X4" s="254"/>
      <c r="Y4" s="252" t="s">
        <v>301</v>
      </c>
      <c r="Z4" s="254"/>
      <c r="AA4" s="252" t="s">
        <v>302</v>
      </c>
      <c r="AB4" s="254"/>
      <c r="AC4" s="252" t="s">
        <v>303</v>
      </c>
      <c r="AD4" s="254"/>
      <c r="AE4" s="252" t="s">
        <v>304</v>
      </c>
      <c r="AF4" s="254"/>
      <c r="AG4" s="252" t="s">
        <v>305</v>
      </c>
      <c r="AH4" s="254"/>
      <c r="AI4" s="252" t="s">
        <v>306</v>
      </c>
      <c r="AJ4" s="254"/>
      <c r="AK4" s="252" t="s">
        <v>307</v>
      </c>
      <c r="AL4" s="254"/>
      <c r="AM4" s="252" t="s">
        <v>308</v>
      </c>
      <c r="AN4" s="254"/>
      <c r="AO4" s="252" t="s">
        <v>309</v>
      </c>
      <c r="AP4" s="254"/>
      <c r="AQ4" s="252" t="s">
        <v>310</v>
      </c>
      <c r="AR4" s="254"/>
      <c r="AS4" s="252" t="s">
        <v>311</v>
      </c>
      <c r="AT4" s="254"/>
      <c r="AU4" s="252" t="s">
        <v>312</v>
      </c>
      <c r="AV4" s="254"/>
      <c r="AW4" s="252" t="s">
        <v>5</v>
      </c>
      <c r="AX4" s="254"/>
      <c r="AY4" s="252" t="s">
        <v>6</v>
      </c>
      <c r="AZ4" s="253"/>
    </row>
    <row r="5" spans="1:52" s="63" customFormat="1" ht="21" customHeight="1" x14ac:dyDescent="0.2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" x14ac:dyDescent="0.2">
      <c r="A6" s="114" t="s">
        <v>209</v>
      </c>
      <c r="B6" s="115">
        <v>7176</v>
      </c>
      <c r="C6" s="66" t="s">
        <v>209</v>
      </c>
      <c r="D6" s="68">
        <v>7245</v>
      </c>
      <c r="E6" s="66" t="s">
        <v>209</v>
      </c>
      <c r="F6" s="100">
        <v>7311</v>
      </c>
      <c r="G6" s="177">
        <v>4202</v>
      </c>
      <c r="H6" s="177">
        <v>3109</v>
      </c>
      <c r="I6" s="69">
        <v>3</v>
      </c>
      <c r="J6" s="69">
        <v>0</v>
      </c>
      <c r="K6" s="69">
        <v>1</v>
      </c>
      <c r="L6" s="69">
        <v>1</v>
      </c>
      <c r="M6" s="69">
        <v>0</v>
      </c>
      <c r="N6" s="69">
        <v>2</v>
      </c>
      <c r="O6" s="69">
        <v>6</v>
      </c>
      <c r="P6" s="69">
        <v>0</v>
      </c>
      <c r="Q6" s="69">
        <v>2</v>
      </c>
      <c r="R6" s="69">
        <v>3</v>
      </c>
      <c r="S6" s="69">
        <v>2</v>
      </c>
      <c r="T6" s="69">
        <v>2</v>
      </c>
      <c r="U6" s="69">
        <v>6</v>
      </c>
      <c r="V6" s="69">
        <v>8</v>
      </c>
      <c r="W6" s="69">
        <v>9</v>
      </c>
      <c r="X6" s="69">
        <v>22</v>
      </c>
      <c r="Y6" s="69">
        <v>23</v>
      </c>
      <c r="Z6" s="69">
        <v>34</v>
      </c>
      <c r="AA6" s="69">
        <v>40</v>
      </c>
      <c r="AB6" s="69">
        <v>48</v>
      </c>
      <c r="AC6" s="69">
        <v>88</v>
      </c>
      <c r="AD6" s="69">
        <v>78</v>
      </c>
      <c r="AE6" s="69">
        <v>210</v>
      </c>
      <c r="AF6" s="69">
        <v>153</v>
      </c>
      <c r="AG6" s="69">
        <v>409</v>
      </c>
      <c r="AH6" s="69">
        <v>260</v>
      </c>
      <c r="AI6" s="69">
        <v>556</v>
      </c>
      <c r="AJ6" s="69">
        <v>292</v>
      </c>
      <c r="AK6" s="69">
        <v>671</v>
      </c>
      <c r="AL6" s="69">
        <v>319</v>
      </c>
      <c r="AM6" s="69">
        <v>798</v>
      </c>
      <c r="AN6" s="69">
        <v>448</v>
      </c>
      <c r="AO6" s="69">
        <v>739</v>
      </c>
      <c r="AP6" s="69">
        <v>524</v>
      </c>
      <c r="AQ6" s="69">
        <v>424</v>
      </c>
      <c r="AR6" s="69">
        <v>523</v>
      </c>
      <c r="AS6" s="69">
        <v>162</v>
      </c>
      <c r="AT6" s="69">
        <v>283</v>
      </c>
      <c r="AU6" s="69">
        <v>50</v>
      </c>
      <c r="AV6" s="69">
        <v>91</v>
      </c>
      <c r="AW6" s="69">
        <v>3</v>
      </c>
      <c r="AX6" s="69">
        <v>18</v>
      </c>
      <c r="AY6" s="69">
        <v>0</v>
      </c>
      <c r="AZ6" s="69">
        <v>0</v>
      </c>
    </row>
    <row r="7" spans="1:52" s="63" customFormat="1" ht="21" customHeight="1" x14ac:dyDescent="0.2">
      <c r="A7" s="116" t="s">
        <v>94</v>
      </c>
      <c r="B7" s="71">
        <v>4018</v>
      </c>
      <c r="C7" s="70" t="s">
        <v>94</v>
      </c>
      <c r="D7" s="72">
        <v>4048</v>
      </c>
      <c r="E7" s="70" t="s">
        <v>94</v>
      </c>
      <c r="F7" s="101">
        <v>4102</v>
      </c>
      <c r="G7" s="178">
        <v>2311</v>
      </c>
      <c r="H7" s="178">
        <v>1791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73">
        <v>0</v>
      </c>
      <c r="O7" s="73">
        <v>5</v>
      </c>
      <c r="P7" s="73">
        <v>0</v>
      </c>
      <c r="Q7" s="73">
        <v>1</v>
      </c>
      <c r="R7" s="73">
        <v>1</v>
      </c>
      <c r="S7" s="73">
        <v>2</v>
      </c>
      <c r="T7" s="73">
        <v>2</v>
      </c>
      <c r="U7" s="73">
        <v>3</v>
      </c>
      <c r="V7" s="73">
        <v>5</v>
      </c>
      <c r="W7" s="73">
        <v>6</v>
      </c>
      <c r="X7" s="73">
        <v>12</v>
      </c>
      <c r="Y7" s="73">
        <v>8</v>
      </c>
      <c r="Z7" s="73">
        <v>22</v>
      </c>
      <c r="AA7" s="73">
        <v>22</v>
      </c>
      <c r="AB7" s="73">
        <v>34</v>
      </c>
      <c r="AC7" s="73">
        <v>50</v>
      </c>
      <c r="AD7" s="73">
        <v>46</v>
      </c>
      <c r="AE7" s="73">
        <v>104</v>
      </c>
      <c r="AF7" s="73">
        <v>80</v>
      </c>
      <c r="AG7" s="73">
        <v>217</v>
      </c>
      <c r="AH7" s="73">
        <v>154</v>
      </c>
      <c r="AI7" s="73">
        <v>330</v>
      </c>
      <c r="AJ7" s="73">
        <v>163</v>
      </c>
      <c r="AK7" s="73">
        <v>367</v>
      </c>
      <c r="AL7" s="73">
        <v>193</v>
      </c>
      <c r="AM7" s="73">
        <v>452</v>
      </c>
      <c r="AN7" s="73">
        <v>262</v>
      </c>
      <c r="AO7" s="73">
        <v>405</v>
      </c>
      <c r="AP7" s="73">
        <v>313</v>
      </c>
      <c r="AQ7" s="73">
        <v>218</v>
      </c>
      <c r="AR7" s="73">
        <v>283</v>
      </c>
      <c r="AS7" s="73">
        <v>88</v>
      </c>
      <c r="AT7" s="73">
        <v>154</v>
      </c>
      <c r="AU7" s="73">
        <v>28</v>
      </c>
      <c r="AV7" s="73">
        <v>55</v>
      </c>
      <c r="AW7" s="73">
        <v>2</v>
      </c>
      <c r="AX7" s="73">
        <v>12</v>
      </c>
      <c r="AY7" s="73">
        <v>0</v>
      </c>
      <c r="AZ7" s="73">
        <v>0</v>
      </c>
    </row>
    <row r="8" spans="1:52" s="63" customFormat="1" ht="18.75" customHeight="1" x14ac:dyDescent="0.2">
      <c r="A8" s="122" t="s">
        <v>96</v>
      </c>
      <c r="B8" s="71">
        <v>3158</v>
      </c>
      <c r="C8" s="123" t="s">
        <v>96</v>
      </c>
      <c r="D8" s="72">
        <v>3197</v>
      </c>
      <c r="E8" s="123" t="s">
        <v>96</v>
      </c>
      <c r="F8" s="101">
        <v>3209</v>
      </c>
      <c r="G8" s="178">
        <v>1891</v>
      </c>
      <c r="H8" s="178">
        <v>1318</v>
      </c>
      <c r="I8" s="73">
        <v>1</v>
      </c>
      <c r="J8" s="73">
        <v>0</v>
      </c>
      <c r="K8" s="73">
        <v>0</v>
      </c>
      <c r="L8" s="73">
        <v>1</v>
      </c>
      <c r="M8" s="73">
        <v>0</v>
      </c>
      <c r="N8" s="73">
        <v>2</v>
      </c>
      <c r="O8" s="73">
        <v>1</v>
      </c>
      <c r="P8" s="73">
        <v>0</v>
      </c>
      <c r="Q8" s="73">
        <v>1</v>
      </c>
      <c r="R8" s="73">
        <v>2</v>
      </c>
      <c r="S8" s="73">
        <v>0</v>
      </c>
      <c r="T8" s="73">
        <v>0</v>
      </c>
      <c r="U8" s="73">
        <v>3</v>
      </c>
      <c r="V8" s="73">
        <v>3</v>
      </c>
      <c r="W8" s="73">
        <v>3</v>
      </c>
      <c r="X8" s="73">
        <v>10</v>
      </c>
      <c r="Y8" s="73">
        <v>15</v>
      </c>
      <c r="Z8" s="73">
        <v>12</v>
      </c>
      <c r="AA8" s="73">
        <v>18</v>
      </c>
      <c r="AB8" s="73">
        <v>14</v>
      </c>
      <c r="AC8" s="73">
        <v>38</v>
      </c>
      <c r="AD8" s="73">
        <v>32</v>
      </c>
      <c r="AE8" s="73">
        <v>106</v>
      </c>
      <c r="AF8" s="73">
        <v>73</v>
      </c>
      <c r="AG8" s="73">
        <v>192</v>
      </c>
      <c r="AH8" s="73">
        <v>106</v>
      </c>
      <c r="AI8" s="73">
        <v>226</v>
      </c>
      <c r="AJ8" s="73">
        <v>129</v>
      </c>
      <c r="AK8" s="73">
        <v>304</v>
      </c>
      <c r="AL8" s="73">
        <v>126</v>
      </c>
      <c r="AM8" s="73">
        <v>346</v>
      </c>
      <c r="AN8" s="73">
        <v>186</v>
      </c>
      <c r="AO8" s="73">
        <v>334</v>
      </c>
      <c r="AP8" s="73">
        <v>211</v>
      </c>
      <c r="AQ8" s="73">
        <v>206</v>
      </c>
      <c r="AR8" s="73">
        <v>240</v>
      </c>
      <c r="AS8" s="73">
        <v>74</v>
      </c>
      <c r="AT8" s="73">
        <v>129</v>
      </c>
      <c r="AU8" s="73">
        <v>22</v>
      </c>
      <c r="AV8" s="73">
        <v>36</v>
      </c>
      <c r="AW8" s="73">
        <v>1</v>
      </c>
      <c r="AX8" s="73">
        <v>6</v>
      </c>
      <c r="AY8" s="73">
        <v>0</v>
      </c>
      <c r="AZ8" s="73">
        <v>0</v>
      </c>
    </row>
    <row r="9" spans="1:52" s="63" customFormat="1" ht="21" customHeight="1" x14ac:dyDescent="0.2">
      <c r="A9" s="117" t="s">
        <v>98</v>
      </c>
      <c r="B9" s="75">
        <v>327</v>
      </c>
      <c r="C9" s="74" t="s">
        <v>98</v>
      </c>
      <c r="D9" s="76">
        <v>344</v>
      </c>
      <c r="E9" s="74" t="s">
        <v>98</v>
      </c>
      <c r="F9" s="102">
        <v>363</v>
      </c>
      <c r="G9" s="179">
        <v>212</v>
      </c>
      <c r="H9" s="179">
        <v>151</v>
      </c>
      <c r="I9" s="73">
        <v>1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1</v>
      </c>
      <c r="V9" s="73">
        <v>1</v>
      </c>
      <c r="W9" s="73">
        <v>0</v>
      </c>
      <c r="X9" s="73">
        <v>1</v>
      </c>
      <c r="Y9" s="73">
        <v>2</v>
      </c>
      <c r="Z9" s="73">
        <v>2</v>
      </c>
      <c r="AA9" s="73">
        <v>1</v>
      </c>
      <c r="AB9" s="73">
        <v>2</v>
      </c>
      <c r="AC9" s="73">
        <v>6</v>
      </c>
      <c r="AD9" s="73">
        <v>2</v>
      </c>
      <c r="AE9" s="73">
        <v>10</v>
      </c>
      <c r="AF9" s="73">
        <v>10</v>
      </c>
      <c r="AG9" s="73">
        <v>18</v>
      </c>
      <c r="AH9" s="73">
        <v>10</v>
      </c>
      <c r="AI9" s="73">
        <v>22</v>
      </c>
      <c r="AJ9" s="73">
        <v>22</v>
      </c>
      <c r="AK9" s="73">
        <v>47</v>
      </c>
      <c r="AL9" s="73">
        <v>18</v>
      </c>
      <c r="AM9" s="73">
        <v>35</v>
      </c>
      <c r="AN9" s="73">
        <v>17</v>
      </c>
      <c r="AO9" s="73">
        <v>35</v>
      </c>
      <c r="AP9" s="73">
        <v>25</v>
      </c>
      <c r="AQ9" s="73">
        <v>26</v>
      </c>
      <c r="AR9" s="73">
        <v>28</v>
      </c>
      <c r="AS9" s="73">
        <v>7</v>
      </c>
      <c r="AT9" s="73">
        <v>10</v>
      </c>
      <c r="AU9" s="73">
        <v>1</v>
      </c>
      <c r="AV9" s="73">
        <v>3</v>
      </c>
      <c r="AW9" s="73">
        <v>0</v>
      </c>
      <c r="AX9" s="73">
        <v>0</v>
      </c>
      <c r="AY9" s="73">
        <v>0</v>
      </c>
      <c r="AZ9" s="73">
        <v>0</v>
      </c>
    </row>
    <row r="10" spans="1:52" s="63" customFormat="1" ht="14" x14ac:dyDescent="0.2">
      <c r="A10" s="112" t="s">
        <v>210</v>
      </c>
      <c r="B10" s="75">
        <v>129</v>
      </c>
      <c r="C10" s="78" t="s">
        <v>210</v>
      </c>
      <c r="D10" s="76">
        <v>118</v>
      </c>
      <c r="E10" s="78" t="s">
        <v>210</v>
      </c>
      <c r="F10" s="102">
        <v>136</v>
      </c>
      <c r="G10" s="179">
        <v>83</v>
      </c>
      <c r="H10" s="179">
        <v>53</v>
      </c>
      <c r="I10" s="73">
        <v>1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1</v>
      </c>
      <c r="W10" s="73">
        <v>0</v>
      </c>
      <c r="X10" s="73">
        <v>1</v>
      </c>
      <c r="Y10" s="73">
        <v>0</v>
      </c>
      <c r="Z10" s="73">
        <v>0</v>
      </c>
      <c r="AA10" s="73">
        <v>1</v>
      </c>
      <c r="AB10" s="73">
        <v>1</v>
      </c>
      <c r="AC10" s="73">
        <v>1</v>
      </c>
      <c r="AD10" s="73">
        <v>0</v>
      </c>
      <c r="AE10" s="73">
        <v>5</v>
      </c>
      <c r="AF10" s="73">
        <v>3</v>
      </c>
      <c r="AG10" s="73">
        <v>6</v>
      </c>
      <c r="AH10" s="73">
        <v>6</v>
      </c>
      <c r="AI10" s="73">
        <v>8</v>
      </c>
      <c r="AJ10" s="73">
        <v>10</v>
      </c>
      <c r="AK10" s="73">
        <v>18</v>
      </c>
      <c r="AL10" s="73">
        <v>4</v>
      </c>
      <c r="AM10" s="73">
        <v>10</v>
      </c>
      <c r="AN10" s="73">
        <v>2</v>
      </c>
      <c r="AO10" s="73">
        <v>14</v>
      </c>
      <c r="AP10" s="73">
        <v>8</v>
      </c>
      <c r="AQ10" s="73">
        <v>14</v>
      </c>
      <c r="AR10" s="73">
        <v>14</v>
      </c>
      <c r="AS10" s="73">
        <v>5</v>
      </c>
      <c r="AT10" s="73">
        <v>2</v>
      </c>
      <c r="AU10" s="73">
        <v>0</v>
      </c>
      <c r="AV10" s="73">
        <v>1</v>
      </c>
      <c r="AW10" s="73">
        <v>0</v>
      </c>
      <c r="AX10" s="73">
        <v>0</v>
      </c>
      <c r="AY10" s="73">
        <v>0</v>
      </c>
      <c r="AZ10" s="73">
        <v>0</v>
      </c>
    </row>
    <row r="11" spans="1:52" s="63" customFormat="1" ht="14" x14ac:dyDescent="0.2">
      <c r="A11" s="112" t="s">
        <v>101</v>
      </c>
      <c r="B11" s="75">
        <v>167</v>
      </c>
      <c r="C11" s="78" t="s">
        <v>101</v>
      </c>
      <c r="D11" s="76">
        <v>182</v>
      </c>
      <c r="E11" s="78" t="s">
        <v>101</v>
      </c>
      <c r="F11" s="102">
        <v>189</v>
      </c>
      <c r="G11" s="179">
        <v>104</v>
      </c>
      <c r="H11" s="179">
        <v>85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3">
        <v>0</v>
      </c>
      <c r="Y11" s="73">
        <v>1</v>
      </c>
      <c r="Z11" s="73">
        <v>2</v>
      </c>
      <c r="AA11" s="73">
        <v>0</v>
      </c>
      <c r="AB11" s="73">
        <v>1</v>
      </c>
      <c r="AC11" s="73">
        <v>5</v>
      </c>
      <c r="AD11" s="73">
        <v>2</v>
      </c>
      <c r="AE11" s="73">
        <v>4</v>
      </c>
      <c r="AF11" s="73">
        <v>7</v>
      </c>
      <c r="AG11" s="73">
        <v>11</v>
      </c>
      <c r="AH11" s="73">
        <v>4</v>
      </c>
      <c r="AI11" s="73">
        <v>12</v>
      </c>
      <c r="AJ11" s="73">
        <v>10</v>
      </c>
      <c r="AK11" s="73">
        <v>19</v>
      </c>
      <c r="AL11" s="73">
        <v>11</v>
      </c>
      <c r="AM11" s="73">
        <v>20</v>
      </c>
      <c r="AN11" s="73">
        <v>13</v>
      </c>
      <c r="AO11" s="73">
        <v>18</v>
      </c>
      <c r="AP11" s="73">
        <v>16</v>
      </c>
      <c r="AQ11" s="73">
        <v>10</v>
      </c>
      <c r="AR11" s="73">
        <v>11</v>
      </c>
      <c r="AS11" s="73">
        <v>2</v>
      </c>
      <c r="AT11" s="73">
        <v>6</v>
      </c>
      <c r="AU11" s="73">
        <v>1</v>
      </c>
      <c r="AV11" s="73">
        <v>2</v>
      </c>
      <c r="AW11" s="73">
        <v>0</v>
      </c>
      <c r="AX11" s="73">
        <v>0</v>
      </c>
      <c r="AY11" s="73">
        <v>0</v>
      </c>
      <c r="AZ11" s="73">
        <v>0</v>
      </c>
    </row>
    <row r="12" spans="1:52" s="105" customFormat="1" ht="14" x14ac:dyDescent="0.2">
      <c r="A12" s="118" t="s">
        <v>103</v>
      </c>
      <c r="B12" s="119">
        <v>31</v>
      </c>
      <c r="C12" s="106" t="s">
        <v>103</v>
      </c>
      <c r="D12" s="108">
        <v>44</v>
      </c>
      <c r="E12" s="106" t="s">
        <v>103</v>
      </c>
      <c r="F12" s="102">
        <v>38</v>
      </c>
      <c r="G12" s="179">
        <v>25</v>
      </c>
      <c r="H12" s="179">
        <v>13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</v>
      </c>
      <c r="Z12" s="73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1</v>
      </c>
      <c r="AF12" s="105">
        <v>0</v>
      </c>
      <c r="AG12" s="105">
        <v>1</v>
      </c>
      <c r="AH12" s="105">
        <v>0</v>
      </c>
      <c r="AI12" s="105">
        <v>2</v>
      </c>
      <c r="AJ12" s="105">
        <v>2</v>
      </c>
      <c r="AK12" s="105">
        <v>10</v>
      </c>
      <c r="AL12" s="105">
        <v>3</v>
      </c>
      <c r="AM12" s="105">
        <v>5</v>
      </c>
      <c r="AN12" s="105">
        <v>2</v>
      </c>
      <c r="AO12" s="105">
        <v>3</v>
      </c>
      <c r="AP12" s="105">
        <v>1</v>
      </c>
      <c r="AQ12" s="73">
        <v>2</v>
      </c>
      <c r="AR12" s="73">
        <v>3</v>
      </c>
      <c r="AS12" s="73">
        <v>0</v>
      </c>
      <c r="AT12" s="73">
        <v>2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" x14ac:dyDescent="0.2">
      <c r="A13" s="120" t="s">
        <v>105</v>
      </c>
      <c r="B13" s="75">
        <v>1074</v>
      </c>
      <c r="C13" s="80" t="s">
        <v>105</v>
      </c>
      <c r="D13" s="76">
        <v>1078</v>
      </c>
      <c r="E13" s="80" t="s">
        <v>105</v>
      </c>
      <c r="F13" s="101">
        <v>1054</v>
      </c>
      <c r="G13" s="179">
        <v>601</v>
      </c>
      <c r="H13" s="179">
        <v>453</v>
      </c>
      <c r="I13" s="73">
        <v>0</v>
      </c>
      <c r="J13" s="73">
        <v>0</v>
      </c>
      <c r="K13" s="73">
        <v>0</v>
      </c>
      <c r="L13" s="73">
        <v>1</v>
      </c>
      <c r="M13" s="73">
        <v>0</v>
      </c>
      <c r="N13" s="73">
        <v>1</v>
      </c>
      <c r="O13" s="73">
        <v>0</v>
      </c>
      <c r="P13" s="73">
        <v>0</v>
      </c>
      <c r="Q13" s="73">
        <v>1</v>
      </c>
      <c r="R13" s="73">
        <v>0</v>
      </c>
      <c r="S13" s="73">
        <v>0</v>
      </c>
      <c r="T13" s="73">
        <v>0</v>
      </c>
      <c r="U13" s="73">
        <v>1</v>
      </c>
      <c r="V13" s="73">
        <v>0</v>
      </c>
      <c r="W13" s="73">
        <v>3</v>
      </c>
      <c r="X13" s="73">
        <v>2</v>
      </c>
      <c r="Y13" s="73">
        <v>4</v>
      </c>
      <c r="Z13" s="73">
        <v>5</v>
      </c>
      <c r="AA13" s="73">
        <v>5</v>
      </c>
      <c r="AB13" s="73">
        <v>7</v>
      </c>
      <c r="AC13" s="73">
        <v>18</v>
      </c>
      <c r="AD13" s="73">
        <v>16</v>
      </c>
      <c r="AE13" s="73">
        <v>39</v>
      </c>
      <c r="AF13" s="73">
        <v>32</v>
      </c>
      <c r="AG13" s="73">
        <v>77</v>
      </c>
      <c r="AH13" s="73">
        <v>50</v>
      </c>
      <c r="AI13" s="73">
        <v>90</v>
      </c>
      <c r="AJ13" s="73">
        <v>48</v>
      </c>
      <c r="AK13" s="73">
        <v>106</v>
      </c>
      <c r="AL13" s="73">
        <v>41</v>
      </c>
      <c r="AM13" s="73">
        <v>106</v>
      </c>
      <c r="AN13" s="73">
        <v>70</v>
      </c>
      <c r="AO13" s="73">
        <v>73</v>
      </c>
      <c r="AP13" s="73">
        <v>53</v>
      </c>
      <c r="AQ13" s="73">
        <v>48</v>
      </c>
      <c r="AR13" s="73">
        <v>76</v>
      </c>
      <c r="AS13" s="73">
        <v>23</v>
      </c>
      <c r="AT13" s="73">
        <v>42</v>
      </c>
      <c r="AU13" s="73">
        <v>6</v>
      </c>
      <c r="AV13" s="73">
        <v>8</v>
      </c>
      <c r="AW13" s="73">
        <v>1</v>
      </c>
      <c r="AX13" s="73">
        <v>1</v>
      </c>
      <c r="AY13" s="73">
        <v>0</v>
      </c>
      <c r="AZ13" s="73">
        <v>0</v>
      </c>
    </row>
    <row r="14" spans="1:52" s="63" customFormat="1" ht="14" x14ac:dyDescent="0.2">
      <c r="A14" s="112" t="s">
        <v>211</v>
      </c>
      <c r="B14" s="75">
        <v>450</v>
      </c>
      <c r="C14" s="78" t="s">
        <v>211</v>
      </c>
      <c r="D14" s="76">
        <v>463</v>
      </c>
      <c r="E14" s="78" t="s">
        <v>211</v>
      </c>
      <c r="F14" s="102">
        <v>452</v>
      </c>
      <c r="G14" s="179">
        <v>256</v>
      </c>
      <c r="H14" s="179">
        <v>196</v>
      </c>
      <c r="I14" s="73">
        <v>0</v>
      </c>
      <c r="J14" s="73">
        <v>0</v>
      </c>
      <c r="K14" s="73">
        <v>0</v>
      </c>
      <c r="L14" s="73">
        <v>1</v>
      </c>
      <c r="M14" s="73">
        <v>0</v>
      </c>
      <c r="N14" s="73">
        <v>1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0</v>
      </c>
      <c r="W14" s="73">
        <v>2</v>
      </c>
      <c r="X14" s="73">
        <v>0</v>
      </c>
      <c r="Y14" s="73">
        <v>0</v>
      </c>
      <c r="Z14" s="73">
        <v>3</v>
      </c>
      <c r="AA14" s="73">
        <v>2</v>
      </c>
      <c r="AB14" s="73">
        <v>4</v>
      </c>
      <c r="AC14" s="73">
        <v>8</v>
      </c>
      <c r="AD14" s="73">
        <v>5</v>
      </c>
      <c r="AE14" s="73">
        <v>15</v>
      </c>
      <c r="AF14" s="73">
        <v>17</v>
      </c>
      <c r="AG14" s="73">
        <v>29</v>
      </c>
      <c r="AH14" s="73">
        <v>22</v>
      </c>
      <c r="AI14" s="73">
        <v>40</v>
      </c>
      <c r="AJ14" s="73">
        <v>19</v>
      </c>
      <c r="AK14" s="73">
        <v>44</v>
      </c>
      <c r="AL14" s="73">
        <v>20</v>
      </c>
      <c r="AM14" s="73">
        <v>45</v>
      </c>
      <c r="AN14" s="73">
        <v>28</v>
      </c>
      <c r="AO14" s="73">
        <v>35</v>
      </c>
      <c r="AP14" s="73">
        <v>21</v>
      </c>
      <c r="AQ14" s="73">
        <v>22</v>
      </c>
      <c r="AR14" s="73">
        <v>30</v>
      </c>
      <c r="AS14" s="73">
        <v>8</v>
      </c>
      <c r="AT14" s="73">
        <v>19</v>
      </c>
      <c r="AU14" s="73">
        <v>4</v>
      </c>
      <c r="AV14" s="73">
        <v>6</v>
      </c>
      <c r="AW14" s="73">
        <v>1</v>
      </c>
      <c r="AX14" s="73">
        <v>0</v>
      </c>
      <c r="AY14" s="73">
        <v>0</v>
      </c>
      <c r="AZ14" s="73">
        <v>0</v>
      </c>
    </row>
    <row r="15" spans="1:52" s="63" customFormat="1" ht="14" x14ac:dyDescent="0.2">
      <c r="A15" s="112" t="s">
        <v>212</v>
      </c>
      <c r="B15" s="75">
        <v>179</v>
      </c>
      <c r="C15" s="78" t="s">
        <v>212</v>
      </c>
      <c r="D15" s="76">
        <v>197</v>
      </c>
      <c r="E15" s="78" t="s">
        <v>212</v>
      </c>
      <c r="F15" s="102">
        <v>207</v>
      </c>
      <c r="G15" s="179">
        <v>122</v>
      </c>
      <c r="H15" s="179">
        <v>85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1</v>
      </c>
      <c r="Y15" s="73">
        <v>2</v>
      </c>
      <c r="Z15" s="73">
        <v>1</v>
      </c>
      <c r="AA15" s="73">
        <v>1</v>
      </c>
      <c r="AB15" s="73">
        <v>0</v>
      </c>
      <c r="AC15" s="73">
        <v>2</v>
      </c>
      <c r="AD15" s="73">
        <v>4</v>
      </c>
      <c r="AE15" s="73">
        <v>9</v>
      </c>
      <c r="AF15" s="73">
        <v>3</v>
      </c>
      <c r="AG15" s="73">
        <v>16</v>
      </c>
      <c r="AH15" s="73">
        <v>10</v>
      </c>
      <c r="AI15" s="73">
        <v>20</v>
      </c>
      <c r="AJ15" s="73">
        <v>8</v>
      </c>
      <c r="AK15" s="73">
        <v>24</v>
      </c>
      <c r="AL15" s="73">
        <v>3</v>
      </c>
      <c r="AM15" s="73">
        <v>23</v>
      </c>
      <c r="AN15" s="73">
        <v>19</v>
      </c>
      <c r="AO15" s="73">
        <v>13</v>
      </c>
      <c r="AP15" s="73">
        <v>12</v>
      </c>
      <c r="AQ15" s="73">
        <v>4</v>
      </c>
      <c r="AR15" s="73">
        <v>13</v>
      </c>
      <c r="AS15" s="73">
        <v>6</v>
      </c>
      <c r="AT15" s="73">
        <v>10</v>
      </c>
      <c r="AU15" s="73">
        <v>2</v>
      </c>
      <c r="AV15" s="73">
        <v>1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" x14ac:dyDescent="0.2">
      <c r="A16" s="112" t="s">
        <v>213</v>
      </c>
      <c r="B16" s="75">
        <v>182</v>
      </c>
      <c r="C16" s="78" t="s">
        <v>213</v>
      </c>
      <c r="D16" s="76">
        <v>192</v>
      </c>
      <c r="E16" s="78" t="s">
        <v>213</v>
      </c>
      <c r="F16" s="102">
        <v>171</v>
      </c>
      <c r="G16" s="179">
        <v>95</v>
      </c>
      <c r="H16" s="179">
        <v>76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</v>
      </c>
      <c r="Z16" s="73">
        <v>0</v>
      </c>
      <c r="AA16" s="73">
        <v>2</v>
      </c>
      <c r="AB16" s="73">
        <v>1</v>
      </c>
      <c r="AC16" s="73">
        <v>5</v>
      </c>
      <c r="AD16" s="73">
        <v>5</v>
      </c>
      <c r="AE16" s="73">
        <v>6</v>
      </c>
      <c r="AF16" s="73">
        <v>3</v>
      </c>
      <c r="AG16" s="73">
        <v>18</v>
      </c>
      <c r="AH16" s="73">
        <v>5</v>
      </c>
      <c r="AI16" s="73">
        <v>16</v>
      </c>
      <c r="AJ16" s="73">
        <v>9</v>
      </c>
      <c r="AK16" s="73">
        <v>18</v>
      </c>
      <c r="AL16" s="73">
        <v>11</v>
      </c>
      <c r="AM16" s="73">
        <v>12</v>
      </c>
      <c r="AN16" s="73">
        <v>12</v>
      </c>
      <c r="AO16" s="73">
        <v>9</v>
      </c>
      <c r="AP16" s="73">
        <v>7</v>
      </c>
      <c r="AQ16" s="73">
        <v>6</v>
      </c>
      <c r="AR16" s="73">
        <v>13</v>
      </c>
      <c r="AS16" s="73">
        <v>1</v>
      </c>
      <c r="AT16" s="73">
        <v>9</v>
      </c>
      <c r="AU16" s="73">
        <v>0</v>
      </c>
      <c r="AV16" s="73">
        <v>0</v>
      </c>
      <c r="AW16" s="73">
        <v>0</v>
      </c>
      <c r="AX16" s="73">
        <v>1</v>
      </c>
      <c r="AY16" s="73">
        <v>0</v>
      </c>
      <c r="AZ16" s="73">
        <v>0</v>
      </c>
    </row>
    <row r="17" spans="1:52" s="63" customFormat="1" ht="14" x14ac:dyDescent="0.2">
      <c r="A17" s="112" t="s">
        <v>110</v>
      </c>
      <c r="B17" s="75">
        <v>158</v>
      </c>
      <c r="C17" s="78" t="s">
        <v>110</v>
      </c>
      <c r="D17" s="76">
        <v>126</v>
      </c>
      <c r="E17" s="78" t="s">
        <v>110</v>
      </c>
      <c r="F17" s="102">
        <v>129</v>
      </c>
      <c r="G17" s="179">
        <v>74</v>
      </c>
      <c r="H17" s="179">
        <v>55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1</v>
      </c>
      <c r="Y17" s="73">
        <v>0</v>
      </c>
      <c r="Z17" s="73">
        <v>0</v>
      </c>
      <c r="AA17" s="73">
        <v>0</v>
      </c>
      <c r="AB17" s="73">
        <v>2</v>
      </c>
      <c r="AC17" s="73">
        <v>2</v>
      </c>
      <c r="AD17" s="73">
        <v>1</v>
      </c>
      <c r="AE17" s="73">
        <v>4</v>
      </c>
      <c r="AF17" s="73">
        <v>9</v>
      </c>
      <c r="AG17" s="73">
        <v>8</v>
      </c>
      <c r="AH17" s="73">
        <v>8</v>
      </c>
      <c r="AI17" s="73">
        <v>7</v>
      </c>
      <c r="AJ17" s="73">
        <v>8</v>
      </c>
      <c r="AK17" s="73">
        <v>16</v>
      </c>
      <c r="AL17" s="73">
        <v>3</v>
      </c>
      <c r="AM17" s="73">
        <v>18</v>
      </c>
      <c r="AN17" s="73">
        <v>6</v>
      </c>
      <c r="AO17" s="73">
        <v>9</v>
      </c>
      <c r="AP17" s="73">
        <v>6</v>
      </c>
      <c r="AQ17" s="73">
        <v>5</v>
      </c>
      <c r="AR17" s="73">
        <v>8</v>
      </c>
      <c r="AS17" s="73">
        <v>5</v>
      </c>
      <c r="AT17" s="73">
        <v>3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" x14ac:dyDescent="0.2">
      <c r="A18" s="112" t="s">
        <v>112</v>
      </c>
      <c r="B18" s="75">
        <v>38</v>
      </c>
      <c r="C18" s="78" t="s">
        <v>112</v>
      </c>
      <c r="D18" s="76">
        <v>51</v>
      </c>
      <c r="E18" s="78" t="s">
        <v>112</v>
      </c>
      <c r="F18" s="102">
        <v>42</v>
      </c>
      <c r="G18" s="179">
        <v>25</v>
      </c>
      <c r="H18" s="179">
        <v>17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1</v>
      </c>
      <c r="AD18" s="73">
        <v>0</v>
      </c>
      <c r="AE18" s="73">
        <v>2</v>
      </c>
      <c r="AF18" s="73">
        <v>0</v>
      </c>
      <c r="AG18" s="73">
        <v>6</v>
      </c>
      <c r="AH18" s="73">
        <v>2</v>
      </c>
      <c r="AI18" s="73">
        <v>5</v>
      </c>
      <c r="AJ18" s="73">
        <v>2</v>
      </c>
      <c r="AK18" s="73">
        <v>2</v>
      </c>
      <c r="AL18" s="73">
        <v>2</v>
      </c>
      <c r="AM18" s="73">
        <v>2</v>
      </c>
      <c r="AN18" s="73">
        <v>3</v>
      </c>
      <c r="AO18" s="73">
        <v>2</v>
      </c>
      <c r="AP18" s="73">
        <v>1</v>
      </c>
      <c r="AQ18" s="73">
        <v>4</v>
      </c>
      <c r="AR18" s="73">
        <v>7</v>
      </c>
      <c r="AS18" s="73">
        <v>1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" x14ac:dyDescent="0.2">
      <c r="A19" s="112" t="s">
        <v>214</v>
      </c>
      <c r="B19" s="75">
        <v>35</v>
      </c>
      <c r="C19" s="78" t="s">
        <v>214</v>
      </c>
      <c r="D19" s="76">
        <v>28</v>
      </c>
      <c r="E19" s="78" t="s">
        <v>214</v>
      </c>
      <c r="F19" s="102">
        <v>27</v>
      </c>
      <c r="G19" s="179">
        <v>14</v>
      </c>
      <c r="H19" s="179">
        <v>13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1</v>
      </c>
      <c r="AA19" s="73">
        <v>0</v>
      </c>
      <c r="AB19" s="73">
        <v>0</v>
      </c>
      <c r="AC19" s="73">
        <v>0</v>
      </c>
      <c r="AD19" s="73">
        <v>1</v>
      </c>
      <c r="AE19" s="73">
        <v>2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2</v>
      </c>
      <c r="AM19" s="73">
        <v>3</v>
      </c>
      <c r="AN19" s="73">
        <v>1</v>
      </c>
      <c r="AO19" s="73">
        <v>4</v>
      </c>
      <c r="AP19" s="73">
        <v>3</v>
      </c>
      <c r="AQ19" s="73">
        <v>4</v>
      </c>
      <c r="AR19" s="73">
        <v>4</v>
      </c>
      <c r="AS19" s="73">
        <v>1</v>
      </c>
      <c r="AT19" s="73">
        <v>0</v>
      </c>
      <c r="AU19" s="73">
        <v>0</v>
      </c>
      <c r="AV19" s="73">
        <v>1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" x14ac:dyDescent="0.2">
      <c r="A20" s="112" t="s">
        <v>115</v>
      </c>
      <c r="B20" s="75">
        <v>32</v>
      </c>
      <c r="C20" s="78" t="s">
        <v>115</v>
      </c>
      <c r="D20" s="76">
        <v>21</v>
      </c>
      <c r="E20" s="78" t="s">
        <v>115</v>
      </c>
      <c r="F20" s="102">
        <v>26</v>
      </c>
      <c r="G20" s="179">
        <v>15</v>
      </c>
      <c r="H20" s="179">
        <v>11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1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1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1</v>
      </c>
      <c r="AF20" s="73">
        <v>0</v>
      </c>
      <c r="AG20" s="73">
        <v>0</v>
      </c>
      <c r="AH20" s="73">
        <v>3</v>
      </c>
      <c r="AI20" s="73">
        <v>2</v>
      </c>
      <c r="AJ20" s="73">
        <v>2</v>
      </c>
      <c r="AK20" s="73">
        <v>2</v>
      </c>
      <c r="AL20" s="73">
        <v>0</v>
      </c>
      <c r="AM20" s="73">
        <v>3</v>
      </c>
      <c r="AN20" s="73">
        <v>1</v>
      </c>
      <c r="AO20" s="73">
        <v>1</v>
      </c>
      <c r="AP20" s="73">
        <v>3</v>
      </c>
      <c r="AQ20" s="73">
        <v>3</v>
      </c>
      <c r="AR20" s="73">
        <v>1</v>
      </c>
      <c r="AS20" s="73">
        <v>1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" x14ac:dyDescent="0.2">
      <c r="A21" s="120" t="s">
        <v>116</v>
      </c>
      <c r="B21" s="75">
        <v>257</v>
      </c>
      <c r="C21" s="80" t="s">
        <v>116</v>
      </c>
      <c r="D21" s="76">
        <v>257</v>
      </c>
      <c r="E21" s="80" t="s">
        <v>116</v>
      </c>
      <c r="F21" s="102">
        <v>267</v>
      </c>
      <c r="G21" s="179">
        <v>163</v>
      </c>
      <c r="H21" s="179">
        <v>104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2</v>
      </c>
      <c r="Y21" s="73">
        <v>3</v>
      </c>
      <c r="Z21" s="73">
        <v>0</v>
      </c>
      <c r="AA21" s="73">
        <v>1</v>
      </c>
      <c r="AB21" s="73">
        <v>1</v>
      </c>
      <c r="AC21" s="73">
        <v>2</v>
      </c>
      <c r="AD21" s="73">
        <v>5</v>
      </c>
      <c r="AE21" s="73">
        <v>8</v>
      </c>
      <c r="AF21" s="73">
        <v>5</v>
      </c>
      <c r="AG21" s="73">
        <v>15</v>
      </c>
      <c r="AH21" s="73">
        <v>11</v>
      </c>
      <c r="AI21" s="73">
        <v>16</v>
      </c>
      <c r="AJ21" s="73">
        <v>7</v>
      </c>
      <c r="AK21" s="73">
        <v>31</v>
      </c>
      <c r="AL21" s="73">
        <v>11</v>
      </c>
      <c r="AM21" s="73">
        <v>25</v>
      </c>
      <c r="AN21" s="73">
        <v>9</v>
      </c>
      <c r="AO21" s="73">
        <v>36</v>
      </c>
      <c r="AP21" s="73">
        <v>15</v>
      </c>
      <c r="AQ21" s="73">
        <v>17</v>
      </c>
      <c r="AR21" s="73">
        <v>20</v>
      </c>
      <c r="AS21" s="73">
        <v>9</v>
      </c>
      <c r="AT21" s="73">
        <v>13</v>
      </c>
      <c r="AU21" s="73">
        <v>0</v>
      </c>
      <c r="AV21" s="73">
        <v>5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" x14ac:dyDescent="0.2">
      <c r="A22" s="112" t="s">
        <v>264</v>
      </c>
      <c r="B22" s="75">
        <v>144</v>
      </c>
      <c r="C22" s="78" t="s">
        <v>264</v>
      </c>
      <c r="D22" s="76">
        <v>163</v>
      </c>
      <c r="E22" s="78" t="s">
        <v>264</v>
      </c>
      <c r="F22" s="102">
        <v>149</v>
      </c>
      <c r="G22" s="179">
        <v>95</v>
      </c>
      <c r="H22" s="179">
        <v>54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1</v>
      </c>
      <c r="Y22" s="73">
        <v>2</v>
      </c>
      <c r="Z22" s="73">
        <v>0</v>
      </c>
      <c r="AA22" s="73">
        <v>1</v>
      </c>
      <c r="AB22" s="73">
        <v>0</v>
      </c>
      <c r="AC22" s="73">
        <v>2</v>
      </c>
      <c r="AD22" s="73">
        <v>2</v>
      </c>
      <c r="AE22" s="73">
        <v>4</v>
      </c>
      <c r="AF22" s="73">
        <v>2</v>
      </c>
      <c r="AG22" s="73">
        <v>8</v>
      </c>
      <c r="AH22" s="73">
        <v>8</v>
      </c>
      <c r="AI22" s="73">
        <v>9</v>
      </c>
      <c r="AJ22" s="73">
        <v>4</v>
      </c>
      <c r="AK22" s="73">
        <v>20</v>
      </c>
      <c r="AL22" s="73">
        <v>5</v>
      </c>
      <c r="AM22" s="73">
        <v>8</v>
      </c>
      <c r="AN22" s="73">
        <v>7</v>
      </c>
      <c r="AO22" s="73">
        <v>27</v>
      </c>
      <c r="AP22" s="73">
        <v>6</v>
      </c>
      <c r="AQ22" s="73">
        <v>10</v>
      </c>
      <c r="AR22" s="73">
        <v>10</v>
      </c>
      <c r="AS22" s="73">
        <v>4</v>
      </c>
      <c r="AT22" s="73">
        <v>8</v>
      </c>
      <c r="AU22" s="73">
        <v>0</v>
      </c>
      <c r="AV22" s="73">
        <v>1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" x14ac:dyDescent="0.2">
      <c r="A23" s="112" t="s">
        <v>218</v>
      </c>
      <c r="B23" s="75">
        <v>10</v>
      </c>
      <c r="C23" s="78" t="s">
        <v>218</v>
      </c>
      <c r="D23" s="76">
        <v>4</v>
      </c>
      <c r="E23" s="78" t="s">
        <v>218</v>
      </c>
      <c r="F23" s="102">
        <v>7</v>
      </c>
      <c r="G23" s="179">
        <v>3</v>
      </c>
      <c r="H23" s="179">
        <v>4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2</v>
      </c>
      <c r="AE23" s="73">
        <v>0</v>
      </c>
      <c r="AF23" s="73">
        <v>0</v>
      </c>
      <c r="AG23" s="73">
        <v>1</v>
      </c>
      <c r="AH23" s="73">
        <v>0</v>
      </c>
      <c r="AI23" s="73">
        <v>1</v>
      </c>
      <c r="AJ23" s="73">
        <v>0</v>
      </c>
      <c r="AK23" s="73">
        <v>1</v>
      </c>
      <c r="AL23" s="73">
        <v>0</v>
      </c>
      <c r="AM23" s="73">
        <v>0</v>
      </c>
      <c r="AN23" s="73">
        <v>1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" x14ac:dyDescent="0.2">
      <c r="A24" s="112" t="s">
        <v>219</v>
      </c>
      <c r="B24" s="75">
        <v>17</v>
      </c>
      <c r="C24" s="78" t="s">
        <v>219</v>
      </c>
      <c r="D24" s="76">
        <v>16</v>
      </c>
      <c r="E24" s="78" t="s">
        <v>219</v>
      </c>
      <c r="F24" s="102">
        <v>29</v>
      </c>
      <c r="G24" s="179">
        <v>17</v>
      </c>
      <c r="H24" s="179">
        <v>12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1</v>
      </c>
      <c r="AF24" s="73">
        <v>0</v>
      </c>
      <c r="AG24" s="73">
        <v>0</v>
      </c>
      <c r="AH24" s="73">
        <v>2</v>
      </c>
      <c r="AI24" s="73">
        <v>0</v>
      </c>
      <c r="AJ24" s="73">
        <v>0</v>
      </c>
      <c r="AK24" s="73">
        <v>1</v>
      </c>
      <c r="AL24" s="73">
        <v>2</v>
      </c>
      <c r="AM24" s="73">
        <v>6</v>
      </c>
      <c r="AN24" s="73">
        <v>1</v>
      </c>
      <c r="AO24" s="73">
        <v>3</v>
      </c>
      <c r="AP24" s="73">
        <v>3</v>
      </c>
      <c r="AQ24" s="73">
        <v>2</v>
      </c>
      <c r="AR24" s="73">
        <v>2</v>
      </c>
      <c r="AS24" s="73">
        <v>4</v>
      </c>
      <c r="AT24" s="73">
        <v>2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" x14ac:dyDescent="0.2">
      <c r="A25" s="112" t="s">
        <v>220</v>
      </c>
      <c r="B25" s="75">
        <v>69</v>
      </c>
      <c r="C25" s="78" t="s">
        <v>220</v>
      </c>
      <c r="D25" s="76">
        <v>61</v>
      </c>
      <c r="E25" s="78" t="s">
        <v>220</v>
      </c>
      <c r="F25" s="102">
        <v>71</v>
      </c>
      <c r="G25" s="179">
        <v>42</v>
      </c>
      <c r="H25" s="179">
        <v>29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1</v>
      </c>
      <c r="Y25" s="73">
        <v>1</v>
      </c>
      <c r="Z25" s="73">
        <v>0</v>
      </c>
      <c r="AA25" s="73">
        <v>0</v>
      </c>
      <c r="AB25" s="73">
        <v>1</v>
      </c>
      <c r="AC25" s="73">
        <v>0</v>
      </c>
      <c r="AD25" s="73">
        <v>1</v>
      </c>
      <c r="AE25" s="73">
        <v>2</v>
      </c>
      <c r="AF25" s="73">
        <v>3</v>
      </c>
      <c r="AG25" s="73">
        <v>3</v>
      </c>
      <c r="AH25" s="73">
        <v>1</v>
      </c>
      <c r="AI25" s="73">
        <v>5</v>
      </c>
      <c r="AJ25" s="73">
        <v>2</v>
      </c>
      <c r="AK25" s="73">
        <v>8</v>
      </c>
      <c r="AL25" s="73">
        <v>4</v>
      </c>
      <c r="AM25" s="73">
        <v>11</v>
      </c>
      <c r="AN25" s="73">
        <v>0</v>
      </c>
      <c r="AO25" s="73">
        <v>6</v>
      </c>
      <c r="AP25" s="73">
        <v>5</v>
      </c>
      <c r="AQ25" s="73">
        <v>5</v>
      </c>
      <c r="AR25" s="73">
        <v>6</v>
      </c>
      <c r="AS25" s="73">
        <v>1</v>
      </c>
      <c r="AT25" s="73">
        <v>2</v>
      </c>
      <c r="AU25" s="73">
        <v>0</v>
      </c>
      <c r="AV25" s="73">
        <v>3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" x14ac:dyDescent="0.2">
      <c r="A26" s="112" t="s">
        <v>122</v>
      </c>
      <c r="B26" s="75">
        <v>17</v>
      </c>
      <c r="C26" s="78" t="s">
        <v>122</v>
      </c>
      <c r="D26" s="76">
        <v>13</v>
      </c>
      <c r="E26" s="78" t="s">
        <v>122</v>
      </c>
      <c r="F26" s="102">
        <v>11</v>
      </c>
      <c r="G26" s="179">
        <v>6</v>
      </c>
      <c r="H26" s="179">
        <v>5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3</v>
      </c>
      <c r="AH26" s="73">
        <v>0</v>
      </c>
      <c r="AI26" s="73">
        <v>1</v>
      </c>
      <c r="AJ26" s="73">
        <v>1</v>
      </c>
      <c r="AK26" s="73">
        <v>1</v>
      </c>
      <c r="AL26" s="73">
        <v>0</v>
      </c>
      <c r="AM26" s="73">
        <v>0</v>
      </c>
      <c r="AN26" s="73">
        <v>0</v>
      </c>
      <c r="AO26" s="73">
        <v>0</v>
      </c>
      <c r="AP26" s="73">
        <v>1</v>
      </c>
      <c r="AQ26" s="73">
        <v>0</v>
      </c>
      <c r="AR26" s="73">
        <v>2</v>
      </c>
      <c r="AS26" s="73">
        <v>0</v>
      </c>
      <c r="AT26" s="73">
        <v>0</v>
      </c>
      <c r="AU26" s="73">
        <v>0</v>
      </c>
      <c r="AV26" s="73">
        <v>1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" x14ac:dyDescent="0.2">
      <c r="A27" s="120" t="s">
        <v>124</v>
      </c>
      <c r="B27" s="75">
        <v>403</v>
      </c>
      <c r="C27" s="80" t="s">
        <v>124</v>
      </c>
      <c r="D27" s="76">
        <v>393</v>
      </c>
      <c r="E27" s="80" t="s">
        <v>124</v>
      </c>
      <c r="F27" s="102">
        <v>418</v>
      </c>
      <c r="G27" s="179">
        <v>237</v>
      </c>
      <c r="H27" s="179">
        <v>181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1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3</v>
      </c>
      <c r="Y27" s="73">
        <v>2</v>
      </c>
      <c r="Z27" s="73">
        <v>3</v>
      </c>
      <c r="AA27" s="73">
        <v>5</v>
      </c>
      <c r="AB27" s="73">
        <v>2</v>
      </c>
      <c r="AC27" s="73">
        <v>6</v>
      </c>
      <c r="AD27" s="73">
        <v>1</v>
      </c>
      <c r="AE27" s="73">
        <v>7</v>
      </c>
      <c r="AF27" s="73">
        <v>5</v>
      </c>
      <c r="AG27" s="73">
        <v>31</v>
      </c>
      <c r="AH27" s="73">
        <v>17</v>
      </c>
      <c r="AI27" s="73">
        <v>31</v>
      </c>
      <c r="AJ27" s="73">
        <v>20</v>
      </c>
      <c r="AK27" s="73">
        <v>31</v>
      </c>
      <c r="AL27" s="73">
        <v>13</v>
      </c>
      <c r="AM27" s="73">
        <v>39</v>
      </c>
      <c r="AN27" s="73">
        <v>34</v>
      </c>
      <c r="AO27" s="73">
        <v>47</v>
      </c>
      <c r="AP27" s="73">
        <v>31</v>
      </c>
      <c r="AQ27" s="73">
        <v>28</v>
      </c>
      <c r="AR27" s="73">
        <v>23</v>
      </c>
      <c r="AS27" s="73">
        <v>7</v>
      </c>
      <c r="AT27" s="73">
        <v>19</v>
      </c>
      <c r="AU27" s="73">
        <v>2</v>
      </c>
      <c r="AV27" s="73">
        <v>10</v>
      </c>
      <c r="AW27" s="73">
        <v>0</v>
      </c>
      <c r="AX27" s="73">
        <v>0</v>
      </c>
      <c r="AY27" s="73">
        <v>0</v>
      </c>
      <c r="AZ27" s="73">
        <v>0</v>
      </c>
    </row>
    <row r="28" spans="1:52" s="63" customFormat="1" ht="14" x14ac:dyDescent="0.2">
      <c r="A28" s="112" t="s">
        <v>221</v>
      </c>
      <c r="B28" s="75">
        <v>213</v>
      </c>
      <c r="C28" s="78" t="s">
        <v>221</v>
      </c>
      <c r="D28" s="76">
        <v>211</v>
      </c>
      <c r="E28" s="78" t="s">
        <v>221</v>
      </c>
      <c r="F28" s="102">
        <v>253</v>
      </c>
      <c r="G28" s="179">
        <v>138</v>
      </c>
      <c r="H28" s="179">
        <v>115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3</v>
      </c>
      <c r="Y28" s="73">
        <v>1</v>
      </c>
      <c r="Z28" s="73">
        <v>2</v>
      </c>
      <c r="AA28" s="73">
        <v>4</v>
      </c>
      <c r="AB28" s="73">
        <v>2</v>
      </c>
      <c r="AC28" s="73">
        <v>3</v>
      </c>
      <c r="AD28" s="73">
        <v>1</v>
      </c>
      <c r="AE28" s="73">
        <v>2</v>
      </c>
      <c r="AF28" s="73">
        <v>4</v>
      </c>
      <c r="AG28" s="73">
        <v>22</v>
      </c>
      <c r="AH28" s="73">
        <v>12</v>
      </c>
      <c r="AI28" s="73">
        <v>24</v>
      </c>
      <c r="AJ28" s="73">
        <v>14</v>
      </c>
      <c r="AK28" s="73">
        <v>15</v>
      </c>
      <c r="AL28" s="73">
        <v>8</v>
      </c>
      <c r="AM28" s="73">
        <v>20</v>
      </c>
      <c r="AN28" s="73">
        <v>20</v>
      </c>
      <c r="AO28" s="73">
        <v>24</v>
      </c>
      <c r="AP28" s="73">
        <v>17</v>
      </c>
      <c r="AQ28" s="73">
        <v>18</v>
      </c>
      <c r="AR28" s="73">
        <v>15</v>
      </c>
      <c r="AS28" s="73">
        <v>4</v>
      </c>
      <c r="AT28" s="73">
        <v>9</v>
      </c>
      <c r="AU28" s="73">
        <v>1</v>
      </c>
      <c r="AV28" s="73">
        <v>8</v>
      </c>
      <c r="AW28" s="73">
        <v>0</v>
      </c>
      <c r="AX28" s="73">
        <v>0</v>
      </c>
      <c r="AY28" s="73">
        <v>0</v>
      </c>
      <c r="AZ28" s="73">
        <v>0</v>
      </c>
    </row>
    <row r="29" spans="1:52" s="63" customFormat="1" ht="14" x14ac:dyDescent="0.2">
      <c r="A29" s="112" t="s">
        <v>240</v>
      </c>
      <c r="B29" s="75">
        <v>128</v>
      </c>
      <c r="C29" s="78" t="s">
        <v>240</v>
      </c>
      <c r="D29" s="76">
        <v>130</v>
      </c>
      <c r="E29" s="78" t="s">
        <v>240</v>
      </c>
      <c r="F29" s="102">
        <v>120</v>
      </c>
      <c r="G29" s="179">
        <v>74</v>
      </c>
      <c r="H29" s="179">
        <v>46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1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1</v>
      </c>
      <c r="Z29" s="73">
        <v>1</v>
      </c>
      <c r="AA29" s="73">
        <v>1</v>
      </c>
      <c r="AB29" s="73">
        <v>0</v>
      </c>
      <c r="AC29" s="73">
        <v>2</v>
      </c>
      <c r="AD29" s="73">
        <v>0</v>
      </c>
      <c r="AE29" s="73">
        <v>3</v>
      </c>
      <c r="AF29" s="73">
        <v>0</v>
      </c>
      <c r="AG29" s="73">
        <v>7</v>
      </c>
      <c r="AH29" s="73">
        <v>3</v>
      </c>
      <c r="AI29" s="73">
        <v>7</v>
      </c>
      <c r="AJ29" s="73">
        <v>4</v>
      </c>
      <c r="AK29" s="73">
        <v>11</v>
      </c>
      <c r="AL29" s="73">
        <v>3</v>
      </c>
      <c r="AM29" s="73">
        <v>15</v>
      </c>
      <c r="AN29" s="73">
        <v>9</v>
      </c>
      <c r="AO29" s="73">
        <v>18</v>
      </c>
      <c r="AP29" s="73">
        <v>10</v>
      </c>
      <c r="AQ29" s="73">
        <v>7</v>
      </c>
      <c r="AR29" s="73">
        <v>6</v>
      </c>
      <c r="AS29" s="73">
        <v>1</v>
      </c>
      <c r="AT29" s="73">
        <v>9</v>
      </c>
      <c r="AU29" s="73">
        <v>0</v>
      </c>
      <c r="AV29" s="73">
        <v>1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" x14ac:dyDescent="0.2">
      <c r="A30" s="112" t="s">
        <v>227</v>
      </c>
      <c r="B30" s="75">
        <v>62</v>
      </c>
      <c r="C30" s="78" t="s">
        <v>227</v>
      </c>
      <c r="D30" s="76">
        <v>52</v>
      </c>
      <c r="E30" s="78" t="s">
        <v>227</v>
      </c>
      <c r="F30" s="102">
        <v>45</v>
      </c>
      <c r="G30" s="179">
        <v>25</v>
      </c>
      <c r="H30" s="179">
        <v>20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0</v>
      </c>
      <c r="AE30" s="73">
        <v>2</v>
      </c>
      <c r="AF30" s="73">
        <v>1</v>
      </c>
      <c r="AG30" s="73">
        <v>2</v>
      </c>
      <c r="AH30" s="73">
        <v>2</v>
      </c>
      <c r="AI30" s="73">
        <v>0</v>
      </c>
      <c r="AJ30" s="73">
        <v>2</v>
      </c>
      <c r="AK30" s="73">
        <v>5</v>
      </c>
      <c r="AL30" s="73">
        <v>2</v>
      </c>
      <c r="AM30" s="73">
        <v>4</v>
      </c>
      <c r="AN30" s="73">
        <v>5</v>
      </c>
      <c r="AO30" s="73">
        <v>5</v>
      </c>
      <c r="AP30" s="73">
        <v>4</v>
      </c>
      <c r="AQ30" s="73">
        <v>3</v>
      </c>
      <c r="AR30" s="73">
        <v>2</v>
      </c>
      <c r="AS30" s="73">
        <v>2</v>
      </c>
      <c r="AT30" s="73">
        <v>1</v>
      </c>
      <c r="AU30" s="73">
        <v>1</v>
      </c>
      <c r="AV30" s="73">
        <v>1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" x14ac:dyDescent="0.2">
      <c r="A31" s="120" t="s">
        <v>132</v>
      </c>
      <c r="B31" s="75">
        <v>252</v>
      </c>
      <c r="C31" s="80" t="s">
        <v>132</v>
      </c>
      <c r="D31" s="76">
        <v>272</v>
      </c>
      <c r="E31" s="80" t="s">
        <v>132</v>
      </c>
      <c r="F31" s="102">
        <v>244</v>
      </c>
      <c r="G31" s="179">
        <v>148</v>
      </c>
      <c r="H31" s="179">
        <v>96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1</v>
      </c>
      <c r="O31" s="73">
        <v>0</v>
      </c>
      <c r="P31" s="73">
        <v>0</v>
      </c>
      <c r="Q31" s="73">
        <v>0</v>
      </c>
      <c r="R31" s="73">
        <v>1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1</v>
      </c>
      <c r="Y31" s="73">
        <v>0</v>
      </c>
      <c r="Z31" s="73">
        <v>1</v>
      </c>
      <c r="AA31" s="73">
        <v>1</v>
      </c>
      <c r="AB31" s="73">
        <v>0</v>
      </c>
      <c r="AC31" s="73">
        <v>1</v>
      </c>
      <c r="AD31" s="73">
        <v>1</v>
      </c>
      <c r="AE31" s="73">
        <v>12</v>
      </c>
      <c r="AF31" s="73">
        <v>5</v>
      </c>
      <c r="AG31" s="73">
        <v>11</v>
      </c>
      <c r="AH31" s="73">
        <v>5</v>
      </c>
      <c r="AI31" s="73">
        <v>13</v>
      </c>
      <c r="AJ31" s="73">
        <v>8</v>
      </c>
      <c r="AK31" s="73">
        <v>22</v>
      </c>
      <c r="AL31" s="73">
        <v>11</v>
      </c>
      <c r="AM31" s="73">
        <v>30</v>
      </c>
      <c r="AN31" s="73">
        <v>13</v>
      </c>
      <c r="AO31" s="73">
        <v>34</v>
      </c>
      <c r="AP31" s="73">
        <v>23</v>
      </c>
      <c r="AQ31" s="73">
        <v>19</v>
      </c>
      <c r="AR31" s="73">
        <v>17</v>
      </c>
      <c r="AS31" s="73">
        <v>2</v>
      </c>
      <c r="AT31" s="73">
        <v>8</v>
      </c>
      <c r="AU31" s="73">
        <v>3</v>
      </c>
      <c r="AV31" s="73">
        <v>1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" x14ac:dyDescent="0.2">
      <c r="A32" s="112" t="s">
        <v>134</v>
      </c>
      <c r="B32" s="75">
        <v>252</v>
      </c>
      <c r="C32" s="78" t="s">
        <v>134</v>
      </c>
      <c r="D32" s="76">
        <v>272</v>
      </c>
      <c r="E32" s="78" t="s">
        <v>134</v>
      </c>
      <c r="F32" s="102">
        <v>244</v>
      </c>
      <c r="G32" s="179">
        <v>148</v>
      </c>
      <c r="H32" s="179">
        <v>96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1</v>
      </c>
      <c r="O32" s="73">
        <v>0</v>
      </c>
      <c r="P32" s="73">
        <v>0</v>
      </c>
      <c r="Q32" s="73">
        <v>0</v>
      </c>
      <c r="R32" s="73">
        <v>1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1</v>
      </c>
      <c r="Y32" s="73">
        <v>0</v>
      </c>
      <c r="Z32" s="73">
        <v>1</v>
      </c>
      <c r="AA32" s="73">
        <v>1</v>
      </c>
      <c r="AB32" s="73">
        <v>0</v>
      </c>
      <c r="AC32" s="73">
        <v>1</v>
      </c>
      <c r="AD32" s="73">
        <v>1</v>
      </c>
      <c r="AE32" s="73">
        <v>12</v>
      </c>
      <c r="AF32" s="73">
        <v>5</v>
      </c>
      <c r="AG32" s="73">
        <v>11</v>
      </c>
      <c r="AH32" s="73">
        <v>5</v>
      </c>
      <c r="AI32" s="73">
        <v>13</v>
      </c>
      <c r="AJ32" s="73">
        <v>8</v>
      </c>
      <c r="AK32" s="73">
        <v>22</v>
      </c>
      <c r="AL32" s="73">
        <v>11</v>
      </c>
      <c r="AM32" s="73">
        <v>30</v>
      </c>
      <c r="AN32" s="73">
        <v>13</v>
      </c>
      <c r="AO32" s="73">
        <v>34</v>
      </c>
      <c r="AP32" s="73">
        <v>23</v>
      </c>
      <c r="AQ32" s="73">
        <v>19</v>
      </c>
      <c r="AR32" s="73">
        <v>17</v>
      </c>
      <c r="AS32" s="73">
        <v>2</v>
      </c>
      <c r="AT32" s="73">
        <v>8</v>
      </c>
      <c r="AU32" s="73">
        <v>3</v>
      </c>
      <c r="AV32" s="73">
        <v>1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" x14ac:dyDescent="0.2">
      <c r="A33" s="120" t="s">
        <v>140</v>
      </c>
      <c r="B33" s="75">
        <v>420</v>
      </c>
      <c r="C33" s="80" t="s">
        <v>140</v>
      </c>
      <c r="D33" s="76">
        <v>431</v>
      </c>
      <c r="E33" s="80" t="s">
        <v>140</v>
      </c>
      <c r="F33" s="102">
        <v>448</v>
      </c>
      <c r="G33" s="179">
        <v>286</v>
      </c>
      <c r="H33" s="179">
        <v>162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1</v>
      </c>
      <c r="V33" s="73">
        <v>0</v>
      </c>
      <c r="W33" s="73">
        <v>0</v>
      </c>
      <c r="X33" s="73">
        <v>1</v>
      </c>
      <c r="Y33" s="73">
        <v>2</v>
      </c>
      <c r="Z33" s="73">
        <v>0</v>
      </c>
      <c r="AA33" s="73">
        <v>5</v>
      </c>
      <c r="AB33" s="73">
        <v>1</v>
      </c>
      <c r="AC33" s="73">
        <v>2</v>
      </c>
      <c r="AD33" s="73">
        <v>4</v>
      </c>
      <c r="AE33" s="73">
        <v>17</v>
      </c>
      <c r="AF33" s="73">
        <v>10</v>
      </c>
      <c r="AG33" s="73">
        <v>25</v>
      </c>
      <c r="AH33" s="73">
        <v>9</v>
      </c>
      <c r="AI33" s="73">
        <v>29</v>
      </c>
      <c r="AJ33" s="73">
        <v>12</v>
      </c>
      <c r="AK33" s="73">
        <v>34</v>
      </c>
      <c r="AL33" s="73">
        <v>18</v>
      </c>
      <c r="AM33" s="73">
        <v>56</v>
      </c>
      <c r="AN33" s="73">
        <v>19</v>
      </c>
      <c r="AO33" s="73">
        <v>65</v>
      </c>
      <c r="AP33" s="73">
        <v>32</v>
      </c>
      <c r="AQ33" s="73">
        <v>38</v>
      </c>
      <c r="AR33" s="73">
        <v>36</v>
      </c>
      <c r="AS33" s="73">
        <v>8</v>
      </c>
      <c r="AT33" s="73">
        <v>14</v>
      </c>
      <c r="AU33" s="73">
        <v>4</v>
      </c>
      <c r="AV33" s="73">
        <v>5</v>
      </c>
      <c r="AW33" s="73">
        <v>0</v>
      </c>
      <c r="AX33" s="73">
        <v>1</v>
      </c>
      <c r="AY33" s="73">
        <v>0</v>
      </c>
      <c r="AZ33" s="73">
        <v>0</v>
      </c>
    </row>
    <row r="34" spans="1:52" s="63" customFormat="1" ht="14" x14ac:dyDescent="0.2">
      <c r="A34" s="112" t="s">
        <v>230</v>
      </c>
      <c r="B34" s="75">
        <v>294</v>
      </c>
      <c r="C34" s="78" t="s">
        <v>230</v>
      </c>
      <c r="D34" s="76">
        <v>282</v>
      </c>
      <c r="E34" s="78" t="s">
        <v>230</v>
      </c>
      <c r="F34" s="102">
        <v>310</v>
      </c>
      <c r="G34" s="179">
        <v>205</v>
      </c>
      <c r="H34" s="179">
        <v>105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1</v>
      </c>
      <c r="Y34" s="73">
        <v>2</v>
      </c>
      <c r="Z34" s="73">
        <v>0</v>
      </c>
      <c r="AA34" s="73">
        <v>4</v>
      </c>
      <c r="AB34" s="73">
        <v>0</v>
      </c>
      <c r="AC34" s="73">
        <v>2</v>
      </c>
      <c r="AD34" s="73">
        <v>2</v>
      </c>
      <c r="AE34" s="73">
        <v>14</v>
      </c>
      <c r="AF34" s="73">
        <v>8</v>
      </c>
      <c r="AG34" s="73">
        <v>19</v>
      </c>
      <c r="AH34" s="73">
        <v>5</v>
      </c>
      <c r="AI34" s="73">
        <v>18</v>
      </c>
      <c r="AJ34" s="73">
        <v>9</v>
      </c>
      <c r="AK34" s="73">
        <v>28</v>
      </c>
      <c r="AL34" s="73">
        <v>16</v>
      </c>
      <c r="AM34" s="73">
        <v>40</v>
      </c>
      <c r="AN34" s="73">
        <v>15</v>
      </c>
      <c r="AO34" s="73">
        <v>41</v>
      </c>
      <c r="AP34" s="73">
        <v>18</v>
      </c>
      <c r="AQ34" s="73">
        <v>30</v>
      </c>
      <c r="AR34" s="73">
        <v>21</v>
      </c>
      <c r="AS34" s="73">
        <v>5</v>
      </c>
      <c r="AT34" s="73">
        <v>9</v>
      </c>
      <c r="AU34" s="73">
        <v>2</v>
      </c>
      <c r="AV34" s="73">
        <v>1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" x14ac:dyDescent="0.2">
      <c r="A35" s="112" t="s">
        <v>231</v>
      </c>
      <c r="B35" s="75">
        <v>126</v>
      </c>
      <c r="C35" s="78" t="s">
        <v>231</v>
      </c>
      <c r="D35" s="76">
        <v>149</v>
      </c>
      <c r="E35" s="78" t="s">
        <v>231</v>
      </c>
      <c r="F35" s="102">
        <v>138</v>
      </c>
      <c r="G35" s="179">
        <v>81</v>
      </c>
      <c r="H35" s="179">
        <v>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1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1</v>
      </c>
      <c r="AB35" s="73">
        <v>1</v>
      </c>
      <c r="AC35" s="73">
        <v>0</v>
      </c>
      <c r="AD35" s="73">
        <v>2</v>
      </c>
      <c r="AE35" s="73">
        <v>3</v>
      </c>
      <c r="AF35" s="73">
        <v>2</v>
      </c>
      <c r="AG35" s="73">
        <v>6</v>
      </c>
      <c r="AH35" s="73">
        <v>4</v>
      </c>
      <c r="AI35" s="73">
        <v>11</v>
      </c>
      <c r="AJ35" s="73">
        <v>3</v>
      </c>
      <c r="AK35" s="73">
        <v>6</v>
      </c>
      <c r="AL35" s="73">
        <v>2</v>
      </c>
      <c r="AM35" s="73">
        <v>16</v>
      </c>
      <c r="AN35" s="73">
        <v>4</v>
      </c>
      <c r="AO35" s="73">
        <v>24</v>
      </c>
      <c r="AP35" s="73">
        <v>14</v>
      </c>
      <c r="AQ35" s="73">
        <v>8</v>
      </c>
      <c r="AR35" s="73">
        <v>15</v>
      </c>
      <c r="AS35" s="73">
        <v>3</v>
      </c>
      <c r="AT35" s="73">
        <v>5</v>
      </c>
      <c r="AU35" s="73">
        <v>2</v>
      </c>
      <c r="AV35" s="73">
        <v>4</v>
      </c>
      <c r="AW35" s="73">
        <v>0</v>
      </c>
      <c r="AX35" s="73">
        <v>1</v>
      </c>
      <c r="AY35" s="73">
        <v>0</v>
      </c>
      <c r="AZ35" s="73">
        <v>0</v>
      </c>
    </row>
    <row r="36" spans="1:52" s="63" customFormat="1" ht="14" x14ac:dyDescent="0.2">
      <c r="A36" s="120" t="s">
        <v>143</v>
      </c>
      <c r="B36" s="75">
        <v>425</v>
      </c>
      <c r="C36" s="80" t="s">
        <v>143</v>
      </c>
      <c r="D36" s="76">
        <v>422</v>
      </c>
      <c r="E36" s="80" t="s">
        <v>143</v>
      </c>
      <c r="F36" s="102">
        <v>415</v>
      </c>
      <c r="G36" s="179">
        <v>244</v>
      </c>
      <c r="H36" s="179">
        <v>171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1</v>
      </c>
      <c r="S36" s="73">
        <v>0</v>
      </c>
      <c r="T36" s="73">
        <v>0</v>
      </c>
      <c r="U36" s="73">
        <v>0</v>
      </c>
      <c r="V36" s="73">
        <v>2</v>
      </c>
      <c r="W36" s="73">
        <v>0</v>
      </c>
      <c r="X36" s="73">
        <v>0</v>
      </c>
      <c r="Y36" s="73">
        <v>2</v>
      </c>
      <c r="Z36" s="73">
        <v>1</v>
      </c>
      <c r="AA36" s="73">
        <v>0</v>
      </c>
      <c r="AB36" s="73">
        <v>1</v>
      </c>
      <c r="AC36" s="73">
        <v>3</v>
      </c>
      <c r="AD36" s="73">
        <v>3</v>
      </c>
      <c r="AE36" s="73">
        <v>13</v>
      </c>
      <c r="AF36" s="73">
        <v>6</v>
      </c>
      <c r="AG36" s="73">
        <v>15</v>
      </c>
      <c r="AH36" s="73">
        <v>4</v>
      </c>
      <c r="AI36" s="73">
        <v>25</v>
      </c>
      <c r="AJ36" s="73">
        <v>12</v>
      </c>
      <c r="AK36" s="73">
        <v>33</v>
      </c>
      <c r="AL36" s="73">
        <v>14</v>
      </c>
      <c r="AM36" s="73">
        <v>55</v>
      </c>
      <c r="AN36" s="73">
        <v>24</v>
      </c>
      <c r="AO36" s="73">
        <v>44</v>
      </c>
      <c r="AP36" s="73">
        <v>32</v>
      </c>
      <c r="AQ36" s="73">
        <v>30</v>
      </c>
      <c r="AR36" s="73">
        <v>40</v>
      </c>
      <c r="AS36" s="73">
        <v>18</v>
      </c>
      <c r="AT36" s="73">
        <v>23</v>
      </c>
      <c r="AU36" s="73">
        <v>6</v>
      </c>
      <c r="AV36" s="73">
        <v>4</v>
      </c>
      <c r="AW36" s="73">
        <v>0</v>
      </c>
      <c r="AX36" s="73">
        <v>4</v>
      </c>
      <c r="AY36" s="73">
        <v>0</v>
      </c>
      <c r="AZ36" s="73">
        <v>0</v>
      </c>
    </row>
    <row r="37" spans="1:52" s="63" customFormat="1" ht="14" x14ac:dyDescent="0.2">
      <c r="A37" s="112" t="s">
        <v>232</v>
      </c>
      <c r="B37" s="75">
        <v>80</v>
      </c>
      <c r="C37" s="78" t="s">
        <v>232</v>
      </c>
      <c r="D37" s="76">
        <v>86</v>
      </c>
      <c r="E37" s="78" t="s">
        <v>232</v>
      </c>
      <c r="F37" s="102">
        <v>85</v>
      </c>
      <c r="G37" s="179">
        <v>47</v>
      </c>
      <c r="H37" s="179">
        <v>38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1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1</v>
      </c>
      <c r="AE37" s="73">
        <v>1</v>
      </c>
      <c r="AF37" s="73">
        <v>0</v>
      </c>
      <c r="AG37" s="73">
        <v>1</v>
      </c>
      <c r="AH37" s="73">
        <v>0</v>
      </c>
      <c r="AI37" s="73">
        <v>7</v>
      </c>
      <c r="AJ37" s="73">
        <v>2</v>
      </c>
      <c r="AK37" s="73">
        <v>10</v>
      </c>
      <c r="AL37" s="73">
        <v>3</v>
      </c>
      <c r="AM37" s="73">
        <v>13</v>
      </c>
      <c r="AN37" s="73">
        <v>9</v>
      </c>
      <c r="AO37" s="73">
        <v>8</v>
      </c>
      <c r="AP37" s="73">
        <v>10</v>
      </c>
      <c r="AQ37" s="73">
        <v>4</v>
      </c>
      <c r="AR37" s="73">
        <v>8</v>
      </c>
      <c r="AS37" s="73">
        <v>1</v>
      </c>
      <c r="AT37" s="73">
        <v>4</v>
      </c>
      <c r="AU37" s="73">
        <v>2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" x14ac:dyDescent="0.2">
      <c r="A38" s="112" t="s">
        <v>146</v>
      </c>
      <c r="B38" s="75">
        <v>225</v>
      </c>
      <c r="C38" s="78" t="s">
        <v>146</v>
      </c>
      <c r="D38" s="76">
        <v>232</v>
      </c>
      <c r="E38" s="78" t="s">
        <v>146</v>
      </c>
      <c r="F38" s="102">
        <v>235</v>
      </c>
      <c r="G38" s="179">
        <v>145</v>
      </c>
      <c r="H38" s="179">
        <v>90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1</v>
      </c>
      <c r="S38" s="73">
        <v>0</v>
      </c>
      <c r="T38" s="73">
        <v>0</v>
      </c>
      <c r="U38" s="73">
        <v>0</v>
      </c>
      <c r="V38" s="73">
        <v>1</v>
      </c>
      <c r="W38" s="73">
        <v>0</v>
      </c>
      <c r="X38" s="73">
        <v>0</v>
      </c>
      <c r="Y38" s="73">
        <v>2</v>
      </c>
      <c r="Z38" s="73">
        <v>0</v>
      </c>
      <c r="AA38" s="73">
        <v>0</v>
      </c>
      <c r="AB38" s="73">
        <v>0</v>
      </c>
      <c r="AC38" s="73">
        <v>2</v>
      </c>
      <c r="AD38" s="73">
        <v>2</v>
      </c>
      <c r="AE38" s="73">
        <v>9</v>
      </c>
      <c r="AF38" s="73">
        <v>4</v>
      </c>
      <c r="AG38" s="73">
        <v>9</v>
      </c>
      <c r="AH38" s="73">
        <v>3</v>
      </c>
      <c r="AI38" s="73">
        <v>12</v>
      </c>
      <c r="AJ38" s="73">
        <v>6</v>
      </c>
      <c r="AK38" s="73">
        <v>18</v>
      </c>
      <c r="AL38" s="73">
        <v>9</v>
      </c>
      <c r="AM38" s="73">
        <v>36</v>
      </c>
      <c r="AN38" s="73">
        <v>11</v>
      </c>
      <c r="AO38" s="73">
        <v>24</v>
      </c>
      <c r="AP38" s="73">
        <v>15</v>
      </c>
      <c r="AQ38" s="73">
        <v>17</v>
      </c>
      <c r="AR38" s="73">
        <v>19</v>
      </c>
      <c r="AS38" s="73">
        <v>13</v>
      </c>
      <c r="AT38" s="73">
        <v>13</v>
      </c>
      <c r="AU38" s="73">
        <v>3</v>
      </c>
      <c r="AV38" s="73">
        <v>3</v>
      </c>
      <c r="AW38" s="73">
        <v>0</v>
      </c>
      <c r="AX38" s="73">
        <v>3</v>
      </c>
      <c r="AY38" s="73">
        <v>0</v>
      </c>
      <c r="AZ38" s="73">
        <v>0</v>
      </c>
    </row>
    <row r="39" spans="1:52" s="63" customFormat="1" ht="14" x14ac:dyDescent="0.2">
      <c r="A39" s="112" t="s">
        <v>235</v>
      </c>
      <c r="B39" s="75">
        <v>17</v>
      </c>
      <c r="C39" s="78" t="s">
        <v>235</v>
      </c>
      <c r="D39" s="76">
        <v>10</v>
      </c>
      <c r="E39" s="78" t="s">
        <v>235</v>
      </c>
      <c r="F39" s="102">
        <v>13</v>
      </c>
      <c r="G39" s="179">
        <v>7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1</v>
      </c>
      <c r="AC39" s="73">
        <v>0</v>
      </c>
      <c r="AD39" s="73">
        <v>0</v>
      </c>
      <c r="AE39" s="73">
        <v>2</v>
      </c>
      <c r="AF39" s="73">
        <v>0</v>
      </c>
      <c r="AG39" s="73">
        <v>0</v>
      </c>
      <c r="AH39" s="73">
        <v>0</v>
      </c>
      <c r="AI39" s="73">
        <v>0</v>
      </c>
      <c r="AJ39" s="73">
        <v>2</v>
      </c>
      <c r="AK39" s="73">
        <v>0</v>
      </c>
      <c r="AL39" s="73">
        <v>1</v>
      </c>
      <c r="AM39" s="73">
        <v>2</v>
      </c>
      <c r="AN39" s="73">
        <v>0</v>
      </c>
      <c r="AO39" s="73">
        <v>1</v>
      </c>
      <c r="AP39" s="73">
        <v>1</v>
      </c>
      <c r="AQ39" s="73">
        <v>1</v>
      </c>
      <c r="AR39" s="73">
        <v>1</v>
      </c>
      <c r="AS39" s="73">
        <v>1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4.5" thickBot="1" x14ac:dyDescent="0.25">
      <c r="A40" s="113" t="s">
        <v>241</v>
      </c>
      <c r="B40" s="121">
        <v>103</v>
      </c>
      <c r="C40" s="78" t="s">
        <v>241</v>
      </c>
      <c r="D40" s="76">
        <v>94</v>
      </c>
      <c r="E40" s="82" t="s">
        <v>241</v>
      </c>
      <c r="F40" s="103">
        <v>82</v>
      </c>
      <c r="G40" s="180">
        <v>45</v>
      </c>
      <c r="H40" s="180">
        <v>37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1</v>
      </c>
      <c r="AA40" s="84">
        <v>0</v>
      </c>
      <c r="AB40" s="84">
        <v>0</v>
      </c>
      <c r="AC40" s="84">
        <v>1</v>
      </c>
      <c r="AD40" s="84">
        <v>0</v>
      </c>
      <c r="AE40" s="84">
        <v>1</v>
      </c>
      <c r="AF40" s="84">
        <v>2</v>
      </c>
      <c r="AG40" s="84">
        <v>5</v>
      </c>
      <c r="AH40" s="84">
        <v>1</v>
      </c>
      <c r="AI40" s="84">
        <v>6</v>
      </c>
      <c r="AJ40" s="84">
        <v>2</v>
      </c>
      <c r="AK40" s="84">
        <v>5</v>
      </c>
      <c r="AL40" s="84">
        <v>1</v>
      </c>
      <c r="AM40" s="84">
        <v>4</v>
      </c>
      <c r="AN40" s="84">
        <v>4</v>
      </c>
      <c r="AO40" s="84">
        <v>11</v>
      </c>
      <c r="AP40" s="84">
        <v>6</v>
      </c>
      <c r="AQ40" s="84">
        <v>8</v>
      </c>
      <c r="AR40" s="84">
        <v>12</v>
      </c>
      <c r="AS40" s="84">
        <v>3</v>
      </c>
      <c r="AT40" s="84">
        <v>6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4.5" thickTop="1" x14ac:dyDescent="0.2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" x14ac:dyDescent="0.2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" x14ac:dyDescent="0.2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" x14ac:dyDescent="0.2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" x14ac:dyDescent="0.2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" x14ac:dyDescent="0.2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" x14ac:dyDescent="0.2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x14ac:dyDescent="0.2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x14ac:dyDescent="0.2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 x14ac:dyDescent="0.2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 x14ac:dyDescent="0.2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x14ac:dyDescent="0.2">
      <c r="A52" s="97"/>
    </row>
  </sheetData>
  <mergeCells count="25">
    <mergeCell ref="K4:L4"/>
    <mergeCell ref="M4:N4"/>
    <mergeCell ref="O4:P4"/>
    <mergeCell ref="Q4:R4"/>
    <mergeCell ref="A4:B5"/>
    <mergeCell ref="C4:D5"/>
    <mergeCell ref="F4:H4"/>
    <mergeCell ref="I4:J4"/>
    <mergeCell ref="AA4:AB4"/>
    <mergeCell ref="AC4:AD4"/>
    <mergeCell ref="AE4:AF4"/>
    <mergeCell ref="AG4:AH4"/>
    <mergeCell ref="S4:T4"/>
    <mergeCell ref="U4:V4"/>
    <mergeCell ref="W4:X4"/>
    <mergeCell ref="Y4:Z4"/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Z52"/>
  <sheetViews>
    <sheetView zoomScaleNormal="100" workbookViewId="0"/>
  </sheetViews>
  <sheetFormatPr defaultColWidth="7.2109375" defaultRowHeight="13" x14ac:dyDescent="0.2"/>
  <cols>
    <col min="1" max="1" width="12.28515625" style="60" customWidth="1"/>
    <col min="2" max="2" width="8" style="60" customWidth="1"/>
    <col min="3" max="3" width="12.28515625" style="60" customWidth="1"/>
    <col min="4" max="4" width="8" style="60" customWidth="1"/>
    <col min="5" max="5" width="12.28515625" style="60" bestFit="1" customWidth="1"/>
    <col min="6" max="6" width="7.78515625" style="99" customWidth="1"/>
    <col min="7" max="7" width="7.7109375" style="60" customWidth="1"/>
    <col min="8" max="9" width="7.2109375" style="60" customWidth="1"/>
    <col min="10" max="27" width="5.5703125" style="60" customWidth="1"/>
    <col min="28" max="63" width="5.78515625" style="60" customWidth="1"/>
    <col min="64" max="16384" width="7.2109375" style="60"/>
  </cols>
  <sheetData>
    <row r="1" spans="1:52" ht="21" customHeight="1" x14ac:dyDescent="0.2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338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338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 x14ac:dyDescent="0.2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 x14ac:dyDescent="0.25">
      <c r="A3" s="62" t="s">
        <v>337</v>
      </c>
      <c r="C3" s="62"/>
      <c r="F3" s="135"/>
    </row>
    <row r="4" spans="1:52" s="63" customFormat="1" ht="21.75" customHeight="1" thickTop="1" x14ac:dyDescent="0.2">
      <c r="A4" s="257" t="s">
        <v>269</v>
      </c>
      <c r="B4" s="258"/>
      <c r="C4" s="261" t="s">
        <v>313</v>
      </c>
      <c r="D4" s="258"/>
      <c r="E4" s="125"/>
      <c r="F4" s="263" t="s">
        <v>336</v>
      </c>
      <c r="G4" s="263"/>
      <c r="H4" s="264"/>
      <c r="I4" s="252" t="s">
        <v>4</v>
      </c>
      <c r="J4" s="254"/>
      <c r="K4" s="252" t="s">
        <v>335</v>
      </c>
      <c r="L4" s="254"/>
      <c r="M4" s="252" t="s">
        <v>334</v>
      </c>
      <c r="N4" s="254"/>
      <c r="O4" s="252" t="s">
        <v>333</v>
      </c>
      <c r="P4" s="254"/>
      <c r="Q4" s="252" t="s">
        <v>332</v>
      </c>
      <c r="R4" s="254"/>
      <c r="S4" s="252" t="s">
        <v>331</v>
      </c>
      <c r="T4" s="254"/>
      <c r="U4" s="252" t="s">
        <v>330</v>
      </c>
      <c r="V4" s="254"/>
      <c r="W4" s="252" t="s">
        <v>329</v>
      </c>
      <c r="X4" s="254"/>
      <c r="Y4" s="252" t="s">
        <v>328</v>
      </c>
      <c r="Z4" s="254"/>
      <c r="AA4" s="252" t="s">
        <v>327</v>
      </c>
      <c r="AB4" s="254"/>
      <c r="AC4" s="252" t="s">
        <v>326</v>
      </c>
      <c r="AD4" s="254"/>
      <c r="AE4" s="252" t="s">
        <v>325</v>
      </c>
      <c r="AF4" s="254"/>
      <c r="AG4" s="252" t="s">
        <v>324</v>
      </c>
      <c r="AH4" s="254"/>
      <c r="AI4" s="252" t="s">
        <v>323</v>
      </c>
      <c r="AJ4" s="254"/>
      <c r="AK4" s="252" t="s">
        <v>322</v>
      </c>
      <c r="AL4" s="254"/>
      <c r="AM4" s="252" t="s">
        <v>321</v>
      </c>
      <c r="AN4" s="254"/>
      <c r="AO4" s="252" t="s">
        <v>320</v>
      </c>
      <c r="AP4" s="254"/>
      <c r="AQ4" s="252" t="s">
        <v>319</v>
      </c>
      <c r="AR4" s="254"/>
      <c r="AS4" s="252" t="s">
        <v>318</v>
      </c>
      <c r="AT4" s="254"/>
      <c r="AU4" s="252" t="s">
        <v>317</v>
      </c>
      <c r="AV4" s="254"/>
      <c r="AW4" s="252" t="s">
        <v>5</v>
      </c>
      <c r="AX4" s="254"/>
      <c r="AY4" s="252" t="s">
        <v>6</v>
      </c>
      <c r="AZ4" s="253"/>
    </row>
    <row r="5" spans="1:52" s="63" customFormat="1" ht="21" customHeight="1" x14ac:dyDescent="0.2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" x14ac:dyDescent="0.2">
      <c r="A6" s="114" t="s">
        <v>209</v>
      </c>
      <c r="B6" s="115">
        <v>6866</v>
      </c>
      <c r="C6" s="66" t="s">
        <v>209</v>
      </c>
      <c r="D6" s="68">
        <v>7176</v>
      </c>
      <c r="E6" s="66" t="s">
        <v>209</v>
      </c>
      <c r="F6" s="100">
        <v>7245</v>
      </c>
      <c r="G6" s="177">
        <v>4203</v>
      </c>
      <c r="H6" s="177">
        <v>3042</v>
      </c>
      <c r="I6" s="69">
        <v>2</v>
      </c>
      <c r="J6" s="69">
        <v>2</v>
      </c>
      <c r="K6" s="69">
        <v>0</v>
      </c>
      <c r="L6" s="69">
        <v>3</v>
      </c>
      <c r="M6" s="69">
        <v>1</v>
      </c>
      <c r="N6" s="69">
        <v>2</v>
      </c>
      <c r="O6" s="69">
        <v>2</v>
      </c>
      <c r="P6" s="69">
        <v>1</v>
      </c>
      <c r="Q6" s="69">
        <v>2</v>
      </c>
      <c r="R6" s="69">
        <v>0</v>
      </c>
      <c r="S6" s="69">
        <v>5</v>
      </c>
      <c r="T6" s="69">
        <v>3</v>
      </c>
      <c r="U6" s="69">
        <v>7</v>
      </c>
      <c r="V6" s="69">
        <v>11</v>
      </c>
      <c r="W6" s="69">
        <v>13</v>
      </c>
      <c r="X6" s="69">
        <v>17</v>
      </c>
      <c r="Y6" s="69">
        <v>22</v>
      </c>
      <c r="Z6" s="69">
        <v>33</v>
      </c>
      <c r="AA6" s="69">
        <v>38</v>
      </c>
      <c r="AB6" s="69">
        <v>56</v>
      </c>
      <c r="AC6" s="69">
        <v>82</v>
      </c>
      <c r="AD6" s="69">
        <v>71</v>
      </c>
      <c r="AE6" s="69">
        <v>238</v>
      </c>
      <c r="AF6" s="69">
        <v>150</v>
      </c>
      <c r="AG6" s="69">
        <v>396</v>
      </c>
      <c r="AH6" s="69">
        <v>205</v>
      </c>
      <c r="AI6" s="69">
        <v>533</v>
      </c>
      <c r="AJ6" s="69">
        <v>322</v>
      </c>
      <c r="AK6" s="69">
        <v>666</v>
      </c>
      <c r="AL6" s="69">
        <v>348</v>
      </c>
      <c r="AM6" s="69">
        <v>815</v>
      </c>
      <c r="AN6" s="69">
        <v>458</v>
      </c>
      <c r="AO6" s="69">
        <v>742</v>
      </c>
      <c r="AP6" s="69">
        <v>505</v>
      </c>
      <c r="AQ6" s="69">
        <v>402</v>
      </c>
      <c r="AR6" s="69">
        <v>439</v>
      </c>
      <c r="AS6" s="69">
        <v>182</v>
      </c>
      <c r="AT6" s="69">
        <v>277</v>
      </c>
      <c r="AU6" s="69">
        <v>51</v>
      </c>
      <c r="AV6" s="69">
        <v>125</v>
      </c>
      <c r="AW6" s="69">
        <v>4</v>
      </c>
      <c r="AX6" s="69">
        <v>14</v>
      </c>
      <c r="AY6" s="69">
        <v>0</v>
      </c>
      <c r="AZ6" s="69">
        <v>0</v>
      </c>
    </row>
    <row r="7" spans="1:52" s="63" customFormat="1" ht="21" customHeight="1" x14ac:dyDescent="0.2">
      <c r="A7" s="116" t="s">
        <v>94</v>
      </c>
      <c r="B7" s="71">
        <v>3859</v>
      </c>
      <c r="C7" s="70" t="s">
        <v>94</v>
      </c>
      <c r="D7" s="72">
        <v>4018</v>
      </c>
      <c r="E7" s="70" t="s">
        <v>94</v>
      </c>
      <c r="F7" s="101">
        <v>4048</v>
      </c>
      <c r="G7" s="178">
        <v>2326</v>
      </c>
      <c r="H7" s="178">
        <v>1722</v>
      </c>
      <c r="I7" s="73">
        <v>2</v>
      </c>
      <c r="J7" s="73">
        <v>0</v>
      </c>
      <c r="K7" s="73">
        <v>0</v>
      </c>
      <c r="L7" s="73">
        <v>1</v>
      </c>
      <c r="M7" s="73">
        <v>1</v>
      </c>
      <c r="N7" s="73">
        <v>1</v>
      </c>
      <c r="O7" s="73">
        <v>1</v>
      </c>
      <c r="P7" s="73">
        <v>0</v>
      </c>
      <c r="Q7" s="73">
        <v>1</v>
      </c>
      <c r="R7" s="73">
        <v>0</v>
      </c>
      <c r="S7" s="73">
        <v>2</v>
      </c>
      <c r="T7" s="73">
        <v>2</v>
      </c>
      <c r="U7" s="73">
        <v>4</v>
      </c>
      <c r="V7" s="73">
        <v>5</v>
      </c>
      <c r="W7" s="73">
        <v>5</v>
      </c>
      <c r="X7" s="73">
        <v>7</v>
      </c>
      <c r="Y7" s="73">
        <v>10</v>
      </c>
      <c r="Z7" s="73">
        <v>17</v>
      </c>
      <c r="AA7" s="73">
        <v>25</v>
      </c>
      <c r="AB7" s="73">
        <v>35</v>
      </c>
      <c r="AC7" s="73">
        <v>48</v>
      </c>
      <c r="AD7" s="73">
        <v>37</v>
      </c>
      <c r="AE7" s="73">
        <v>122</v>
      </c>
      <c r="AF7" s="73">
        <v>81</v>
      </c>
      <c r="AG7" s="73">
        <v>227</v>
      </c>
      <c r="AH7" s="73">
        <v>116</v>
      </c>
      <c r="AI7" s="73">
        <v>319</v>
      </c>
      <c r="AJ7" s="73">
        <v>180</v>
      </c>
      <c r="AK7" s="73">
        <v>361</v>
      </c>
      <c r="AL7" s="73">
        <v>214</v>
      </c>
      <c r="AM7" s="73">
        <v>451</v>
      </c>
      <c r="AN7" s="73">
        <v>264</v>
      </c>
      <c r="AO7" s="73">
        <v>393</v>
      </c>
      <c r="AP7" s="73">
        <v>281</v>
      </c>
      <c r="AQ7" s="73">
        <v>230</v>
      </c>
      <c r="AR7" s="73">
        <v>257</v>
      </c>
      <c r="AS7" s="73">
        <v>97</v>
      </c>
      <c r="AT7" s="73">
        <v>150</v>
      </c>
      <c r="AU7" s="73">
        <v>24</v>
      </c>
      <c r="AV7" s="73">
        <v>69</v>
      </c>
      <c r="AW7" s="73">
        <v>3</v>
      </c>
      <c r="AX7" s="73">
        <v>5</v>
      </c>
      <c r="AY7" s="73">
        <v>0</v>
      </c>
      <c r="AZ7" s="73">
        <v>0</v>
      </c>
    </row>
    <row r="8" spans="1:52" s="63" customFormat="1" ht="18.75" customHeight="1" x14ac:dyDescent="0.2">
      <c r="A8" s="122" t="s">
        <v>96</v>
      </c>
      <c r="B8" s="71">
        <v>3007</v>
      </c>
      <c r="C8" s="123" t="s">
        <v>96</v>
      </c>
      <c r="D8" s="72">
        <v>3158</v>
      </c>
      <c r="E8" s="123" t="s">
        <v>96</v>
      </c>
      <c r="F8" s="101">
        <v>3197</v>
      </c>
      <c r="G8" s="178">
        <v>1877</v>
      </c>
      <c r="H8" s="178">
        <v>1320</v>
      </c>
      <c r="I8" s="73">
        <v>0</v>
      </c>
      <c r="J8" s="73">
        <v>2</v>
      </c>
      <c r="K8" s="73">
        <v>0</v>
      </c>
      <c r="L8" s="73">
        <v>2</v>
      </c>
      <c r="M8" s="73">
        <v>0</v>
      </c>
      <c r="N8" s="73">
        <v>1</v>
      </c>
      <c r="O8" s="73">
        <v>1</v>
      </c>
      <c r="P8" s="73">
        <v>1</v>
      </c>
      <c r="Q8" s="73">
        <v>1</v>
      </c>
      <c r="R8" s="73">
        <v>0</v>
      </c>
      <c r="S8" s="73">
        <v>3</v>
      </c>
      <c r="T8" s="73">
        <v>1</v>
      </c>
      <c r="U8" s="73">
        <v>3</v>
      </c>
      <c r="V8" s="73">
        <v>6</v>
      </c>
      <c r="W8" s="73">
        <v>8</v>
      </c>
      <c r="X8" s="73">
        <v>10</v>
      </c>
      <c r="Y8" s="73">
        <v>12</v>
      </c>
      <c r="Z8" s="73">
        <v>16</v>
      </c>
      <c r="AA8" s="73">
        <v>13</v>
      </c>
      <c r="AB8" s="73">
        <v>21</v>
      </c>
      <c r="AC8" s="73">
        <v>34</v>
      </c>
      <c r="AD8" s="73">
        <v>34</v>
      </c>
      <c r="AE8" s="73">
        <v>116</v>
      </c>
      <c r="AF8" s="73">
        <v>69</v>
      </c>
      <c r="AG8" s="73">
        <v>169</v>
      </c>
      <c r="AH8" s="73">
        <v>89</v>
      </c>
      <c r="AI8" s="73">
        <v>214</v>
      </c>
      <c r="AJ8" s="73">
        <v>142</v>
      </c>
      <c r="AK8" s="73">
        <v>305</v>
      </c>
      <c r="AL8" s="73">
        <v>134</v>
      </c>
      <c r="AM8" s="73">
        <v>364</v>
      </c>
      <c r="AN8" s="73">
        <v>194</v>
      </c>
      <c r="AO8" s="73">
        <v>349</v>
      </c>
      <c r="AP8" s="73">
        <v>224</v>
      </c>
      <c r="AQ8" s="73">
        <v>172</v>
      </c>
      <c r="AR8" s="73">
        <v>182</v>
      </c>
      <c r="AS8" s="73">
        <v>85</v>
      </c>
      <c r="AT8" s="73">
        <v>127</v>
      </c>
      <c r="AU8" s="73">
        <v>27</v>
      </c>
      <c r="AV8" s="73">
        <v>56</v>
      </c>
      <c r="AW8" s="73">
        <v>1</v>
      </c>
      <c r="AX8" s="73">
        <v>9</v>
      </c>
      <c r="AY8" s="73">
        <v>0</v>
      </c>
      <c r="AZ8" s="73">
        <v>0</v>
      </c>
    </row>
    <row r="9" spans="1:52" s="63" customFormat="1" ht="21" customHeight="1" x14ac:dyDescent="0.2">
      <c r="A9" s="117" t="s">
        <v>98</v>
      </c>
      <c r="B9" s="75">
        <v>339</v>
      </c>
      <c r="C9" s="74" t="s">
        <v>98</v>
      </c>
      <c r="D9" s="76">
        <v>327</v>
      </c>
      <c r="E9" s="74" t="s">
        <v>98</v>
      </c>
      <c r="F9" s="102">
        <v>344</v>
      </c>
      <c r="G9" s="179">
        <v>194</v>
      </c>
      <c r="H9" s="179">
        <v>150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1</v>
      </c>
      <c r="T9" s="73">
        <v>0</v>
      </c>
      <c r="U9" s="73">
        <v>0</v>
      </c>
      <c r="V9" s="73">
        <v>0</v>
      </c>
      <c r="W9" s="73">
        <v>2</v>
      </c>
      <c r="X9" s="73">
        <v>0</v>
      </c>
      <c r="Y9" s="73">
        <v>1</v>
      </c>
      <c r="Z9" s="73">
        <v>3</v>
      </c>
      <c r="AA9" s="73">
        <v>2</v>
      </c>
      <c r="AB9" s="73">
        <v>5</v>
      </c>
      <c r="AC9" s="73">
        <v>6</v>
      </c>
      <c r="AD9" s="73">
        <v>3</v>
      </c>
      <c r="AE9" s="73">
        <v>15</v>
      </c>
      <c r="AF9" s="73">
        <v>12</v>
      </c>
      <c r="AG9" s="73">
        <v>14</v>
      </c>
      <c r="AH9" s="73">
        <v>14</v>
      </c>
      <c r="AI9" s="73">
        <v>24</v>
      </c>
      <c r="AJ9" s="73">
        <v>25</v>
      </c>
      <c r="AK9" s="73">
        <v>41</v>
      </c>
      <c r="AL9" s="73">
        <v>20</v>
      </c>
      <c r="AM9" s="73">
        <v>33</v>
      </c>
      <c r="AN9" s="73">
        <v>21</v>
      </c>
      <c r="AO9" s="73">
        <v>25</v>
      </c>
      <c r="AP9" s="73">
        <v>22</v>
      </c>
      <c r="AQ9" s="73">
        <v>18</v>
      </c>
      <c r="AR9" s="73">
        <v>10</v>
      </c>
      <c r="AS9" s="73">
        <v>7</v>
      </c>
      <c r="AT9" s="73">
        <v>7</v>
      </c>
      <c r="AU9" s="73">
        <v>5</v>
      </c>
      <c r="AV9" s="73">
        <v>6</v>
      </c>
      <c r="AW9" s="73">
        <v>0</v>
      </c>
      <c r="AX9" s="73">
        <v>2</v>
      </c>
      <c r="AY9" s="73">
        <v>0</v>
      </c>
      <c r="AZ9" s="73">
        <v>0</v>
      </c>
    </row>
    <row r="10" spans="1:52" s="63" customFormat="1" ht="14" x14ac:dyDescent="0.2">
      <c r="A10" s="112" t="s">
        <v>210</v>
      </c>
      <c r="B10" s="75">
        <v>132</v>
      </c>
      <c r="C10" s="78" t="s">
        <v>210</v>
      </c>
      <c r="D10" s="76">
        <v>129</v>
      </c>
      <c r="E10" s="78" t="s">
        <v>210</v>
      </c>
      <c r="F10" s="102">
        <v>118</v>
      </c>
      <c r="G10" s="179">
        <v>75</v>
      </c>
      <c r="H10" s="179">
        <v>43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</v>
      </c>
      <c r="X10" s="73">
        <v>0</v>
      </c>
      <c r="Y10" s="73">
        <v>0</v>
      </c>
      <c r="Z10" s="73">
        <v>0</v>
      </c>
      <c r="AA10" s="73">
        <v>1</v>
      </c>
      <c r="AB10" s="73">
        <v>3</v>
      </c>
      <c r="AC10" s="73">
        <v>3</v>
      </c>
      <c r="AD10" s="73">
        <v>1</v>
      </c>
      <c r="AE10" s="73">
        <v>8</v>
      </c>
      <c r="AF10" s="73">
        <v>4</v>
      </c>
      <c r="AG10" s="73">
        <v>8</v>
      </c>
      <c r="AH10" s="73">
        <v>7</v>
      </c>
      <c r="AI10" s="73">
        <v>8</v>
      </c>
      <c r="AJ10" s="73">
        <v>9</v>
      </c>
      <c r="AK10" s="73">
        <v>18</v>
      </c>
      <c r="AL10" s="73">
        <v>3</v>
      </c>
      <c r="AM10" s="73">
        <v>13</v>
      </c>
      <c r="AN10" s="73">
        <v>7</v>
      </c>
      <c r="AO10" s="73">
        <v>7</v>
      </c>
      <c r="AP10" s="73">
        <v>3</v>
      </c>
      <c r="AQ10" s="73">
        <v>7</v>
      </c>
      <c r="AR10" s="73">
        <v>1</v>
      </c>
      <c r="AS10" s="73">
        <v>1</v>
      </c>
      <c r="AT10" s="73">
        <v>1</v>
      </c>
      <c r="AU10" s="73">
        <v>0</v>
      </c>
      <c r="AV10" s="73">
        <v>3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" x14ac:dyDescent="0.2">
      <c r="A11" s="112" t="s">
        <v>101</v>
      </c>
      <c r="B11" s="75">
        <v>163</v>
      </c>
      <c r="C11" s="78" t="s">
        <v>101</v>
      </c>
      <c r="D11" s="76">
        <v>167</v>
      </c>
      <c r="E11" s="78" t="s">
        <v>101</v>
      </c>
      <c r="F11" s="102">
        <v>182</v>
      </c>
      <c r="G11" s="179">
        <v>93</v>
      </c>
      <c r="H11" s="179">
        <v>89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1</v>
      </c>
      <c r="T11" s="73">
        <v>0</v>
      </c>
      <c r="U11" s="73">
        <v>0</v>
      </c>
      <c r="V11" s="73">
        <v>0</v>
      </c>
      <c r="W11" s="73">
        <v>1</v>
      </c>
      <c r="X11" s="73">
        <v>0</v>
      </c>
      <c r="Y11" s="73">
        <v>1</v>
      </c>
      <c r="Z11" s="73">
        <v>2</v>
      </c>
      <c r="AA11" s="73">
        <v>0</v>
      </c>
      <c r="AB11" s="73">
        <v>2</v>
      </c>
      <c r="AC11" s="73">
        <v>3</v>
      </c>
      <c r="AD11" s="73">
        <v>2</v>
      </c>
      <c r="AE11" s="73">
        <v>6</v>
      </c>
      <c r="AF11" s="73">
        <v>6</v>
      </c>
      <c r="AG11" s="73">
        <v>5</v>
      </c>
      <c r="AH11" s="73">
        <v>6</v>
      </c>
      <c r="AI11" s="73">
        <v>14</v>
      </c>
      <c r="AJ11" s="73">
        <v>12</v>
      </c>
      <c r="AK11" s="73">
        <v>17</v>
      </c>
      <c r="AL11" s="73">
        <v>16</v>
      </c>
      <c r="AM11" s="73">
        <v>14</v>
      </c>
      <c r="AN11" s="73">
        <v>13</v>
      </c>
      <c r="AO11" s="73">
        <v>13</v>
      </c>
      <c r="AP11" s="73">
        <v>14</v>
      </c>
      <c r="AQ11" s="73">
        <v>8</v>
      </c>
      <c r="AR11" s="73">
        <v>6</v>
      </c>
      <c r="AS11" s="73">
        <v>5</v>
      </c>
      <c r="AT11" s="73">
        <v>6</v>
      </c>
      <c r="AU11" s="73">
        <v>5</v>
      </c>
      <c r="AV11" s="73">
        <v>3</v>
      </c>
      <c r="AW11" s="73">
        <v>0</v>
      </c>
      <c r="AX11" s="73">
        <v>1</v>
      </c>
      <c r="AY11" s="73">
        <v>0</v>
      </c>
      <c r="AZ11" s="73">
        <v>0</v>
      </c>
    </row>
    <row r="12" spans="1:52" s="105" customFormat="1" ht="14" x14ac:dyDescent="0.2">
      <c r="A12" s="118" t="s">
        <v>103</v>
      </c>
      <c r="B12" s="119">
        <v>44</v>
      </c>
      <c r="C12" s="106" t="s">
        <v>103</v>
      </c>
      <c r="D12" s="108">
        <v>31</v>
      </c>
      <c r="E12" s="106" t="s">
        <v>103</v>
      </c>
      <c r="F12" s="102">
        <v>44</v>
      </c>
      <c r="G12" s="179">
        <v>26</v>
      </c>
      <c r="H12" s="179">
        <v>18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1</v>
      </c>
      <c r="AA12" s="105">
        <v>1</v>
      </c>
      <c r="AB12" s="105">
        <v>0</v>
      </c>
      <c r="AC12" s="105">
        <v>0</v>
      </c>
      <c r="AD12" s="105">
        <v>0</v>
      </c>
      <c r="AE12" s="105">
        <v>1</v>
      </c>
      <c r="AF12" s="105">
        <v>2</v>
      </c>
      <c r="AG12" s="105">
        <v>1</v>
      </c>
      <c r="AH12" s="105">
        <v>1</v>
      </c>
      <c r="AI12" s="105">
        <v>2</v>
      </c>
      <c r="AJ12" s="105">
        <v>4</v>
      </c>
      <c r="AK12" s="105">
        <v>6</v>
      </c>
      <c r="AL12" s="105">
        <v>1</v>
      </c>
      <c r="AM12" s="105">
        <v>6</v>
      </c>
      <c r="AN12" s="105">
        <v>1</v>
      </c>
      <c r="AO12" s="105">
        <v>5</v>
      </c>
      <c r="AP12" s="105">
        <v>5</v>
      </c>
      <c r="AQ12" s="73">
        <v>3</v>
      </c>
      <c r="AR12" s="73">
        <v>3</v>
      </c>
      <c r="AS12" s="73">
        <v>1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" x14ac:dyDescent="0.2">
      <c r="A13" s="120" t="s">
        <v>105</v>
      </c>
      <c r="B13" s="75">
        <v>1019</v>
      </c>
      <c r="C13" s="80" t="s">
        <v>105</v>
      </c>
      <c r="D13" s="76">
        <v>1074</v>
      </c>
      <c r="E13" s="80" t="s">
        <v>105</v>
      </c>
      <c r="F13" s="101">
        <v>1078</v>
      </c>
      <c r="G13" s="179">
        <v>629</v>
      </c>
      <c r="H13" s="179">
        <v>449</v>
      </c>
      <c r="I13" s="73">
        <v>0</v>
      </c>
      <c r="J13" s="73">
        <v>1</v>
      </c>
      <c r="K13" s="73">
        <v>0</v>
      </c>
      <c r="L13" s="73">
        <v>0</v>
      </c>
      <c r="M13" s="73">
        <v>0</v>
      </c>
      <c r="N13" s="73">
        <v>1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2</v>
      </c>
      <c r="V13" s="73">
        <v>2</v>
      </c>
      <c r="W13" s="73">
        <v>2</v>
      </c>
      <c r="X13" s="73">
        <v>4</v>
      </c>
      <c r="Y13" s="73">
        <v>5</v>
      </c>
      <c r="Z13" s="73">
        <v>6</v>
      </c>
      <c r="AA13" s="73">
        <v>3</v>
      </c>
      <c r="AB13" s="73">
        <v>10</v>
      </c>
      <c r="AC13" s="73">
        <v>14</v>
      </c>
      <c r="AD13" s="73">
        <v>9</v>
      </c>
      <c r="AE13" s="73">
        <v>42</v>
      </c>
      <c r="AF13" s="73">
        <v>31</v>
      </c>
      <c r="AG13" s="73">
        <v>71</v>
      </c>
      <c r="AH13" s="73">
        <v>37</v>
      </c>
      <c r="AI13" s="73">
        <v>79</v>
      </c>
      <c r="AJ13" s="73">
        <v>41</v>
      </c>
      <c r="AK13" s="73">
        <v>114</v>
      </c>
      <c r="AL13" s="73">
        <v>39</v>
      </c>
      <c r="AM13" s="73">
        <v>115</v>
      </c>
      <c r="AN13" s="73">
        <v>68</v>
      </c>
      <c r="AO13" s="73">
        <v>100</v>
      </c>
      <c r="AP13" s="73">
        <v>76</v>
      </c>
      <c r="AQ13" s="73">
        <v>56</v>
      </c>
      <c r="AR13" s="73">
        <v>63</v>
      </c>
      <c r="AS13" s="73">
        <v>19</v>
      </c>
      <c r="AT13" s="73">
        <v>37</v>
      </c>
      <c r="AU13" s="73">
        <v>7</v>
      </c>
      <c r="AV13" s="73">
        <v>20</v>
      </c>
      <c r="AW13" s="73">
        <v>0</v>
      </c>
      <c r="AX13" s="73">
        <v>4</v>
      </c>
      <c r="AY13" s="73">
        <v>0</v>
      </c>
      <c r="AZ13" s="73">
        <v>0</v>
      </c>
    </row>
    <row r="14" spans="1:52" s="63" customFormat="1" ht="14" x14ac:dyDescent="0.2">
      <c r="A14" s="112" t="s">
        <v>211</v>
      </c>
      <c r="B14" s="75">
        <v>441</v>
      </c>
      <c r="C14" s="78" t="s">
        <v>211</v>
      </c>
      <c r="D14" s="76">
        <v>450</v>
      </c>
      <c r="E14" s="78" t="s">
        <v>211</v>
      </c>
      <c r="F14" s="102">
        <v>463</v>
      </c>
      <c r="G14" s="179">
        <v>257</v>
      </c>
      <c r="H14" s="179">
        <v>206</v>
      </c>
      <c r="I14" s="73">
        <v>0</v>
      </c>
      <c r="J14" s="73">
        <v>1</v>
      </c>
      <c r="K14" s="73">
        <v>0</v>
      </c>
      <c r="L14" s="73">
        <v>0</v>
      </c>
      <c r="M14" s="73">
        <v>0</v>
      </c>
      <c r="N14" s="73">
        <v>1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0</v>
      </c>
      <c r="W14" s="73">
        <v>1</v>
      </c>
      <c r="X14" s="73">
        <v>2</v>
      </c>
      <c r="Y14" s="73">
        <v>2</v>
      </c>
      <c r="Z14" s="73">
        <v>0</v>
      </c>
      <c r="AA14" s="73">
        <v>2</v>
      </c>
      <c r="AB14" s="73">
        <v>3</v>
      </c>
      <c r="AC14" s="73">
        <v>7</v>
      </c>
      <c r="AD14" s="73">
        <v>5</v>
      </c>
      <c r="AE14" s="73">
        <v>19</v>
      </c>
      <c r="AF14" s="73">
        <v>15</v>
      </c>
      <c r="AG14" s="73">
        <v>25</v>
      </c>
      <c r="AH14" s="73">
        <v>19</v>
      </c>
      <c r="AI14" s="73">
        <v>28</v>
      </c>
      <c r="AJ14" s="73">
        <v>20</v>
      </c>
      <c r="AK14" s="73">
        <v>44</v>
      </c>
      <c r="AL14" s="73">
        <v>11</v>
      </c>
      <c r="AM14" s="73">
        <v>44</v>
      </c>
      <c r="AN14" s="73">
        <v>35</v>
      </c>
      <c r="AO14" s="73">
        <v>47</v>
      </c>
      <c r="AP14" s="73">
        <v>37</v>
      </c>
      <c r="AQ14" s="73">
        <v>26</v>
      </c>
      <c r="AR14" s="73">
        <v>31</v>
      </c>
      <c r="AS14" s="73">
        <v>8</v>
      </c>
      <c r="AT14" s="73">
        <v>16</v>
      </c>
      <c r="AU14" s="73">
        <v>3</v>
      </c>
      <c r="AV14" s="73">
        <v>10</v>
      </c>
      <c r="AW14" s="73">
        <v>0</v>
      </c>
      <c r="AX14" s="73">
        <v>0</v>
      </c>
      <c r="AY14" s="73">
        <v>0</v>
      </c>
      <c r="AZ14" s="73">
        <v>0</v>
      </c>
    </row>
    <row r="15" spans="1:52" s="63" customFormat="1" ht="14" x14ac:dyDescent="0.2">
      <c r="A15" s="112" t="s">
        <v>212</v>
      </c>
      <c r="B15" s="75">
        <v>188</v>
      </c>
      <c r="C15" s="78" t="s">
        <v>212</v>
      </c>
      <c r="D15" s="76">
        <v>179</v>
      </c>
      <c r="E15" s="78" t="s">
        <v>212</v>
      </c>
      <c r="F15" s="102">
        <v>197</v>
      </c>
      <c r="G15" s="179">
        <v>111</v>
      </c>
      <c r="H15" s="179">
        <v>86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1</v>
      </c>
      <c r="W15" s="73">
        <v>1</v>
      </c>
      <c r="X15" s="73">
        <v>1</v>
      </c>
      <c r="Y15" s="73">
        <v>0</v>
      </c>
      <c r="Z15" s="73">
        <v>3</v>
      </c>
      <c r="AA15" s="73">
        <v>1</v>
      </c>
      <c r="AB15" s="73">
        <v>1</v>
      </c>
      <c r="AC15" s="73">
        <v>2</v>
      </c>
      <c r="AD15" s="73">
        <v>0</v>
      </c>
      <c r="AE15" s="73">
        <v>5</v>
      </c>
      <c r="AF15" s="73">
        <v>5</v>
      </c>
      <c r="AG15" s="73">
        <v>19</v>
      </c>
      <c r="AH15" s="73">
        <v>8</v>
      </c>
      <c r="AI15" s="73">
        <v>18</v>
      </c>
      <c r="AJ15" s="73">
        <v>8</v>
      </c>
      <c r="AK15" s="73">
        <v>16</v>
      </c>
      <c r="AL15" s="73">
        <v>7</v>
      </c>
      <c r="AM15" s="73">
        <v>22</v>
      </c>
      <c r="AN15" s="73">
        <v>12</v>
      </c>
      <c r="AO15" s="73">
        <v>13</v>
      </c>
      <c r="AP15" s="73">
        <v>13</v>
      </c>
      <c r="AQ15" s="73">
        <v>9</v>
      </c>
      <c r="AR15" s="73">
        <v>12</v>
      </c>
      <c r="AS15" s="73">
        <v>4</v>
      </c>
      <c r="AT15" s="73">
        <v>9</v>
      </c>
      <c r="AU15" s="73">
        <v>1</v>
      </c>
      <c r="AV15" s="73">
        <v>6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" x14ac:dyDescent="0.2">
      <c r="A16" s="112" t="s">
        <v>213</v>
      </c>
      <c r="B16" s="75">
        <v>168</v>
      </c>
      <c r="C16" s="78" t="s">
        <v>213</v>
      </c>
      <c r="D16" s="76">
        <v>182</v>
      </c>
      <c r="E16" s="78" t="s">
        <v>213</v>
      </c>
      <c r="F16" s="102">
        <v>192</v>
      </c>
      <c r="G16" s="179">
        <v>117</v>
      </c>
      <c r="H16" s="179">
        <v>75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</v>
      </c>
      <c r="Z16" s="73">
        <v>1</v>
      </c>
      <c r="AA16" s="73">
        <v>0</v>
      </c>
      <c r="AB16" s="73">
        <v>2</v>
      </c>
      <c r="AC16" s="73">
        <v>2</v>
      </c>
      <c r="AD16" s="73">
        <v>2</v>
      </c>
      <c r="AE16" s="73">
        <v>8</v>
      </c>
      <c r="AF16" s="73">
        <v>6</v>
      </c>
      <c r="AG16" s="73">
        <v>12</v>
      </c>
      <c r="AH16" s="73">
        <v>5</v>
      </c>
      <c r="AI16" s="73">
        <v>13</v>
      </c>
      <c r="AJ16" s="73">
        <v>9</v>
      </c>
      <c r="AK16" s="73">
        <v>26</v>
      </c>
      <c r="AL16" s="73">
        <v>11</v>
      </c>
      <c r="AM16" s="73">
        <v>21</v>
      </c>
      <c r="AN16" s="73">
        <v>8</v>
      </c>
      <c r="AO16" s="73">
        <v>18</v>
      </c>
      <c r="AP16" s="73">
        <v>11</v>
      </c>
      <c r="AQ16" s="73">
        <v>9</v>
      </c>
      <c r="AR16" s="73">
        <v>8</v>
      </c>
      <c r="AS16" s="73">
        <v>4</v>
      </c>
      <c r="AT16" s="73">
        <v>5</v>
      </c>
      <c r="AU16" s="73">
        <v>2</v>
      </c>
      <c r="AV16" s="73">
        <v>4</v>
      </c>
      <c r="AW16" s="73">
        <v>0</v>
      </c>
      <c r="AX16" s="73">
        <v>3</v>
      </c>
      <c r="AY16" s="73">
        <v>0</v>
      </c>
      <c r="AZ16" s="73">
        <v>0</v>
      </c>
    </row>
    <row r="17" spans="1:52" s="63" customFormat="1" ht="14" x14ac:dyDescent="0.2">
      <c r="A17" s="112" t="s">
        <v>110</v>
      </c>
      <c r="B17" s="75">
        <v>123</v>
      </c>
      <c r="C17" s="78" t="s">
        <v>110</v>
      </c>
      <c r="D17" s="76">
        <v>158</v>
      </c>
      <c r="E17" s="78" t="s">
        <v>110</v>
      </c>
      <c r="F17" s="102">
        <v>126</v>
      </c>
      <c r="G17" s="179">
        <v>75</v>
      </c>
      <c r="H17" s="179">
        <v>51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1</v>
      </c>
      <c r="V17" s="73">
        <v>1</v>
      </c>
      <c r="W17" s="73">
        <v>0</v>
      </c>
      <c r="X17" s="73">
        <v>0</v>
      </c>
      <c r="Y17" s="73">
        <v>0</v>
      </c>
      <c r="Z17" s="73">
        <v>1</v>
      </c>
      <c r="AA17" s="73">
        <v>0</v>
      </c>
      <c r="AB17" s="73">
        <v>3</v>
      </c>
      <c r="AC17" s="73">
        <v>2</v>
      </c>
      <c r="AD17" s="73">
        <v>2</v>
      </c>
      <c r="AE17" s="73">
        <v>4</v>
      </c>
      <c r="AF17" s="73">
        <v>4</v>
      </c>
      <c r="AG17" s="73">
        <v>7</v>
      </c>
      <c r="AH17" s="73">
        <v>5</v>
      </c>
      <c r="AI17" s="73">
        <v>12</v>
      </c>
      <c r="AJ17" s="73">
        <v>0</v>
      </c>
      <c r="AK17" s="73">
        <v>18</v>
      </c>
      <c r="AL17" s="73">
        <v>9</v>
      </c>
      <c r="AM17" s="73">
        <v>15</v>
      </c>
      <c r="AN17" s="73">
        <v>6</v>
      </c>
      <c r="AO17" s="73">
        <v>10</v>
      </c>
      <c r="AP17" s="73">
        <v>8</v>
      </c>
      <c r="AQ17" s="73">
        <v>5</v>
      </c>
      <c r="AR17" s="73">
        <v>7</v>
      </c>
      <c r="AS17" s="73">
        <v>1</v>
      </c>
      <c r="AT17" s="73">
        <v>4</v>
      </c>
      <c r="AU17" s="73">
        <v>0</v>
      </c>
      <c r="AV17" s="73">
        <v>0</v>
      </c>
      <c r="AW17" s="73">
        <v>0</v>
      </c>
      <c r="AX17" s="73">
        <v>1</v>
      </c>
      <c r="AY17" s="73">
        <v>0</v>
      </c>
      <c r="AZ17" s="73">
        <v>0</v>
      </c>
    </row>
    <row r="18" spans="1:52" s="63" customFormat="1" ht="14" x14ac:dyDescent="0.2">
      <c r="A18" s="112" t="s">
        <v>112</v>
      </c>
      <c r="B18" s="75">
        <v>40</v>
      </c>
      <c r="C18" s="78" t="s">
        <v>112</v>
      </c>
      <c r="D18" s="76">
        <v>38</v>
      </c>
      <c r="E18" s="78" t="s">
        <v>112</v>
      </c>
      <c r="F18" s="102">
        <v>51</v>
      </c>
      <c r="G18" s="179">
        <v>33</v>
      </c>
      <c r="H18" s="179">
        <v>18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1</v>
      </c>
      <c r="AA18" s="73">
        <v>0</v>
      </c>
      <c r="AB18" s="73">
        <v>1</v>
      </c>
      <c r="AC18" s="73">
        <v>0</v>
      </c>
      <c r="AD18" s="73">
        <v>0</v>
      </c>
      <c r="AE18" s="73">
        <v>4</v>
      </c>
      <c r="AF18" s="73">
        <v>0</v>
      </c>
      <c r="AG18" s="73">
        <v>3</v>
      </c>
      <c r="AH18" s="73">
        <v>0</v>
      </c>
      <c r="AI18" s="73">
        <v>4</v>
      </c>
      <c r="AJ18" s="73">
        <v>4</v>
      </c>
      <c r="AK18" s="73">
        <v>2</v>
      </c>
      <c r="AL18" s="73">
        <v>0</v>
      </c>
      <c r="AM18" s="73">
        <v>6</v>
      </c>
      <c r="AN18" s="73">
        <v>4</v>
      </c>
      <c r="AO18" s="73">
        <v>6</v>
      </c>
      <c r="AP18" s="73">
        <v>4</v>
      </c>
      <c r="AQ18" s="73">
        <v>4</v>
      </c>
      <c r="AR18" s="73">
        <v>3</v>
      </c>
      <c r="AS18" s="73">
        <v>2</v>
      </c>
      <c r="AT18" s="73">
        <v>1</v>
      </c>
      <c r="AU18" s="73">
        <v>1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" x14ac:dyDescent="0.2">
      <c r="A19" s="112" t="s">
        <v>214</v>
      </c>
      <c r="B19" s="75">
        <v>28</v>
      </c>
      <c r="C19" s="78" t="s">
        <v>214</v>
      </c>
      <c r="D19" s="76">
        <v>35</v>
      </c>
      <c r="E19" s="78" t="s">
        <v>214</v>
      </c>
      <c r="F19" s="102">
        <v>28</v>
      </c>
      <c r="G19" s="179">
        <v>20</v>
      </c>
      <c r="H19" s="179">
        <v>8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1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2</v>
      </c>
      <c r="AF19" s="73">
        <v>0</v>
      </c>
      <c r="AG19" s="73">
        <v>3</v>
      </c>
      <c r="AH19" s="73">
        <v>0</v>
      </c>
      <c r="AI19" s="73">
        <v>2</v>
      </c>
      <c r="AJ19" s="73">
        <v>0</v>
      </c>
      <c r="AK19" s="73">
        <v>4</v>
      </c>
      <c r="AL19" s="73">
        <v>1</v>
      </c>
      <c r="AM19" s="73">
        <v>3</v>
      </c>
      <c r="AN19" s="73">
        <v>3</v>
      </c>
      <c r="AO19" s="73">
        <v>4</v>
      </c>
      <c r="AP19" s="73">
        <v>1</v>
      </c>
      <c r="AQ19" s="73">
        <v>2</v>
      </c>
      <c r="AR19" s="73">
        <v>1</v>
      </c>
      <c r="AS19" s="73">
        <v>0</v>
      </c>
      <c r="AT19" s="73">
        <v>1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" x14ac:dyDescent="0.2">
      <c r="A20" s="112" t="s">
        <v>115</v>
      </c>
      <c r="B20" s="75">
        <v>31</v>
      </c>
      <c r="C20" s="78" t="s">
        <v>115</v>
      </c>
      <c r="D20" s="76">
        <v>32</v>
      </c>
      <c r="E20" s="78" t="s">
        <v>115</v>
      </c>
      <c r="F20" s="102">
        <v>21</v>
      </c>
      <c r="G20" s="179">
        <v>16</v>
      </c>
      <c r="H20" s="179">
        <v>5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1</v>
      </c>
      <c r="AD20" s="73">
        <v>0</v>
      </c>
      <c r="AE20" s="73">
        <v>0</v>
      </c>
      <c r="AF20" s="73">
        <v>1</v>
      </c>
      <c r="AG20" s="73">
        <v>2</v>
      </c>
      <c r="AH20" s="73">
        <v>0</v>
      </c>
      <c r="AI20" s="73">
        <v>2</v>
      </c>
      <c r="AJ20" s="73">
        <v>0</v>
      </c>
      <c r="AK20" s="73">
        <v>4</v>
      </c>
      <c r="AL20" s="73">
        <v>0</v>
      </c>
      <c r="AM20" s="73">
        <v>4</v>
      </c>
      <c r="AN20" s="73">
        <v>0</v>
      </c>
      <c r="AO20" s="73">
        <v>2</v>
      </c>
      <c r="AP20" s="73">
        <v>2</v>
      </c>
      <c r="AQ20" s="73">
        <v>1</v>
      </c>
      <c r="AR20" s="73">
        <v>1</v>
      </c>
      <c r="AS20" s="73">
        <v>0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" x14ac:dyDescent="0.2">
      <c r="A21" s="120" t="s">
        <v>116</v>
      </c>
      <c r="B21" s="75">
        <v>231</v>
      </c>
      <c r="C21" s="80" t="s">
        <v>116</v>
      </c>
      <c r="D21" s="76">
        <v>257</v>
      </c>
      <c r="E21" s="80" t="s">
        <v>116</v>
      </c>
      <c r="F21" s="102">
        <v>257</v>
      </c>
      <c r="G21" s="179">
        <v>164</v>
      </c>
      <c r="H21" s="179">
        <v>93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1</v>
      </c>
      <c r="V21" s="73">
        <v>0</v>
      </c>
      <c r="W21" s="73">
        <v>0</v>
      </c>
      <c r="X21" s="73">
        <v>1</v>
      </c>
      <c r="Y21" s="73">
        <v>2</v>
      </c>
      <c r="Z21" s="73">
        <v>0</v>
      </c>
      <c r="AA21" s="73">
        <v>2</v>
      </c>
      <c r="AB21" s="73">
        <v>1</v>
      </c>
      <c r="AC21" s="73">
        <v>1</v>
      </c>
      <c r="AD21" s="73">
        <v>5</v>
      </c>
      <c r="AE21" s="73">
        <v>10</v>
      </c>
      <c r="AF21" s="73">
        <v>1</v>
      </c>
      <c r="AG21" s="73">
        <v>16</v>
      </c>
      <c r="AH21" s="73">
        <v>7</v>
      </c>
      <c r="AI21" s="73">
        <v>19</v>
      </c>
      <c r="AJ21" s="73">
        <v>14</v>
      </c>
      <c r="AK21" s="73">
        <v>25</v>
      </c>
      <c r="AL21" s="73">
        <v>11</v>
      </c>
      <c r="AM21" s="73">
        <v>34</v>
      </c>
      <c r="AN21" s="73">
        <v>12</v>
      </c>
      <c r="AO21" s="73">
        <v>29</v>
      </c>
      <c r="AP21" s="73">
        <v>15</v>
      </c>
      <c r="AQ21" s="73">
        <v>15</v>
      </c>
      <c r="AR21" s="73">
        <v>12</v>
      </c>
      <c r="AS21" s="73">
        <v>8</v>
      </c>
      <c r="AT21" s="73">
        <v>11</v>
      </c>
      <c r="AU21" s="73">
        <v>1</v>
      </c>
      <c r="AV21" s="73">
        <v>2</v>
      </c>
      <c r="AW21" s="73">
        <v>1</v>
      </c>
      <c r="AX21" s="73">
        <v>0</v>
      </c>
      <c r="AY21" s="73">
        <v>0</v>
      </c>
      <c r="AZ21" s="73">
        <v>0</v>
      </c>
    </row>
    <row r="22" spans="1:52" s="63" customFormat="1" ht="14" x14ac:dyDescent="0.2">
      <c r="A22" s="112" t="s">
        <v>264</v>
      </c>
      <c r="B22" s="75">
        <v>135</v>
      </c>
      <c r="C22" s="78" t="s">
        <v>264</v>
      </c>
      <c r="D22" s="76">
        <v>144</v>
      </c>
      <c r="E22" s="78" t="s">
        <v>264</v>
      </c>
      <c r="F22" s="102">
        <v>163</v>
      </c>
      <c r="G22" s="179">
        <v>99</v>
      </c>
      <c r="H22" s="179">
        <v>64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1</v>
      </c>
      <c r="V22" s="73">
        <v>0</v>
      </c>
      <c r="W22" s="73">
        <v>0</v>
      </c>
      <c r="X22" s="73">
        <v>1</v>
      </c>
      <c r="Y22" s="73">
        <v>1</v>
      </c>
      <c r="Z22" s="73">
        <v>0</v>
      </c>
      <c r="AA22" s="73">
        <v>0</v>
      </c>
      <c r="AB22" s="73">
        <v>1</v>
      </c>
      <c r="AC22" s="73">
        <v>0</v>
      </c>
      <c r="AD22" s="73">
        <v>3</v>
      </c>
      <c r="AE22" s="73">
        <v>7</v>
      </c>
      <c r="AF22" s="73">
        <v>0</v>
      </c>
      <c r="AG22" s="73">
        <v>12</v>
      </c>
      <c r="AH22" s="73">
        <v>7</v>
      </c>
      <c r="AI22" s="73">
        <v>13</v>
      </c>
      <c r="AJ22" s="73">
        <v>9</v>
      </c>
      <c r="AK22" s="73">
        <v>14</v>
      </c>
      <c r="AL22" s="73">
        <v>6</v>
      </c>
      <c r="AM22" s="73">
        <v>16</v>
      </c>
      <c r="AN22" s="73">
        <v>8</v>
      </c>
      <c r="AO22" s="73">
        <v>22</v>
      </c>
      <c r="AP22" s="73">
        <v>11</v>
      </c>
      <c r="AQ22" s="73">
        <v>6</v>
      </c>
      <c r="AR22" s="73">
        <v>9</v>
      </c>
      <c r="AS22" s="73">
        <v>5</v>
      </c>
      <c r="AT22" s="73">
        <v>8</v>
      </c>
      <c r="AU22" s="73">
        <v>1</v>
      </c>
      <c r="AV22" s="73">
        <v>0</v>
      </c>
      <c r="AW22" s="73">
        <v>1</v>
      </c>
      <c r="AX22" s="73">
        <v>0</v>
      </c>
      <c r="AY22" s="73">
        <v>0</v>
      </c>
      <c r="AZ22" s="73">
        <v>0</v>
      </c>
    </row>
    <row r="23" spans="1:52" s="63" customFormat="1" ht="14" x14ac:dyDescent="0.2">
      <c r="A23" s="112" t="s">
        <v>218</v>
      </c>
      <c r="B23" s="75">
        <v>6</v>
      </c>
      <c r="C23" s="78" t="s">
        <v>218</v>
      </c>
      <c r="D23" s="76">
        <v>10</v>
      </c>
      <c r="E23" s="78" t="s">
        <v>218</v>
      </c>
      <c r="F23" s="102">
        <v>4</v>
      </c>
      <c r="G23" s="179">
        <v>2</v>
      </c>
      <c r="H23" s="179">
        <v>2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1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1</v>
      </c>
      <c r="AM23" s="73">
        <v>1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" x14ac:dyDescent="0.2">
      <c r="A24" s="112" t="s">
        <v>219</v>
      </c>
      <c r="B24" s="75">
        <v>26</v>
      </c>
      <c r="C24" s="78" t="s">
        <v>219</v>
      </c>
      <c r="D24" s="76">
        <v>17</v>
      </c>
      <c r="E24" s="78" t="s">
        <v>219</v>
      </c>
      <c r="F24" s="102">
        <v>16</v>
      </c>
      <c r="G24" s="179">
        <v>11</v>
      </c>
      <c r="H24" s="179">
        <v>5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2</v>
      </c>
      <c r="AH24" s="73">
        <v>0</v>
      </c>
      <c r="AI24" s="73">
        <v>0</v>
      </c>
      <c r="AJ24" s="73">
        <v>0</v>
      </c>
      <c r="AK24" s="73">
        <v>0</v>
      </c>
      <c r="AL24" s="73">
        <v>1</v>
      </c>
      <c r="AM24" s="73">
        <v>3</v>
      </c>
      <c r="AN24" s="73">
        <v>1</v>
      </c>
      <c r="AO24" s="73">
        <v>0</v>
      </c>
      <c r="AP24" s="73">
        <v>1</v>
      </c>
      <c r="AQ24" s="73">
        <v>4</v>
      </c>
      <c r="AR24" s="73">
        <v>1</v>
      </c>
      <c r="AS24" s="73">
        <v>2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" x14ac:dyDescent="0.2">
      <c r="A25" s="112" t="s">
        <v>220</v>
      </c>
      <c r="B25" s="75">
        <v>55</v>
      </c>
      <c r="C25" s="78" t="s">
        <v>220</v>
      </c>
      <c r="D25" s="76">
        <v>69</v>
      </c>
      <c r="E25" s="78" t="s">
        <v>220</v>
      </c>
      <c r="F25" s="102">
        <v>61</v>
      </c>
      <c r="G25" s="179">
        <v>43</v>
      </c>
      <c r="H25" s="179">
        <v>18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1</v>
      </c>
      <c r="Z25" s="73">
        <v>0</v>
      </c>
      <c r="AA25" s="73">
        <v>1</v>
      </c>
      <c r="AB25" s="73">
        <v>0</v>
      </c>
      <c r="AC25" s="73">
        <v>1</v>
      </c>
      <c r="AD25" s="73">
        <v>2</v>
      </c>
      <c r="AE25" s="73">
        <v>2</v>
      </c>
      <c r="AF25" s="73">
        <v>1</v>
      </c>
      <c r="AG25" s="73">
        <v>2</v>
      </c>
      <c r="AH25" s="73">
        <v>0</v>
      </c>
      <c r="AI25" s="73">
        <v>5</v>
      </c>
      <c r="AJ25" s="73">
        <v>4</v>
      </c>
      <c r="AK25" s="73">
        <v>9</v>
      </c>
      <c r="AL25" s="73">
        <v>3</v>
      </c>
      <c r="AM25" s="73">
        <v>10</v>
      </c>
      <c r="AN25" s="73">
        <v>1</v>
      </c>
      <c r="AO25" s="73">
        <v>7</v>
      </c>
      <c r="AP25" s="73">
        <v>2</v>
      </c>
      <c r="AQ25" s="73">
        <v>4</v>
      </c>
      <c r="AR25" s="73">
        <v>2</v>
      </c>
      <c r="AS25" s="73">
        <v>1</v>
      </c>
      <c r="AT25" s="73">
        <v>1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" x14ac:dyDescent="0.2">
      <c r="A26" s="112" t="s">
        <v>122</v>
      </c>
      <c r="B26" s="75">
        <v>9</v>
      </c>
      <c r="C26" s="78" t="s">
        <v>122</v>
      </c>
      <c r="D26" s="76">
        <v>17</v>
      </c>
      <c r="E26" s="78" t="s">
        <v>122</v>
      </c>
      <c r="F26" s="102">
        <v>13</v>
      </c>
      <c r="G26" s="179">
        <v>9</v>
      </c>
      <c r="H26" s="179">
        <v>4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0</v>
      </c>
      <c r="AH26" s="73">
        <v>0</v>
      </c>
      <c r="AI26" s="73">
        <v>1</v>
      </c>
      <c r="AJ26" s="73">
        <v>1</v>
      </c>
      <c r="AK26" s="73">
        <v>2</v>
      </c>
      <c r="AL26" s="73">
        <v>0</v>
      </c>
      <c r="AM26" s="73">
        <v>4</v>
      </c>
      <c r="AN26" s="73">
        <v>2</v>
      </c>
      <c r="AO26" s="73">
        <v>0</v>
      </c>
      <c r="AP26" s="73">
        <v>1</v>
      </c>
      <c r="AQ26" s="73">
        <v>1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" x14ac:dyDescent="0.2">
      <c r="A27" s="120" t="s">
        <v>124</v>
      </c>
      <c r="B27" s="75">
        <v>347</v>
      </c>
      <c r="C27" s="80" t="s">
        <v>124</v>
      </c>
      <c r="D27" s="76">
        <v>403</v>
      </c>
      <c r="E27" s="80" t="s">
        <v>124</v>
      </c>
      <c r="F27" s="102">
        <v>393</v>
      </c>
      <c r="G27" s="179">
        <v>242</v>
      </c>
      <c r="H27" s="179">
        <v>151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1</v>
      </c>
      <c r="R27" s="73">
        <v>0</v>
      </c>
      <c r="S27" s="73">
        <v>1</v>
      </c>
      <c r="T27" s="73">
        <v>1</v>
      </c>
      <c r="U27" s="73">
        <v>0</v>
      </c>
      <c r="V27" s="73">
        <v>1</v>
      </c>
      <c r="W27" s="73">
        <v>0</v>
      </c>
      <c r="X27" s="73">
        <v>2</v>
      </c>
      <c r="Y27" s="73">
        <v>1</v>
      </c>
      <c r="Z27" s="73">
        <v>3</v>
      </c>
      <c r="AA27" s="73">
        <v>2</v>
      </c>
      <c r="AB27" s="73">
        <v>3</v>
      </c>
      <c r="AC27" s="73">
        <v>2</v>
      </c>
      <c r="AD27" s="73">
        <v>2</v>
      </c>
      <c r="AE27" s="73">
        <v>15</v>
      </c>
      <c r="AF27" s="73">
        <v>6</v>
      </c>
      <c r="AG27" s="73">
        <v>15</v>
      </c>
      <c r="AH27" s="73">
        <v>9</v>
      </c>
      <c r="AI27" s="73">
        <v>30</v>
      </c>
      <c r="AJ27" s="73">
        <v>20</v>
      </c>
      <c r="AK27" s="73">
        <v>36</v>
      </c>
      <c r="AL27" s="73">
        <v>13</v>
      </c>
      <c r="AM27" s="73">
        <v>39</v>
      </c>
      <c r="AN27" s="73">
        <v>20</v>
      </c>
      <c r="AO27" s="73">
        <v>56</v>
      </c>
      <c r="AP27" s="73">
        <v>30</v>
      </c>
      <c r="AQ27" s="73">
        <v>28</v>
      </c>
      <c r="AR27" s="73">
        <v>21</v>
      </c>
      <c r="AS27" s="73">
        <v>14</v>
      </c>
      <c r="AT27" s="73">
        <v>12</v>
      </c>
      <c r="AU27" s="73">
        <v>2</v>
      </c>
      <c r="AV27" s="73">
        <v>6</v>
      </c>
      <c r="AW27" s="73">
        <v>0</v>
      </c>
      <c r="AX27" s="73">
        <v>2</v>
      </c>
      <c r="AY27" s="73">
        <v>0</v>
      </c>
      <c r="AZ27" s="73">
        <v>0</v>
      </c>
    </row>
    <row r="28" spans="1:52" s="63" customFormat="1" ht="14" x14ac:dyDescent="0.2">
      <c r="A28" s="112" t="s">
        <v>221</v>
      </c>
      <c r="B28" s="75">
        <v>191</v>
      </c>
      <c r="C28" s="78" t="s">
        <v>221</v>
      </c>
      <c r="D28" s="76">
        <v>213</v>
      </c>
      <c r="E28" s="78" t="s">
        <v>221</v>
      </c>
      <c r="F28" s="102">
        <v>211</v>
      </c>
      <c r="G28" s="179">
        <v>135</v>
      </c>
      <c r="H28" s="179">
        <v>76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1</v>
      </c>
      <c r="R28" s="73">
        <v>0</v>
      </c>
      <c r="S28" s="73">
        <v>1</v>
      </c>
      <c r="T28" s="73">
        <v>0</v>
      </c>
      <c r="U28" s="73">
        <v>0</v>
      </c>
      <c r="V28" s="73">
        <v>1</v>
      </c>
      <c r="W28" s="73">
        <v>0</v>
      </c>
      <c r="X28" s="73">
        <v>2</v>
      </c>
      <c r="Y28" s="73">
        <v>0</v>
      </c>
      <c r="Z28" s="73">
        <v>2</v>
      </c>
      <c r="AA28" s="73">
        <v>1</v>
      </c>
      <c r="AB28" s="73">
        <v>1</v>
      </c>
      <c r="AC28" s="73">
        <v>0</v>
      </c>
      <c r="AD28" s="73">
        <v>1</v>
      </c>
      <c r="AE28" s="73">
        <v>9</v>
      </c>
      <c r="AF28" s="73">
        <v>5</v>
      </c>
      <c r="AG28" s="73">
        <v>13</v>
      </c>
      <c r="AH28" s="73">
        <v>7</v>
      </c>
      <c r="AI28" s="73">
        <v>19</v>
      </c>
      <c r="AJ28" s="73">
        <v>14</v>
      </c>
      <c r="AK28" s="73">
        <v>22</v>
      </c>
      <c r="AL28" s="73">
        <v>5</v>
      </c>
      <c r="AM28" s="73">
        <v>21</v>
      </c>
      <c r="AN28" s="73">
        <v>11</v>
      </c>
      <c r="AO28" s="73">
        <v>26</v>
      </c>
      <c r="AP28" s="73">
        <v>13</v>
      </c>
      <c r="AQ28" s="73">
        <v>13</v>
      </c>
      <c r="AR28" s="73">
        <v>6</v>
      </c>
      <c r="AS28" s="73">
        <v>7</v>
      </c>
      <c r="AT28" s="73">
        <v>6</v>
      </c>
      <c r="AU28" s="73">
        <v>2</v>
      </c>
      <c r="AV28" s="73">
        <v>1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" x14ac:dyDescent="0.2">
      <c r="A29" s="112" t="s">
        <v>240</v>
      </c>
      <c r="B29" s="75">
        <v>103</v>
      </c>
      <c r="C29" s="78" t="s">
        <v>240</v>
      </c>
      <c r="D29" s="76">
        <v>128</v>
      </c>
      <c r="E29" s="78" t="s">
        <v>240</v>
      </c>
      <c r="F29" s="102">
        <v>130</v>
      </c>
      <c r="G29" s="179">
        <v>78</v>
      </c>
      <c r="H29" s="179">
        <v>52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1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v>2</v>
      </c>
      <c r="AC29" s="73">
        <v>1</v>
      </c>
      <c r="AD29" s="73">
        <v>1</v>
      </c>
      <c r="AE29" s="73">
        <v>4</v>
      </c>
      <c r="AF29" s="73">
        <v>1</v>
      </c>
      <c r="AG29" s="73">
        <v>2</v>
      </c>
      <c r="AH29" s="73">
        <v>2</v>
      </c>
      <c r="AI29" s="73">
        <v>7</v>
      </c>
      <c r="AJ29" s="73">
        <v>5</v>
      </c>
      <c r="AK29" s="73">
        <v>10</v>
      </c>
      <c r="AL29" s="73">
        <v>4</v>
      </c>
      <c r="AM29" s="73">
        <v>16</v>
      </c>
      <c r="AN29" s="73">
        <v>5</v>
      </c>
      <c r="AO29" s="73">
        <v>20</v>
      </c>
      <c r="AP29" s="73">
        <v>10</v>
      </c>
      <c r="AQ29" s="73">
        <v>14</v>
      </c>
      <c r="AR29" s="73">
        <v>10</v>
      </c>
      <c r="AS29" s="73">
        <v>4</v>
      </c>
      <c r="AT29" s="73">
        <v>5</v>
      </c>
      <c r="AU29" s="73">
        <v>0</v>
      </c>
      <c r="AV29" s="73">
        <v>5</v>
      </c>
      <c r="AW29" s="73">
        <v>0</v>
      </c>
      <c r="AX29" s="73">
        <v>1</v>
      </c>
      <c r="AY29" s="73">
        <v>0</v>
      </c>
      <c r="AZ29" s="73">
        <v>0</v>
      </c>
    </row>
    <row r="30" spans="1:52" s="63" customFormat="1" ht="14" x14ac:dyDescent="0.2">
      <c r="A30" s="112" t="s">
        <v>227</v>
      </c>
      <c r="B30" s="75">
        <v>53</v>
      </c>
      <c r="C30" s="78" t="s">
        <v>227</v>
      </c>
      <c r="D30" s="76">
        <v>62</v>
      </c>
      <c r="E30" s="78" t="s">
        <v>227</v>
      </c>
      <c r="F30" s="102">
        <v>52</v>
      </c>
      <c r="G30" s="179">
        <v>29</v>
      </c>
      <c r="H30" s="179">
        <v>23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1</v>
      </c>
      <c r="Z30" s="73">
        <v>1</v>
      </c>
      <c r="AA30" s="73">
        <v>1</v>
      </c>
      <c r="AB30" s="73">
        <v>0</v>
      </c>
      <c r="AC30" s="73">
        <v>1</v>
      </c>
      <c r="AD30" s="73">
        <v>0</v>
      </c>
      <c r="AE30" s="73">
        <v>2</v>
      </c>
      <c r="AF30" s="73">
        <v>0</v>
      </c>
      <c r="AG30" s="73">
        <v>0</v>
      </c>
      <c r="AH30" s="73">
        <v>0</v>
      </c>
      <c r="AI30" s="73">
        <v>4</v>
      </c>
      <c r="AJ30" s="73">
        <v>1</v>
      </c>
      <c r="AK30" s="73">
        <v>4</v>
      </c>
      <c r="AL30" s="73">
        <v>4</v>
      </c>
      <c r="AM30" s="73">
        <v>2</v>
      </c>
      <c r="AN30" s="73">
        <v>4</v>
      </c>
      <c r="AO30" s="73">
        <v>10</v>
      </c>
      <c r="AP30" s="73">
        <v>7</v>
      </c>
      <c r="AQ30" s="73">
        <v>1</v>
      </c>
      <c r="AR30" s="73">
        <v>5</v>
      </c>
      <c r="AS30" s="73">
        <v>3</v>
      </c>
      <c r="AT30" s="73">
        <v>1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" x14ac:dyDescent="0.2">
      <c r="A31" s="120" t="s">
        <v>132</v>
      </c>
      <c r="B31" s="75">
        <v>230</v>
      </c>
      <c r="C31" s="80" t="s">
        <v>132</v>
      </c>
      <c r="D31" s="76">
        <v>252</v>
      </c>
      <c r="E31" s="80" t="s">
        <v>132</v>
      </c>
      <c r="F31" s="102">
        <v>272</v>
      </c>
      <c r="G31" s="179">
        <v>166</v>
      </c>
      <c r="H31" s="179">
        <v>106</v>
      </c>
      <c r="I31" s="73">
        <v>0</v>
      </c>
      <c r="J31" s="73">
        <v>1</v>
      </c>
      <c r="K31" s="73">
        <v>0</v>
      </c>
      <c r="L31" s="73">
        <v>1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1</v>
      </c>
      <c r="T31" s="73">
        <v>0</v>
      </c>
      <c r="U31" s="73">
        <v>0</v>
      </c>
      <c r="V31" s="73">
        <v>2</v>
      </c>
      <c r="W31" s="73">
        <v>1</v>
      </c>
      <c r="X31" s="73">
        <v>1</v>
      </c>
      <c r="Y31" s="73">
        <v>1</v>
      </c>
      <c r="Z31" s="73">
        <v>0</v>
      </c>
      <c r="AA31" s="73">
        <v>1</v>
      </c>
      <c r="AB31" s="73">
        <v>0</v>
      </c>
      <c r="AC31" s="73">
        <v>4</v>
      </c>
      <c r="AD31" s="73">
        <v>7</v>
      </c>
      <c r="AE31" s="73">
        <v>5</v>
      </c>
      <c r="AF31" s="73">
        <v>7</v>
      </c>
      <c r="AG31" s="73">
        <v>13</v>
      </c>
      <c r="AH31" s="73">
        <v>11</v>
      </c>
      <c r="AI31" s="73">
        <v>15</v>
      </c>
      <c r="AJ31" s="73">
        <v>7</v>
      </c>
      <c r="AK31" s="73">
        <v>18</v>
      </c>
      <c r="AL31" s="73">
        <v>4</v>
      </c>
      <c r="AM31" s="73">
        <v>33</v>
      </c>
      <c r="AN31" s="73">
        <v>16</v>
      </c>
      <c r="AO31" s="73">
        <v>43</v>
      </c>
      <c r="AP31" s="73">
        <v>16</v>
      </c>
      <c r="AQ31" s="73">
        <v>18</v>
      </c>
      <c r="AR31" s="73">
        <v>14</v>
      </c>
      <c r="AS31" s="73">
        <v>10</v>
      </c>
      <c r="AT31" s="73">
        <v>13</v>
      </c>
      <c r="AU31" s="73">
        <v>3</v>
      </c>
      <c r="AV31" s="73">
        <v>6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" x14ac:dyDescent="0.2">
      <c r="A32" s="112" t="s">
        <v>134</v>
      </c>
      <c r="B32" s="75">
        <v>230</v>
      </c>
      <c r="C32" s="78" t="s">
        <v>134</v>
      </c>
      <c r="D32" s="76">
        <v>252</v>
      </c>
      <c r="E32" s="78" t="s">
        <v>134</v>
      </c>
      <c r="F32" s="102">
        <v>272</v>
      </c>
      <c r="G32" s="179">
        <v>166</v>
      </c>
      <c r="H32" s="179">
        <v>106</v>
      </c>
      <c r="I32" s="73">
        <v>0</v>
      </c>
      <c r="J32" s="73">
        <v>1</v>
      </c>
      <c r="K32" s="73">
        <v>0</v>
      </c>
      <c r="L32" s="73">
        <v>1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1</v>
      </c>
      <c r="T32" s="73">
        <v>0</v>
      </c>
      <c r="U32" s="73">
        <v>0</v>
      </c>
      <c r="V32" s="73">
        <v>2</v>
      </c>
      <c r="W32" s="73">
        <v>1</v>
      </c>
      <c r="X32" s="73">
        <v>1</v>
      </c>
      <c r="Y32" s="73">
        <v>1</v>
      </c>
      <c r="Z32" s="73">
        <v>0</v>
      </c>
      <c r="AA32" s="73">
        <v>1</v>
      </c>
      <c r="AB32" s="73">
        <v>0</v>
      </c>
      <c r="AC32" s="73">
        <v>4</v>
      </c>
      <c r="AD32" s="73">
        <v>7</v>
      </c>
      <c r="AE32" s="73">
        <v>5</v>
      </c>
      <c r="AF32" s="73">
        <v>7</v>
      </c>
      <c r="AG32" s="73">
        <v>13</v>
      </c>
      <c r="AH32" s="73">
        <v>11</v>
      </c>
      <c r="AI32" s="73">
        <v>15</v>
      </c>
      <c r="AJ32" s="73">
        <v>7</v>
      </c>
      <c r="AK32" s="73">
        <v>18</v>
      </c>
      <c r="AL32" s="73">
        <v>4</v>
      </c>
      <c r="AM32" s="73">
        <v>33</v>
      </c>
      <c r="AN32" s="73">
        <v>16</v>
      </c>
      <c r="AO32" s="73">
        <v>43</v>
      </c>
      <c r="AP32" s="73">
        <v>16</v>
      </c>
      <c r="AQ32" s="73">
        <v>18</v>
      </c>
      <c r="AR32" s="73">
        <v>14</v>
      </c>
      <c r="AS32" s="73">
        <v>10</v>
      </c>
      <c r="AT32" s="73">
        <v>13</v>
      </c>
      <c r="AU32" s="73">
        <v>3</v>
      </c>
      <c r="AV32" s="73">
        <v>6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" x14ac:dyDescent="0.2">
      <c r="A33" s="120" t="s">
        <v>140</v>
      </c>
      <c r="B33" s="75">
        <v>399</v>
      </c>
      <c r="C33" s="80" t="s">
        <v>140</v>
      </c>
      <c r="D33" s="76">
        <v>420</v>
      </c>
      <c r="E33" s="80" t="s">
        <v>140</v>
      </c>
      <c r="F33" s="102">
        <v>431</v>
      </c>
      <c r="G33" s="179">
        <v>243</v>
      </c>
      <c r="H33" s="179">
        <v>188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1</v>
      </c>
      <c r="W33" s="73">
        <v>2</v>
      </c>
      <c r="X33" s="73">
        <v>2</v>
      </c>
      <c r="Y33" s="73">
        <v>2</v>
      </c>
      <c r="Z33" s="73">
        <v>2</v>
      </c>
      <c r="AA33" s="73">
        <v>2</v>
      </c>
      <c r="AB33" s="73">
        <v>1</v>
      </c>
      <c r="AC33" s="73">
        <v>1</v>
      </c>
      <c r="AD33" s="73">
        <v>2</v>
      </c>
      <c r="AE33" s="73">
        <v>14</v>
      </c>
      <c r="AF33" s="73">
        <v>8</v>
      </c>
      <c r="AG33" s="73">
        <v>20</v>
      </c>
      <c r="AH33" s="73">
        <v>5</v>
      </c>
      <c r="AI33" s="73">
        <v>29</v>
      </c>
      <c r="AJ33" s="73">
        <v>20</v>
      </c>
      <c r="AK33" s="73">
        <v>39</v>
      </c>
      <c r="AL33" s="73">
        <v>28</v>
      </c>
      <c r="AM33" s="73">
        <v>42</v>
      </c>
      <c r="AN33" s="73">
        <v>27</v>
      </c>
      <c r="AO33" s="73">
        <v>46</v>
      </c>
      <c r="AP33" s="73">
        <v>30</v>
      </c>
      <c r="AQ33" s="73">
        <v>24</v>
      </c>
      <c r="AR33" s="73">
        <v>27</v>
      </c>
      <c r="AS33" s="73">
        <v>16</v>
      </c>
      <c r="AT33" s="73">
        <v>23</v>
      </c>
      <c r="AU33" s="73">
        <v>6</v>
      </c>
      <c r="AV33" s="73">
        <v>12</v>
      </c>
      <c r="AW33" s="73">
        <v>0</v>
      </c>
      <c r="AX33" s="73">
        <v>0</v>
      </c>
      <c r="AY33" s="73">
        <v>0</v>
      </c>
      <c r="AZ33" s="73">
        <v>0</v>
      </c>
    </row>
    <row r="34" spans="1:52" s="63" customFormat="1" ht="14" x14ac:dyDescent="0.2">
      <c r="A34" s="112" t="s">
        <v>230</v>
      </c>
      <c r="B34" s="75">
        <v>268</v>
      </c>
      <c r="C34" s="78" t="s">
        <v>230</v>
      </c>
      <c r="D34" s="76">
        <v>294</v>
      </c>
      <c r="E34" s="78" t="s">
        <v>230</v>
      </c>
      <c r="F34" s="102">
        <v>282</v>
      </c>
      <c r="G34" s="179">
        <v>161</v>
      </c>
      <c r="H34" s="179">
        <v>121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1</v>
      </c>
      <c r="W34" s="73">
        <v>2</v>
      </c>
      <c r="X34" s="73">
        <v>1</v>
      </c>
      <c r="Y34" s="73">
        <v>2</v>
      </c>
      <c r="Z34" s="73">
        <v>1</v>
      </c>
      <c r="AA34" s="73">
        <v>2</v>
      </c>
      <c r="AB34" s="73">
        <v>1</v>
      </c>
      <c r="AC34" s="73">
        <v>0</v>
      </c>
      <c r="AD34" s="73">
        <v>1</v>
      </c>
      <c r="AE34" s="73">
        <v>12</v>
      </c>
      <c r="AF34" s="73">
        <v>3</v>
      </c>
      <c r="AG34" s="73">
        <v>15</v>
      </c>
      <c r="AH34" s="73">
        <v>2</v>
      </c>
      <c r="AI34" s="73">
        <v>19</v>
      </c>
      <c r="AJ34" s="73">
        <v>13</v>
      </c>
      <c r="AK34" s="73">
        <v>28</v>
      </c>
      <c r="AL34" s="73">
        <v>18</v>
      </c>
      <c r="AM34" s="73">
        <v>32</v>
      </c>
      <c r="AN34" s="73">
        <v>18</v>
      </c>
      <c r="AO34" s="73">
        <v>26</v>
      </c>
      <c r="AP34" s="73">
        <v>23</v>
      </c>
      <c r="AQ34" s="73">
        <v>9</v>
      </c>
      <c r="AR34" s="73">
        <v>19</v>
      </c>
      <c r="AS34" s="73">
        <v>13</v>
      </c>
      <c r="AT34" s="73">
        <v>15</v>
      </c>
      <c r="AU34" s="73">
        <v>1</v>
      </c>
      <c r="AV34" s="73">
        <v>5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" x14ac:dyDescent="0.2">
      <c r="A35" s="112" t="s">
        <v>231</v>
      </c>
      <c r="B35" s="75">
        <v>131</v>
      </c>
      <c r="C35" s="78" t="s">
        <v>231</v>
      </c>
      <c r="D35" s="76">
        <v>126</v>
      </c>
      <c r="E35" s="78" t="s">
        <v>231</v>
      </c>
      <c r="F35" s="102">
        <v>149</v>
      </c>
      <c r="G35" s="179">
        <v>82</v>
      </c>
      <c r="H35" s="179">
        <v>67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1</v>
      </c>
      <c r="Y35" s="73">
        <v>0</v>
      </c>
      <c r="Z35" s="73">
        <v>1</v>
      </c>
      <c r="AA35" s="73">
        <v>0</v>
      </c>
      <c r="AB35" s="73">
        <v>0</v>
      </c>
      <c r="AC35" s="73">
        <v>1</v>
      </c>
      <c r="AD35" s="73">
        <v>1</v>
      </c>
      <c r="AE35" s="73">
        <v>2</v>
      </c>
      <c r="AF35" s="73">
        <v>5</v>
      </c>
      <c r="AG35" s="73">
        <v>5</v>
      </c>
      <c r="AH35" s="73">
        <v>3</v>
      </c>
      <c r="AI35" s="73">
        <v>10</v>
      </c>
      <c r="AJ35" s="73">
        <v>7</v>
      </c>
      <c r="AK35" s="73">
        <v>11</v>
      </c>
      <c r="AL35" s="73">
        <v>10</v>
      </c>
      <c r="AM35" s="73">
        <v>10</v>
      </c>
      <c r="AN35" s="73">
        <v>9</v>
      </c>
      <c r="AO35" s="73">
        <v>20</v>
      </c>
      <c r="AP35" s="73">
        <v>7</v>
      </c>
      <c r="AQ35" s="73">
        <v>15</v>
      </c>
      <c r="AR35" s="73">
        <v>8</v>
      </c>
      <c r="AS35" s="73">
        <v>3</v>
      </c>
      <c r="AT35" s="73">
        <v>8</v>
      </c>
      <c r="AU35" s="73">
        <v>5</v>
      </c>
      <c r="AV35" s="73">
        <v>7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" x14ac:dyDescent="0.2">
      <c r="A36" s="120" t="s">
        <v>143</v>
      </c>
      <c r="B36" s="75">
        <v>442</v>
      </c>
      <c r="C36" s="80" t="s">
        <v>143</v>
      </c>
      <c r="D36" s="76">
        <v>425</v>
      </c>
      <c r="E36" s="80" t="s">
        <v>143</v>
      </c>
      <c r="F36" s="102">
        <v>422</v>
      </c>
      <c r="G36" s="179">
        <v>239</v>
      </c>
      <c r="H36" s="179">
        <v>183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1</v>
      </c>
      <c r="P36" s="73">
        <v>1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1</v>
      </c>
      <c r="X36" s="73">
        <v>0</v>
      </c>
      <c r="Y36" s="73">
        <v>0</v>
      </c>
      <c r="Z36" s="73">
        <v>2</v>
      </c>
      <c r="AA36" s="73">
        <v>1</v>
      </c>
      <c r="AB36" s="73">
        <v>1</v>
      </c>
      <c r="AC36" s="73">
        <v>6</v>
      </c>
      <c r="AD36" s="73">
        <v>6</v>
      </c>
      <c r="AE36" s="73">
        <v>15</v>
      </c>
      <c r="AF36" s="73">
        <v>4</v>
      </c>
      <c r="AG36" s="73">
        <v>20</v>
      </c>
      <c r="AH36" s="73">
        <v>6</v>
      </c>
      <c r="AI36" s="73">
        <v>18</v>
      </c>
      <c r="AJ36" s="73">
        <v>15</v>
      </c>
      <c r="AK36" s="73">
        <v>32</v>
      </c>
      <c r="AL36" s="73">
        <v>19</v>
      </c>
      <c r="AM36" s="73">
        <v>68</v>
      </c>
      <c r="AN36" s="73">
        <v>30</v>
      </c>
      <c r="AO36" s="73">
        <v>50</v>
      </c>
      <c r="AP36" s="73">
        <v>35</v>
      </c>
      <c r="AQ36" s="73">
        <v>13</v>
      </c>
      <c r="AR36" s="73">
        <v>35</v>
      </c>
      <c r="AS36" s="73">
        <v>11</v>
      </c>
      <c r="AT36" s="73">
        <v>24</v>
      </c>
      <c r="AU36" s="73">
        <v>3</v>
      </c>
      <c r="AV36" s="73">
        <v>4</v>
      </c>
      <c r="AW36" s="73">
        <v>0</v>
      </c>
      <c r="AX36" s="73">
        <v>1</v>
      </c>
      <c r="AY36" s="73">
        <v>0</v>
      </c>
      <c r="AZ36" s="73">
        <v>0</v>
      </c>
    </row>
    <row r="37" spans="1:52" s="63" customFormat="1" ht="14" x14ac:dyDescent="0.2">
      <c r="A37" s="112" t="s">
        <v>232</v>
      </c>
      <c r="B37" s="75">
        <v>91</v>
      </c>
      <c r="C37" s="78" t="s">
        <v>232</v>
      </c>
      <c r="D37" s="76">
        <v>80</v>
      </c>
      <c r="E37" s="78" t="s">
        <v>232</v>
      </c>
      <c r="F37" s="102">
        <v>86</v>
      </c>
      <c r="G37" s="179">
        <v>47</v>
      </c>
      <c r="H37" s="179">
        <v>39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1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1</v>
      </c>
      <c r="AC37" s="73">
        <v>1</v>
      </c>
      <c r="AD37" s="73">
        <v>0</v>
      </c>
      <c r="AE37" s="73">
        <v>2</v>
      </c>
      <c r="AF37" s="73">
        <v>1</v>
      </c>
      <c r="AG37" s="73">
        <v>3</v>
      </c>
      <c r="AH37" s="73">
        <v>0</v>
      </c>
      <c r="AI37" s="73">
        <v>3</v>
      </c>
      <c r="AJ37" s="73">
        <v>3</v>
      </c>
      <c r="AK37" s="73">
        <v>5</v>
      </c>
      <c r="AL37" s="73">
        <v>4</v>
      </c>
      <c r="AM37" s="73">
        <v>16</v>
      </c>
      <c r="AN37" s="73">
        <v>8</v>
      </c>
      <c r="AO37" s="73">
        <v>14</v>
      </c>
      <c r="AP37" s="73">
        <v>8</v>
      </c>
      <c r="AQ37" s="73">
        <v>2</v>
      </c>
      <c r="AR37" s="73">
        <v>6</v>
      </c>
      <c r="AS37" s="73">
        <v>1</v>
      </c>
      <c r="AT37" s="73">
        <v>7</v>
      </c>
      <c r="AU37" s="73">
        <v>0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" x14ac:dyDescent="0.2">
      <c r="A38" s="112" t="s">
        <v>146</v>
      </c>
      <c r="B38" s="75">
        <v>249</v>
      </c>
      <c r="C38" s="78" t="s">
        <v>146</v>
      </c>
      <c r="D38" s="76">
        <v>225</v>
      </c>
      <c r="E38" s="78" t="s">
        <v>146</v>
      </c>
      <c r="F38" s="102">
        <v>232</v>
      </c>
      <c r="G38" s="179">
        <v>135</v>
      </c>
      <c r="H38" s="179">
        <v>97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1</v>
      </c>
      <c r="X38" s="73">
        <v>0</v>
      </c>
      <c r="Y38" s="73">
        <v>0</v>
      </c>
      <c r="Z38" s="73">
        <v>2</v>
      </c>
      <c r="AA38" s="73">
        <v>1</v>
      </c>
      <c r="AB38" s="73">
        <v>0</v>
      </c>
      <c r="AC38" s="73">
        <v>5</v>
      </c>
      <c r="AD38" s="73">
        <v>4</v>
      </c>
      <c r="AE38" s="73">
        <v>4</v>
      </c>
      <c r="AF38" s="73">
        <v>1</v>
      </c>
      <c r="AG38" s="73">
        <v>12</v>
      </c>
      <c r="AH38" s="73">
        <v>3</v>
      </c>
      <c r="AI38" s="73">
        <v>11</v>
      </c>
      <c r="AJ38" s="73">
        <v>8</v>
      </c>
      <c r="AK38" s="73">
        <v>17</v>
      </c>
      <c r="AL38" s="73">
        <v>11</v>
      </c>
      <c r="AM38" s="73">
        <v>43</v>
      </c>
      <c r="AN38" s="73">
        <v>15</v>
      </c>
      <c r="AO38" s="73">
        <v>25</v>
      </c>
      <c r="AP38" s="73">
        <v>18</v>
      </c>
      <c r="AQ38" s="73">
        <v>8</v>
      </c>
      <c r="AR38" s="73">
        <v>17</v>
      </c>
      <c r="AS38" s="73">
        <v>8</v>
      </c>
      <c r="AT38" s="73">
        <v>14</v>
      </c>
      <c r="AU38" s="73">
        <v>0</v>
      </c>
      <c r="AV38" s="73">
        <v>3</v>
      </c>
      <c r="AW38" s="73">
        <v>0</v>
      </c>
      <c r="AX38" s="73">
        <v>1</v>
      </c>
      <c r="AY38" s="73">
        <v>0</v>
      </c>
      <c r="AZ38" s="73">
        <v>0</v>
      </c>
    </row>
    <row r="39" spans="1:52" s="63" customFormat="1" ht="14" x14ac:dyDescent="0.2">
      <c r="A39" s="112" t="s">
        <v>235</v>
      </c>
      <c r="B39" s="75">
        <v>10</v>
      </c>
      <c r="C39" s="78" t="s">
        <v>235</v>
      </c>
      <c r="D39" s="76">
        <v>17</v>
      </c>
      <c r="E39" s="78" t="s">
        <v>235</v>
      </c>
      <c r="F39" s="102">
        <v>10</v>
      </c>
      <c r="G39" s="179">
        <v>5</v>
      </c>
      <c r="H39" s="179">
        <v>5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1</v>
      </c>
      <c r="AE39" s="73">
        <v>0</v>
      </c>
      <c r="AF39" s="73">
        <v>1</v>
      </c>
      <c r="AG39" s="73">
        <v>1</v>
      </c>
      <c r="AH39" s="73">
        <v>0</v>
      </c>
      <c r="AI39" s="73">
        <v>0</v>
      </c>
      <c r="AJ39" s="73">
        <v>0</v>
      </c>
      <c r="AK39" s="73">
        <v>0</v>
      </c>
      <c r="AL39" s="73">
        <v>0</v>
      </c>
      <c r="AM39" s="73">
        <v>1</v>
      </c>
      <c r="AN39" s="73">
        <v>0</v>
      </c>
      <c r="AO39" s="73">
        <v>1</v>
      </c>
      <c r="AP39" s="73">
        <v>2</v>
      </c>
      <c r="AQ39" s="73">
        <v>1</v>
      </c>
      <c r="AR39" s="73">
        <v>1</v>
      </c>
      <c r="AS39" s="73">
        <v>0</v>
      </c>
      <c r="AT39" s="73">
        <v>0</v>
      </c>
      <c r="AU39" s="73">
        <v>1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4.5" thickBot="1" x14ac:dyDescent="0.25">
      <c r="A40" s="113" t="s">
        <v>241</v>
      </c>
      <c r="B40" s="121">
        <v>92</v>
      </c>
      <c r="C40" s="78" t="s">
        <v>241</v>
      </c>
      <c r="D40" s="76">
        <v>103</v>
      </c>
      <c r="E40" s="82" t="s">
        <v>241</v>
      </c>
      <c r="F40" s="103">
        <v>94</v>
      </c>
      <c r="G40" s="180">
        <v>52</v>
      </c>
      <c r="H40" s="180">
        <v>42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1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84">
        <v>1</v>
      </c>
      <c r="AE40" s="84">
        <v>9</v>
      </c>
      <c r="AF40" s="84">
        <v>1</v>
      </c>
      <c r="AG40" s="84">
        <v>4</v>
      </c>
      <c r="AH40" s="84">
        <v>3</v>
      </c>
      <c r="AI40" s="84">
        <v>4</v>
      </c>
      <c r="AJ40" s="84">
        <v>4</v>
      </c>
      <c r="AK40" s="84">
        <v>10</v>
      </c>
      <c r="AL40" s="84">
        <v>4</v>
      </c>
      <c r="AM40" s="84">
        <v>8</v>
      </c>
      <c r="AN40" s="84">
        <v>7</v>
      </c>
      <c r="AO40" s="84">
        <v>10</v>
      </c>
      <c r="AP40" s="84">
        <v>7</v>
      </c>
      <c r="AQ40" s="84">
        <v>2</v>
      </c>
      <c r="AR40" s="84">
        <v>11</v>
      </c>
      <c r="AS40" s="84">
        <v>2</v>
      </c>
      <c r="AT40" s="84">
        <v>3</v>
      </c>
      <c r="AU40" s="84">
        <v>2</v>
      </c>
      <c r="AV40" s="84">
        <v>1</v>
      </c>
      <c r="AW40" s="84">
        <v>0</v>
      </c>
      <c r="AX40" s="84">
        <v>0</v>
      </c>
      <c r="AY40" s="84">
        <v>0</v>
      </c>
      <c r="AZ40" s="84">
        <v>0</v>
      </c>
    </row>
    <row r="41" spans="1:52" s="63" customFormat="1" ht="14.5" thickTop="1" x14ac:dyDescent="0.2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" x14ac:dyDescent="0.2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" x14ac:dyDescent="0.2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" x14ac:dyDescent="0.2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" x14ac:dyDescent="0.2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" x14ac:dyDescent="0.2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" x14ac:dyDescent="0.2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x14ac:dyDescent="0.2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x14ac:dyDescent="0.2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 x14ac:dyDescent="0.2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 x14ac:dyDescent="0.2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x14ac:dyDescent="0.2">
      <c r="A52" s="97"/>
    </row>
  </sheetData>
  <mergeCells count="25">
    <mergeCell ref="A4:B5"/>
    <mergeCell ref="C4:D5"/>
    <mergeCell ref="F4:H4"/>
    <mergeCell ref="I4:J4"/>
    <mergeCell ref="S4:T4"/>
    <mergeCell ref="U4:V4"/>
    <mergeCell ref="W4:X4"/>
    <mergeCell ref="Y4:Z4"/>
    <mergeCell ref="K4:L4"/>
    <mergeCell ref="M4:N4"/>
    <mergeCell ref="O4:P4"/>
    <mergeCell ref="Q4:R4"/>
    <mergeCell ref="AI4:AJ4"/>
    <mergeCell ref="AK4:AL4"/>
    <mergeCell ref="AM4:AN4"/>
    <mergeCell ref="AO4:AP4"/>
    <mergeCell ref="AA4:AB4"/>
    <mergeCell ref="AC4:AD4"/>
    <mergeCell ref="AE4:AF4"/>
    <mergeCell ref="AG4:AH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/>
  <dimension ref="A1:AZ54"/>
  <sheetViews>
    <sheetView zoomScaleNormal="100" workbookViewId="0"/>
  </sheetViews>
  <sheetFormatPr defaultColWidth="7.2109375" defaultRowHeight="13" x14ac:dyDescent="0.2"/>
  <cols>
    <col min="1" max="1" width="12.28515625" style="60" customWidth="1"/>
    <col min="2" max="2" width="8" style="60" customWidth="1"/>
    <col min="3" max="3" width="12.28515625" style="60" customWidth="1"/>
    <col min="4" max="4" width="8" style="60" customWidth="1"/>
    <col min="5" max="5" width="12.28515625" style="60" bestFit="1" customWidth="1"/>
    <col min="6" max="6" width="7.78515625" style="99" customWidth="1"/>
    <col min="7" max="7" width="7.7109375" style="60" customWidth="1"/>
    <col min="8" max="9" width="7.2109375" style="60" customWidth="1"/>
    <col min="10" max="27" width="5.5703125" style="60" customWidth="1"/>
    <col min="28" max="63" width="5.78515625" style="60" customWidth="1"/>
    <col min="64" max="16384" width="7.2109375" style="60"/>
  </cols>
  <sheetData>
    <row r="1" spans="1:52" ht="21" customHeight="1" x14ac:dyDescent="0.2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271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271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 x14ac:dyDescent="0.2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 x14ac:dyDescent="0.25">
      <c r="A3" s="62" t="s">
        <v>272</v>
      </c>
      <c r="C3" s="62"/>
      <c r="F3" s="135"/>
    </row>
    <row r="4" spans="1:52" s="63" customFormat="1" ht="21.75" customHeight="1" thickTop="1" x14ac:dyDescent="0.2">
      <c r="A4" s="261" t="s">
        <v>265</v>
      </c>
      <c r="B4" s="258"/>
      <c r="C4" s="261" t="s">
        <v>269</v>
      </c>
      <c r="D4" s="258"/>
      <c r="E4" s="125"/>
      <c r="F4" s="263" t="s">
        <v>270</v>
      </c>
      <c r="G4" s="263"/>
      <c r="H4" s="264"/>
      <c r="I4" s="252" t="s">
        <v>4</v>
      </c>
      <c r="J4" s="254"/>
      <c r="K4" s="252" t="s">
        <v>273</v>
      </c>
      <c r="L4" s="254"/>
      <c r="M4" s="252" t="s">
        <v>274</v>
      </c>
      <c r="N4" s="254"/>
      <c r="O4" s="252" t="s">
        <v>275</v>
      </c>
      <c r="P4" s="254"/>
      <c r="Q4" s="252" t="s">
        <v>276</v>
      </c>
      <c r="R4" s="254"/>
      <c r="S4" s="252" t="s">
        <v>277</v>
      </c>
      <c r="T4" s="254"/>
      <c r="U4" s="252" t="s">
        <v>278</v>
      </c>
      <c r="V4" s="254"/>
      <c r="W4" s="252" t="s">
        <v>279</v>
      </c>
      <c r="X4" s="254"/>
      <c r="Y4" s="252" t="s">
        <v>280</v>
      </c>
      <c r="Z4" s="254"/>
      <c r="AA4" s="252" t="s">
        <v>281</v>
      </c>
      <c r="AB4" s="254"/>
      <c r="AC4" s="252" t="s">
        <v>282</v>
      </c>
      <c r="AD4" s="254"/>
      <c r="AE4" s="252" t="s">
        <v>283</v>
      </c>
      <c r="AF4" s="254"/>
      <c r="AG4" s="252" t="s">
        <v>284</v>
      </c>
      <c r="AH4" s="254"/>
      <c r="AI4" s="252" t="s">
        <v>285</v>
      </c>
      <c r="AJ4" s="254"/>
      <c r="AK4" s="252" t="s">
        <v>286</v>
      </c>
      <c r="AL4" s="254"/>
      <c r="AM4" s="252" t="s">
        <v>287</v>
      </c>
      <c r="AN4" s="254"/>
      <c r="AO4" s="252" t="s">
        <v>288</v>
      </c>
      <c r="AP4" s="254"/>
      <c r="AQ4" s="252" t="s">
        <v>289</v>
      </c>
      <c r="AR4" s="254"/>
      <c r="AS4" s="252" t="s">
        <v>290</v>
      </c>
      <c r="AT4" s="254"/>
      <c r="AU4" s="252" t="s">
        <v>291</v>
      </c>
      <c r="AV4" s="254"/>
      <c r="AW4" s="252" t="s">
        <v>5</v>
      </c>
      <c r="AX4" s="254"/>
      <c r="AY4" s="252" t="s">
        <v>6</v>
      </c>
      <c r="AZ4" s="253"/>
    </row>
    <row r="5" spans="1:52" s="63" customFormat="1" ht="21" customHeight="1" x14ac:dyDescent="0.2">
      <c r="A5" s="262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" x14ac:dyDescent="0.2">
      <c r="A6" s="66" t="s">
        <v>209</v>
      </c>
      <c r="B6" s="67">
        <v>6997</v>
      </c>
      <c r="C6" s="66" t="s">
        <v>209</v>
      </c>
      <c r="D6" s="68">
        <v>6866</v>
      </c>
      <c r="E6" s="66" t="s">
        <v>209</v>
      </c>
      <c r="F6" s="100">
        <v>7176</v>
      </c>
      <c r="G6" s="177">
        <v>4232</v>
      </c>
      <c r="H6" s="177">
        <v>2944</v>
      </c>
      <c r="I6" s="69">
        <v>1</v>
      </c>
      <c r="J6" s="69">
        <v>1</v>
      </c>
      <c r="K6" s="69">
        <v>1</v>
      </c>
      <c r="L6" s="69">
        <v>0</v>
      </c>
      <c r="M6" s="69">
        <v>1</v>
      </c>
      <c r="N6" s="69">
        <v>1</v>
      </c>
      <c r="O6" s="69">
        <v>2</v>
      </c>
      <c r="P6" s="69">
        <v>0</v>
      </c>
      <c r="Q6" s="69">
        <v>4</v>
      </c>
      <c r="R6" s="69">
        <v>2</v>
      </c>
      <c r="S6" s="69">
        <v>4</v>
      </c>
      <c r="T6" s="69">
        <v>3</v>
      </c>
      <c r="U6" s="69">
        <v>7</v>
      </c>
      <c r="V6" s="69">
        <v>6</v>
      </c>
      <c r="W6" s="69">
        <v>10</v>
      </c>
      <c r="X6" s="69">
        <v>22</v>
      </c>
      <c r="Y6" s="69">
        <v>25</v>
      </c>
      <c r="Z6" s="69">
        <v>30</v>
      </c>
      <c r="AA6" s="69">
        <v>40</v>
      </c>
      <c r="AB6" s="69">
        <v>45</v>
      </c>
      <c r="AC6" s="69">
        <v>91</v>
      </c>
      <c r="AD6" s="69">
        <v>88</v>
      </c>
      <c r="AE6" s="69">
        <v>250</v>
      </c>
      <c r="AF6" s="69">
        <v>161</v>
      </c>
      <c r="AG6" s="69">
        <v>417</v>
      </c>
      <c r="AH6" s="69">
        <v>205</v>
      </c>
      <c r="AI6" s="69">
        <v>544</v>
      </c>
      <c r="AJ6" s="69">
        <v>245</v>
      </c>
      <c r="AK6" s="69">
        <v>733</v>
      </c>
      <c r="AL6" s="69">
        <v>339</v>
      </c>
      <c r="AM6" s="69">
        <v>820</v>
      </c>
      <c r="AN6" s="69">
        <v>436</v>
      </c>
      <c r="AO6" s="69">
        <v>743</v>
      </c>
      <c r="AP6" s="69">
        <v>505</v>
      </c>
      <c r="AQ6" s="69">
        <v>323</v>
      </c>
      <c r="AR6" s="69">
        <v>431</v>
      </c>
      <c r="AS6" s="69">
        <v>173</v>
      </c>
      <c r="AT6" s="69">
        <v>297</v>
      </c>
      <c r="AU6" s="69">
        <v>35</v>
      </c>
      <c r="AV6" s="69">
        <v>112</v>
      </c>
      <c r="AW6" s="69">
        <v>8</v>
      </c>
      <c r="AX6" s="69">
        <v>15</v>
      </c>
      <c r="AY6" s="69">
        <v>0</v>
      </c>
      <c r="AZ6" s="69">
        <v>0</v>
      </c>
    </row>
    <row r="7" spans="1:52" s="63" customFormat="1" ht="21" customHeight="1" x14ac:dyDescent="0.2">
      <c r="A7" s="70" t="s">
        <v>94</v>
      </c>
      <c r="B7" s="71">
        <v>3897</v>
      </c>
      <c r="C7" s="70" t="s">
        <v>94</v>
      </c>
      <c r="D7" s="72">
        <v>3859</v>
      </c>
      <c r="E7" s="70" t="s">
        <v>94</v>
      </c>
      <c r="F7" s="101">
        <v>4018</v>
      </c>
      <c r="G7" s="178">
        <v>2318</v>
      </c>
      <c r="H7" s="178">
        <v>1700</v>
      </c>
      <c r="I7" s="73">
        <v>0</v>
      </c>
      <c r="J7" s="73">
        <v>1</v>
      </c>
      <c r="K7" s="73">
        <v>0</v>
      </c>
      <c r="L7" s="73">
        <v>0</v>
      </c>
      <c r="M7" s="73">
        <v>1</v>
      </c>
      <c r="N7" s="73">
        <v>1</v>
      </c>
      <c r="O7" s="73">
        <v>1</v>
      </c>
      <c r="P7" s="73">
        <v>0</v>
      </c>
      <c r="Q7" s="73">
        <v>3</v>
      </c>
      <c r="R7" s="73">
        <v>2</v>
      </c>
      <c r="S7" s="73">
        <v>3</v>
      </c>
      <c r="T7" s="73">
        <v>1</v>
      </c>
      <c r="U7" s="73">
        <v>5</v>
      </c>
      <c r="V7" s="73">
        <v>3</v>
      </c>
      <c r="W7" s="73">
        <v>7</v>
      </c>
      <c r="X7" s="73">
        <v>13</v>
      </c>
      <c r="Y7" s="73">
        <v>12</v>
      </c>
      <c r="Z7" s="73">
        <v>20</v>
      </c>
      <c r="AA7" s="73">
        <v>25</v>
      </c>
      <c r="AB7" s="73">
        <v>24</v>
      </c>
      <c r="AC7" s="73">
        <v>43</v>
      </c>
      <c r="AD7" s="73">
        <v>50</v>
      </c>
      <c r="AE7" s="73">
        <v>135</v>
      </c>
      <c r="AF7" s="73">
        <v>85</v>
      </c>
      <c r="AG7" s="73">
        <v>236</v>
      </c>
      <c r="AH7" s="73">
        <v>121</v>
      </c>
      <c r="AI7" s="73">
        <v>310</v>
      </c>
      <c r="AJ7" s="73">
        <v>145</v>
      </c>
      <c r="AK7" s="73">
        <v>389</v>
      </c>
      <c r="AL7" s="73">
        <v>191</v>
      </c>
      <c r="AM7" s="73">
        <v>440</v>
      </c>
      <c r="AN7" s="73">
        <v>261</v>
      </c>
      <c r="AO7" s="73">
        <v>402</v>
      </c>
      <c r="AP7" s="73">
        <v>284</v>
      </c>
      <c r="AQ7" s="73">
        <v>174</v>
      </c>
      <c r="AR7" s="73">
        <v>264</v>
      </c>
      <c r="AS7" s="73">
        <v>105</v>
      </c>
      <c r="AT7" s="73">
        <v>165</v>
      </c>
      <c r="AU7" s="73">
        <v>23</v>
      </c>
      <c r="AV7" s="73">
        <v>61</v>
      </c>
      <c r="AW7" s="73">
        <v>4</v>
      </c>
      <c r="AX7" s="73">
        <v>8</v>
      </c>
      <c r="AY7" s="73">
        <v>0</v>
      </c>
      <c r="AZ7" s="73">
        <v>0</v>
      </c>
    </row>
    <row r="8" spans="1:52" s="63" customFormat="1" ht="18.75" customHeight="1" x14ac:dyDescent="0.2">
      <c r="A8" s="70" t="s">
        <v>96</v>
      </c>
      <c r="B8" s="71">
        <v>3100</v>
      </c>
      <c r="C8" s="70" t="s">
        <v>96</v>
      </c>
      <c r="D8" s="72">
        <v>3007</v>
      </c>
      <c r="E8" s="70" t="s">
        <v>96</v>
      </c>
      <c r="F8" s="101">
        <v>3158</v>
      </c>
      <c r="G8" s="178">
        <v>1914</v>
      </c>
      <c r="H8" s="178">
        <v>1244</v>
      </c>
      <c r="I8" s="73">
        <v>1</v>
      </c>
      <c r="J8" s="73">
        <v>0</v>
      </c>
      <c r="K8" s="73">
        <v>1</v>
      </c>
      <c r="L8" s="73">
        <v>0</v>
      </c>
      <c r="M8" s="73">
        <v>0</v>
      </c>
      <c r="N8" s="73">
        <v>0</v>
      </c>
      <c r="O8" s="73">
        <v>1</v>
      </c>
      <c r="P8" s="73">
        <v>0</v>
      </c>
      <c r="Q8" s="73">
        <v>1</v>
      </c>
      <c r="R8" s="73">
        <v>0</v>
      </c>
      <c r="S8" s="73">
        <v>1</v>
      </c>
      <c r="T8" s="73">
        <v>2</v>
      </c>
      <c r="U8" s="73">
        <v>2</v>
      </c>
      <c r="V8" s="73">
        <v>3</v>
      </c>
      <c r="W8" s="73">
        <v>3</v>
      </c>
      <c r="X8" s="73">
        <v>9</v>
      </c>
      <c r="Y8" s="73">
        <v>13</v>
      </c>
      <c r="Z8" s="73">
        <v>10</v>
      </c>
      <c r="AA8" s="73">
        <v>15</v>
      </c>
      <c r="AB8" s="73">
        <v>21</v>
      </c>
      <c r="AC8" s="73">
        <v>48</v>
      </c>
      <c r="AD8" s="73">
        <v>38</v>
      </c>
      <c r="AE8" s="73">
        <v>115</v>
      </c>
      <c r="AF8" s="73">
        <v>76</v>
      </c>
      <c r="AG8" s="73">
        <v>181</v>
      </c>
      <c r="AH8" s="73">
        <v>84</v>
      </c>
      <c r="AI8" s="73">
        <v>234</v>
      </c>
      <c r="AJ8" s="73">
        <v>100</v>
      </c>
      <c r="AK8" s="73">
        <v>344</v>
      </c>
      <c r="AL8" s="73">
        <v>148</v>
      </c>
      <c r="AM8" s="73">
        <v>380</v>
      </c>
      <c r="AN8" s="73">
        <v>175</v>
      </c>
      <c r="AO8" s="73">
        <v>341</v>
      </c>
      <c r="AP8" s="73">
        <v>221</v>
      </c>
      <c r="AQ8" s="73">
        <v>149</v>
      </c>
      <c r="AR8" s="73">
        <v>167</v>
      </c>
      <c r="AS8" s="73">
        <v>68</v>
      </c>
      <c r="AT8" s="73">
        <v>132</v>
      </c>
      <c r="AU8" s="73">
        <v>12</v>
      </c>
      <c r="AV8" s="73">
        <v>51</v>
      </c>
      <c r="AW8" s="73">
        <v>4</v>
      </c>
      <c r="AX8" s="73">
        <v>7</v>
      </c>
      <c r="AY8" s="73">
        <v>0</v>
      </c>
      <c r="AZ8" s="73">
        <v>0</v>
      </c>
    </row>
    <row r="9" spans="1:52" s="63" customFormat="1" ht="21" customHeight="1" x14ac:dyDescent="0.2">
      <c r="A9" s="74" t="s">
        <v>98</v>
      </c>
      <c r="B9" s="75">
        <v>352</v>
      </c>
      <c r="C9" s="74" t="s">
        <v>98</v>
      </c>
      <c r="D9" s="76">
        <v>339</v>
      </c>
      <c r="E9" s="74" t="s">
        <v>98</v>
      </c>
      <c r="F9" s="102">
        <v>327</v>
      </c>
      <c r="G9" s="179">
        <v>192</v>
      </c>
      <c r="H9" s="179">
        <v>135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1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1</v>
      </c>
      <c r="Y9" s="73">
        <v>0</v>
      </c>
      <c r="Z9" s="73">
        <v>3</v>
      </c>
      <c r="AA9" s="73">
        <v>0</v>
      </c>
      <c r="AB9" s="73">
        <v>4</v>
      </c>
      <c r="AC9" s="73">
        <v>9</v>
      </c>
      <c r="AD9" s="73">
        <v>3</v>
      </c>
      <c r="AE9" s="73">
        <v>15</v>
      </c>
      <c r="AF9" s="73">
        <v>8</v>
      </c>
      <c r="AG9" s="73">
        <v>21</v>
      </c>
      <c r="AH9" s="73">
        <v>7</v>
      </c>
      <c r="AI9" s="73">
        <v>21</v>
      </c>
      <c r="AJ9" s="73">
        <v>13</v>
      </c>
      <c r="AK9" s="73">
        <v>45</v>
      </c>
      <c r="AL9" s="73">
        <v>15</v>
      </c>
      <c r="AM9" s="73">
        <v>38</v>
      </c>
      <c r="AN9" s="73">
        <v>18</v>
      </c>
      <c r="AO9" s="73">
        <v>23</v>
      </c>
      <c r="AP9" s="73">
        <v>21</v>
      </c>
      <c r="AQ9" s="73">
        <v>13</v>
      </c>
      <c r="AR9" s="73">
        <v>17</v>
      </c>
      <c r="AS9" s="73">
        <v>5</v>
      </c>
      <c r="AT9" s="73">
        <v>15</v>
      </c>
      <c r="AU9" s="73">
        <v>1</v>
      </c>
      <c r="AV9" s="73">
        <v>8</v>
      </c>
      <c r="AW9" s="73">
        <v>0</v>
      </c>
      <c r="AX9" s="73">
        <v>2</v>
      </c>
      <c r="AY9" s="73">
        <v>0</v>
      </c>
      <c r="AZ9" s="73">
        <v>0</v>
      </c>
    </row>
    <row r="10" spans="1:52" s="63" customFormat="1" ht="14" x14ac:dyDescent="0.2">
      <c r="A10" s="78" t="s">
        <v>210</v>
      </c>
      <c r="B10" s="79">
        <v>143</v>
      </c>
      <c r="C10" s="78" t="s">
        <v>210</v>
      </c>
      <c r="D10" s="76">
        <v>132</v>
      </c>
      <c r="E10" s="78" t="s">
        <v>210</v>
      </c>
      <c r="F10" s="102">
        <v>129</v>
      </c>
      <c r="G10" s="179">
        <v>69</v>
      </c>
      <c r="H10" s="179">
        <v>60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2</v>
      </c>
      <c r="AA10" s="73">
        <v>0</v>
      </c>
      <c r="AB10" s="73">
        <v>2</v>
      </c>
      <c r="AC10" s="73">
        <v>4</v>
      </c>
      <c r="AD10" s="73">
        <v>1</v>
      </c>
      <c r="AE10" s="73">
        <v>9</v>
      </c>
      <c r="AF10" s="73">
        <v>5</v>
      </c>
      <c r="AG10" s="73">
        <v>4</v>
      </c>
      <c r="AH10" s="73">
        <v>3</v>
      </c>
      <c r="AI10" s="73">
        <v>5</v>
      </c>
      <c r="AJ10" s="73">
        <v>5</v>
      </c>
      <c r="AK10" s="73">
        <v>19</v>
      </c>
      <c r="AL10" s="73">
        <v>8</v>
      </c>
      <c r="AM10" s="73">
        <v>14</v>
      </c>
      <c r="AN10" s="73">
        <v>10</v>
      </c>
      <c r="AO10" s="73">
        <v>8</v>
      </c>
      <c r="AP10" s="73">
        <v>10</v>
      </c>
      <c r="AQ10" s="73">
        <v>3</v>
      </c>
      <c r="AR10" s="73">
        <v>5</v>
      </c>
      <c r="AS10" s="73">
        <v>2</v>
      </c>
      <c r="AT10" s="73">
        <v>6</v>
      </c>
      <c r="AU10" s="73">
        <v>1</v>
      </c>
      <c r="AV10" s="73">
        <v>3</v>
      </c>
      <c r="AW10" s="73">
        <v>0</v>
      </c>
      <c r="AX10" s="73">
        <v>0</v>
      </c>
      <c r="AY10" s="73">
        <v>0</v>
      </c>
      <c r="AZ10" s="73">
        <v>0</v>
      </c>
    </row>
    <row r="11" spans="1:52" s="63" customFormat="1" ht="14" x14ac:dyDescent="0.2">
      <c r="A11" s="78" t="s">
        <v>101</v>
      </c>
      <c r="B11" s="79">
        <v>173</v>
      </c>
      <c r="C11" s="78" t="s">
        <v>101</v>
      </c>
      <c r="D11" s="76">
        <v>163</v>
      </c>
      <c r="E11" s="78" t="s">
        <v>101</v>
      </c>
      <c r="F11" s="102">
        <v>167</v>
      </c>
      <c r="G11" s="179">
        <v>106</v>
      </c>
      <c r="H11" s="179">
        <v>61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1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1</v>
      </c>
      <c r="Y11" s="73">
        <v>0</v>
      </c>
      <c r="Z11" s="73">
        <v>1</v>
      </c>
      <c r="AA11" s="73">
        <v>0</v>
      </c>
      <c r="AB11" s="73">
        <v>2</v>
      </c>
      <c r="AC11" s="73">
        <v>5</v>
      </c>
      <c r="AD11" s="73">
        <v>2</v>
      </c>
      <c r="AE11" s="73">
        <v>6</v>
      </c>
      <c r="AF11" s="73">
        <v>3</v>
      </c>
      <c r="AG11" s="73">
        <v>14</v>
      </c>
      <c r="AH11" s="73">
        <v>4</v>
      </c>
      <c r="AI11" s="73">
        <v>15</v>
      </c>
      <c r="AJ11" s="73">
        <v>7</v>
      </c>
      <c r="AK11" s="73">
        <v>22</v>
      </c>
      <c r="AL11" s="73">
        <v>7</v>
      </c>
      <c r="AM11" s="73">
        <v>21</v>
      </c>
      <c r="AN11" s="73">
        <v>5</v>
      </c>
      <c r="AO11" s="73">
        <v>12</v>
      </c>
      <c r="AP11" s="73">
        <v>7</v>
      </c>
      <c r="AQ11" s="73">
        <v>8</v>
      </c>
      <c r="AR11" s="73">
        <v>10</v>
      </c>
      <c r="AS11" s="73">
        <v>2</v>
      </c>
      <c r="AT11" s="73">
        <v>7</v>
      </c>
      <c r="AU11" s="73">
        <v>0</v>
      </c>
      <c r="AV11" s="73">
        <v>4</v>
      </c>
      <c r="AW11" s="73">
        <v>0</v>
      </c>
      <c r="AX11" s="73">
        <v>1</v>
      </c>
      <c r="AY11" s="73">
        <v>0</v>
      </c>
      <c r="AZ11" s="73">
        <v>0</v>
      </c>
    </row>
    <row r="12" spans="1:52" s="105" customFormat="1" ht="14" x14ac:dyDescent="0.2">
      <c r="A12" s="106" t="s">
        <v>103</v>
      </c>
      <c r="B12" s="107">
        <v>36</v>
      </c>
      <c r="C12" s="106" t="s">
        <v>103</v>
      </c>
      <c r="D12" s="108">
        <v>44</v>
      </c>
      <c r="E12" s="106" t="s">
        <v>103</v>
      </c>
      <c r="F12" s="109">
        <v>31</v>
      </c>
      <c r="G12" s="203">
        <v>17</v>
      </c>
      <c r="H12" s="203">
        <v>14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3</v>
      </c>
      <c r="AH12" s="105">
        <v>0</v>
      </c>
      <c r="AI12" s="105">
        <v>1</v>
      </c>
      <c r="AJ12" s="105">
        <v>1</v>
      </c>
      <c r="AK12" s="105">
        <v>4</v>
      </c>
      <c r="AL12" s="105">
        <v>0</v>
      </c>
      <c r="AM12" s="105">
        <v>3</v>
      </c>
      <c r="AN12" s="105">
        <v>3</v>
      </c>
      <c r="AO12" s="105">
        <v>3</v>
      </c>
      <c r="AP12" s="105">
        <v>4</v>
      </c>
      <c r="AQ12" s="73">
        <v>2</v>
      </c>
      <c r="AR12" s="73">
        <v>2</v>
      </c>
      <c r="AS12" s="73">
        <v>1</v>
      </c>
      <c r="AT12" s="73">
        <v>2</v>
      </c>
      <c r="AU12" s="73">
        <v>0</v>
      </c>
      <c r="AV12" s="73">
        <v>1</v>
      </c>
      <c r="AW12" s="73">
        <v>0</v>
      </c>
      <c r="AX12" s="73">
        <v>1</v>
      </c>
      <c r="AY12" s="73">
        <v>0</v>
      </c>
      <c r="AZ12" s="73">
        <v>0</v>
      </c>
    </row>
    <row r="13" spans="1:52" s="63" customFormat="1" ht="14" x14ac:dyDescent="0.2">
      <c r="A13" s="80" t="s">
        <v>105</v>
      </c>
      <c r="B13" s="79">
        <v>992</v>
      </c>
      <c r="C13" s="80" t="s">
        <v>105</v>
      </c>
      <c r="D13" s="76">
        <v>1019</v>
      </c>
      <c r="E13" s="80" t="s">
        <v>105</v>
      </c>
      <c r="F13" s="101">
        <v>1074</v>
      </c>
      <c r="G13" s="179">
        <v>655</v>
      </c>
      <c r="H13" s="179">
        <v>419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1</v>
      </c>
      <c r="U13" s="73">
        <v>1</v>
      </c>
      <c r="V13" s="73">
        <v>2</v>
      </c>
      <c r="W13" s="73">
        <v>2</v>
      </c>
      <c r="X13" s="73">
        <v>6</v>
      </c>
      <c r="Y13" s="73">
        <v>9</v>
      </c>
      <c r="Z13" s="73">
        <v>4</v>
      </c>
      <c r="AA13" s="73">
        <v>5</v>
      </c>
      <c r="AB13" s="73">
        <v>8</v>
      </c>
      <c r="AC13" s="73">
        <v>13</v>
      </c>
      <c r="AD13" s="73">
        <v>14</v>
      </c>
      <c r="AE13" s="73">
        <v>41</v>
      </c>
      <c r="AF13" s="73">
        <v>33</v>
      </c>
      <c r="AG13" s="73">
        <v>72</v>
      </c>
      <c r="AH13" s="73">
        <v>41</v>
      </c>
      <c r="AI13" s="73">
        <v>100</v>
      </c>
      <c r="AJ13" s="73">
        <v>46</v>
      </c>
      <c r="AK13" s="73">
        <v>124</v>
      </c>
      <c r="AL13" s="73">
        <v>46</v>
      </c>
      <c r="AM13" s="73">
        <v>122</v>
      </c>
      <c r="AN13" s="73">
        <v>60</v>
      </c>
      <c r="AO13" s="73">
        <v>104</v>
      </c>
      <c r="AP13" s="73">
        <v>59</v>
      </c>
      <c r="AQ13" s="73">
        <v>40</v>
      </c>
      <c r="AR13" s="73">
        <v>46</v>
      </c>
      <c r="AS13" s="73">
        <v>18</v>
      </c>
      <c r="AT13" s="73">
        <v>43</v>
      </c>
      <c r="AU13" s="73">
        <v>3</v>
      </c>
      <c r="AV13" s="73">
        <v>9</v>
      </c>
      <c r="AW13" s="73">
        <v>1</v>
      </c>
      <c r="AX13" s="73">
        <v>1</v>
      </c>
      <c r="AY13" s="73">
        <v>0</v>
      </c>
      <c r="AZ13" s="73">
        <v>0</v>
      </c>
    </row>
    <row r="14" spans="1:52" s="63" customFormat="1" ht="14" x14ac:dyDescent="0.2">
      <c r="A14" s="78" t="s">
        <v>211</v>
      </c>
      <c r="B14" s="79">
        <v>403</v>
      </c>
      <c r="C14" s="78" t="s">
        <v>211</v>
      </c>
      <c r="D14" s="76">
        <v>441</v>
      </c>
      <c r="E14" s="78" t="s">
        <v>211</v>
      </c>
      <c r="F14" s="102">
        <v>450</v>
      </c>
      <c r="G14" s="179">
        <v>283</v>
      </c>
      <c r="H14" s="179">
        <v>167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1</v>
      </c>
      <c r="U14" s="73">
        <v>1</v>
      </c>
      <c r="V14" s="73">
        <v>0</v>
      </c>
      <c r="W14" s="73">
        <v>1</v>
      </c>
      <c r="X14" s="73">
        <v>2</v>
      </c>
      <c r="Y14" s="73">
        <v>4</v>
      </c>
      <c r="Z14" s="73">
        <v>2</v>
      </c>
      <c r="AA14" s="73">
        <v>3</v>
      </c>
      <c r="AB14" s="73">
        <v>3</v>
      </c>
      <c r="AC14" s="73">
        <v>6</v>
      </c>
      <c r="AD14" s="73">
        <v>6</v>
      </c>
      <c r="AE14" s="73">
        <v>21</v>
      </c>
      <c r="AF14" s="73">
        <v>9</v>
      </c>
      <c r="AG14" s="73">
        <v>35</v>
      </c>
      <c r="AH14" s="73">
        <v>13</v>
      </c>
      <c r="AI14" s="73">
        <v>42</v>
      </c>
      <c r="AJ14" s="73">
        <v>16</v>
      </c>
      <c r="AK14" s="73">
        <v>42</v>
      </c>
      <c r="AL14" s="73">
        <v>19</v>
      </c>
      <c r="AM14" s="73">
        <v>52</v>
      </c>
      <c r="AN14" s="73">
        <v>27</v>
      </c>
      <c r="AO14" s="73">
        <v>44</v>
      </c>
      <c r="AP14" s="73">
        <v>22</v>
      </c>
      <c r="AQ14" s="73">
        <v>22</v>
      </c>
      <c r="AR14" s="73">
        <v>23</v>
      </c>
      <c r="AS14" s="73">
        <v>8</v>
      </c>
      <c r="AT14" s="73">
        <v>19</v>
      </c>
      <c r="AU14" s="73">
        <v>1</v>
      </c>
      <c r="AV14" s="73">
        <v>5</v>
      </c>
      <c r="AW14" s="73">
        <v>1</v>
      </c>
      <c r="AX14" s="73">
        <v>0</v>
      </c>
      <c r="AY14" s="73">
        <v>0</v>
      </c>
      <c r="AZ14" s="73">
        <v>0</v>
      </c>
    </row>
    <row r="15" spans="1:52" s="63" customFormat="1" ht="14" x14ac:dyDescent="0.2">
      <c r="A15" s="78" t="s">
        <v>212</v>
      </c>
      <c r="B15" s="79">
        <v>188</v>
      </c>
      <c r="C15" s="78" t="s">
        <v>212</v>
      </c>
      <c r="D15" s="76">
        <v>188</v>
      </c>
      <c r="E15" s="78" t="s">
        <v>212</v>
      </c>
      <c r="F15" s="102">
        <v>179</v>
      </c>
      <c r="G15" s="179">
        <v>115</v>
      </c>
      <c r="H15" s="179">
        <v>64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1</v>
      </c>
      <c r="Y15" s="73">
        <v>2</v>
      </c>
      <c r="Z15" s="73">
        <v>0</v>
      </c>
      <c r="AA15" s="73">
        <v>1</v>
      </c>
      <c r="AB15" s="73">
        <v>1</v>
      </c>
      <c r="AC15" s="73">
        <v>2</v>
      </c>
      <c r="AD15" s="73">
        <v>1</v>
      </c>
      <c r="AE15" s="73">
        <v>6</v>
      </c>
      <c r="AF15" s="73">
        <v>5</v>
      </c>
      <c r="AG15" s="73">
        <v>9</v>
      </c>
      <c r="AH15" s="73">
        <v>2</v>
      </c>
      <c r="AI15" s="73">
        <v>24</v>
      </c>
      <c r="AJ15" s="73">
        <v>8</v>
      </c>
      <c r="AK15" s="73">
        <v>25</v>
      </c>
      <c r="AL15" s="73">
        <v>3</v>
      </c>
      <c r="AM15" s="73">
        <v>16</v>
      </c>
      <c r="AN15" s="73">
        <v>11</v>
      </c>
      <c r="AO15" s="73">
        <v>21</v>
      </c>
      <c r="AP15" s="73">
        <v>11</v>
      </c>
      <c r="AQ15" s="73">
        <v>6</v>
      </c>
      <c r="AR15" s="73">
        <v>10</v>
      </c>
      <c r="AS15" s="73">
        <v>3</v>
      </c>
      <c r="AT15" s="73">
        <v>8</v>
      </c>
      <c r="AU15" s="73">
        <v>0</v>
      </c>
      <c r="AV15" s="73">
        <v>3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" x14ac:dyDescent="0.2">
      <c r="A16" s="78" t="s">
        <v>213</v>
      </c>
      <c r="B16" s="79">
        <v>197</v>
      </c>
      <c r="C16" s="78" t="s">
        <v>213</v>
      </c>
      <c r="D16" s="76">
        <v>168</v>
      </c>
      <c r="E16" s="78" t="s">
        <v>213</v>
      </c>
      <c r="F16" s="102">
        <v>182</v>
      </c>
      <c r="G16" s="179">
        <v>110</v>
      </c>
      <c r="H16" s="179">
        <v>72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1</v>
      </c>
      <c r="X16" s="73">
        <v>0</v>
      </c>
      <c r="Y16" s="73">
        <v>0</v>
      </c>
      <c r="Z16" s="73">
        <v>1</v>
      </c>
      <c r="AA16" s="73">
        <v>0</v>
      </c>
      <c r="AB16" s="73">
        <v>1</v>
      </c>
      <c r="AC16" s="73">
        <v>3</v>
      </c>
      <c r="AD16" s="73">
        <v>1</v>
      </c>
      <c r="AE16" s="73">
        <v>7</v>
      </c>
      <c r="AF16" s="73">
        <v>11</v>
      </c>
      <c r="AG16" s="73">
        <v>8</v>
      </c>
      <c r="AH16" s="73">
        <v>12</v>
      </c>
      <c r="AI16" s="73">
        <v>19</v>
      </c>
      <c r="AJ16" s="73">
        <v>13</v>
      </c>
      <c r="AK16" s="73">
        <v>24</v>
      </c>
      <c r="AL16" s="73">
        <v>9</v>
      </c>
      <c r="AM16" s="73">
        <v>24</v>
      </c>
      <c r="AN16" s="73">
        <v>7</v>
      </c>
      <c r="AO16" s="73">
        <v>15</v>
      </c>
      <c r="AP16" s="73">
        <v>6</v>
      </c>
      <c r="AQ16" s="73">
        <v>4</v>
      </c>
      <c r="AR16" s="73">
        <v>3</v>
      </c>
      <c r="AS16" s="73">
        <v>3</v>
      </c>
      <c r="AT16" s="73">
        <v>7</v>
      </c>
      <c r="AU16" s="73">
        <v>2</v>
      </c>
      <c r="AV16" s="73">
        <v>1</v>
      </c>
      <c r="AW16" s="73">
        <v>0</v>
      </c>
      <c r="AX16" s="73">
        <v>0</v>
      </c>
      <c r="AY16" s="73">
        <v>0</v>
      </c>
      <c r="AZ16" s="73">
        <v>0</v>
      </c>
    </row>
    <row r="17" spans="1:52" s="63" customFormat="1" ht="14" x14ac:dyDescent="0.2">
      <c r="A17" s="78" t="s">
        <v>110</v>
      </c>
      <c r="B17" s="79">
        <v>119</v>
      </c>
      <c r="C17" s="78" t="s">
        <v>110</v>
      </c>
      <c r="D17" s="76">
        <v>123</v>
      </c>
      <c r="E17" s="78" t="s">
        <v>110</v>
      </c>
      <c r="F17" s="102">
        <v>158</v>
      </c>
      <c r="G17" s="179">
        <v>86</v>
      </c>
      <c r="H17" s="179">
        <v>72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2</v>
      </c>
      <c r="W17" s="73">
        <v>0</v>
      </c>
      <c r="X17" s="73">
        <v>3</v>
      </c>
      <c r="Y17" s="73">
        <v>2</v>
      </c>
      <c r="Z17" s="73">
        <v>0</v>
      </c>
      <c r="AA17" s="73">
        <v>0</v>
      </c>
      <c r="AB17" s="73">
        <v>1</v>
      </c>
      <c r="AC17" s="73">
        <v>1</v>
      </c>
      <c r="AD17" s="73">
        <v>3</v>
      </c>
      <c r="AE17" s="73">
        <v>5</v>
      </c>
      <c r="AF17" s="73">
        <v>6</v>
      </c>
      <c r="AG17" s="73">
        <v>9</v>
      </c>
      <c r="AH17" s="73">
        <v>9</v>
      </c>
      <c r="AI17" s="73">
        <v>8</v>
      </c>
      <c r="AJ17" s="73">
        <v>9</v>
      </c>
      <c r="AK17" s="73">
        <v>21</v>
      </c>
      <c r="AL17" s="73">
        <v>8</v>
      </c>
      <c r="AM17" s="73">
        <v>14</v>
      </c>
      <c r="AN17" s="73">
        <v>11</v>
      </c>
      <c r="AO17" s="73">
        <v>17</v>
      </c>
      <c r="AP17" s="73">
        <v>10</v>
      </c>
      <c r="AQ17" s="73">
        <v>5</v>
      </c>
      <c r="AR17" s="73">
        <v>6</v>
      </c>
      <c r="AS17" s="73">
        <v>4</v>
      </c>
      <c r="AT17" s="73">
        <v>4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" x14ac:dyDescent="0.2">
      <c r="A18" s="78" t="s">
        <v>112</v>
      </c>
      <c r="B18" s="79">
        <v>39</v>
      </c>
      <c r="C18" s="78" t="s">
        <v>112</v>
      </c>
      <c r="D18" s="76">
        <v>40</v>
      </c>
      <c r="E18" s="78" t="s">
        <v>112</v>
      </c>
      <c r="F18" s="102">
        <v>38</v>
      </c>
      <c r="G18" s="179">
        <v>29</v>
      </c>
      <c r="H18" s="179">
        <v>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2</v>
      </c>
      <c r="AE18" s="73">
        <v>2</v>
      </c>
      <c r="AF18" s="73">
        <v>0</v>
      </c>
      <c r="AG18" s="73">
        <v>5</v>
      </c>
      <c r="AH18" s="73">
        <v>0</v>
      </c>
      <c r="AI18" s="73">
        <v>3</v>
      </c>
      <c r="AJ18" s="73">
        <v>0</v>
      </c>
      <c r="AK18" s="73">
        <v>3</v>
      </c>
      <c r="AL18" s="73">
        <v>3</v>
      </c>
      <c r="AM18" s="73">
        <v>11</v>
      </c>
      <c r="AN18" s="73">
        <v>1</v>
      </c>
      <c r="AO18" s="73">
        <v>3</v>
      </c>
      <c r="AP18" s="73">
        <v>2</v>
      </c>
      <c r="AQ18" s="73">
        <v>2</v>
      </c>
      <c r="AR18" s="73">
        <v>0</v>
      </c>
      <c r="AS18" s="73">
        <v>0</v>
      </c>
      <c r="AT18" s="73">
        <v>1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" x14ac:dyDescent="0.2">
      <c r="A19" s="78" t="s">
        <v>214</v>
      </c>
      <c r="B19" s="79">
        <v>21</v>
      </c>
      <c r="C19" s="78" t="s">
        <v>214</v>
      </c>
      <c r="D19" s="76">
        <v>28</v>
      </c>
      <c r="E19" s="78" t="s">
        <v>214</v>
      </c>
      <c r="F19" s="102">
        <v>35</v>
      </c>
      <c r="G19" s="179">
        <v>18</v>
      </c>
      <c r="H19" s="179">
        <v>17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1</v>
      </c>
      <c r="Z19" s="73">
        <v>1</v>
      </c>
      <c r="AA19" s="73">
        <v>1</v>
      </c>
      <c r="AB19" s="73">
        <v>1</v>
      </c>
      <c r="AC19" s="73">
        <v>1</v>
      </c>
      <c r="AD19" s="73">
        <v>1</v>
      </c>
      <c r="AE19" s="73">
        <v>0</v>
      </c>
      <c r="AF19" s="73">
        <v>1</v>
      </c>
      <c r="AG19" s="73">
        <v>4</v>
      </c>
      <c r="AH19" s="73">
        <v>4</v>
      </c>
      <c r="AI19" s="73">
        <v>3</v>
      </c>
      <c r="AJ19" s="73">
        <v>0</v>
      </c>
      <c r="AK19" s="73">
        <v>4</v>
      </c>
      <c r="AL19" s="73">
        <v>1</v>
      </c>
      <c r="AM19" s="73">
        <v>3</v>
      </c>
      <c r="AN19" s="73">
        <v>2</v>
      </c>
      <c r="AO19" s="73">
        <v>1</v>
      </c>
      <c r="AP19" s="73">
        <v>3</v>
      </c>
      <c r="AQ19" s="73">
        <v>0</v>
      </c>
      <c r="AR19" s="73">
        <v>1</v>
      </c>
      <c r="AS19" s="73">
        <v>0</v>
      </c>
      <c r="AT19" s="73">
        <v>1</v>
      </c>
      <c r="AU19" s="73">
        <v>0</v>
      </c>
      <c r="AV19" s="73">
        <v>0</v>
      </c>
      <c r="AW19" s="73">
        <v>0</v>
      </c>
      <c r="AX19" s="73">
        <v>1</v>
      </c>
      <c r="AY19" s="73">
        <v>0</v>
      </c>
      <c r="AZ19" s="73">
        <v>0</v>
      </c>
    </row>
    <row r="20" spans="1:52" s="63" customFormat="1" ht="14" x14ac:dyDescent="0.2">
      <c r="A20" s="78" t="s">
        <v>115</v>
      </c>
      <c r="B20" s="79">
        <v>25</v>
      </c>
      <c r="C20" s="78" t="s">
        <v>115</v>
      </c>
      <c r="D20" s="76">
        <v>31</v>
      </c>
      <c r="E20" s="78" t="s">
        <v>115</v>
      </c>
      <c r="F20" s="102">
        <v>32</v>
      </c>
      <c r="G20" s="179">
        <v>14</v>
      </c>
      <c r="H20" s="179">
        <v>18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1</v>
      </c>
      <c r="AC20" s="73">
        <v>0</v>
      </c>
      <c r="AD20" s="73">
        <v>0</v>
      </c>
      <c r="AE20" s="73">
        <v>0</v>
      </c>
      <c r="AF20" s="73">
        <v>1</v>
      </c>
      <c r="AG20" s="73">
        <v>2</v>
      </c>
      <c r="AH20" s="73">
        <v>1</v>
      </c>
      <c r="AI20" s="73">
        <v>1</v>
      </c>
      <c r="AJ20" s="73">
        <v>0</v>
      </c>
      <c r="AK20" s="73">
        <v>5</v>
      </c>
      <c r="AL20" s="73">
        <v>3</v>
      </c>
      <c r="AM20" s="73">
        <v>2</v>
      </c>
      <c r="AN20" s="73">
        <v>1</v>
      </c>
      <c r="AO20" s="73">
        <v>3</v>
      </c>
      <c r="AP20" s="73">
        <v>5</v>
      </c>
      <c r="AQ20" s="73">
        <v>1</v>
      </c>
      <c r="AR20" s="73">
        <v>3</v>
      </c>
      <c r="AS20" s="73">
        <v>0</v>
      </c>
      <c r="AT20" s="73">
        <v>3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" x14ac:dyDescent="0.2">
      <c r="A21" s="80" t="s">
        <v>116</v>
      </c>
      <c r="B21" s="79">
        <v>247</v>
      </c>
      <c r="C21" s="80" t="s">
        <v>116</v>
      </c>
      <c r="D21" s="76">
        <v>231</v>
      </c>
      <c r="E21" s="80" t="s">
        <v>116</v>
      </c>
      <c r="F21" s="102">
        <v>257</v>
      </c>
      <c r="G21" s="179">
        <v>143</v>
      </c>
      <c r="H21" s="179">
        <v>114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1</v>
      </c>
      <c r="W21" s="73">
        <v>0</v>
      </c>
      <c r="X21" s="73">
        <v>0</v>
      </c>
      <c r="Y21" s="73">
        <v>2</v>
      </c>
      <c r="Z21" s="73">
        <v>0</v>
      </c>
      <c r="AA21" s="73">
        <v>1</v>
      </c>
      <c r="AB21" s="73">
        <v>3</v>
      </c>
      <c r="AC21" s="73">
        <v>3</v>
      </c>
      <c r="AD21" s="73">
        <v>3</v>
      </c>
      <c r="AE21" s="73">
        <v>8</v>
      </c>
      <c r="AF21" s="73">
        <v>9</v>
      </c>
      <c r="AG21" s="73">
        <v>17</v>
      </c>
      <c r="AH21" s="73">
        <v>7</v>
      </c>
      <c r="AI21" s="73">
        <v>18</v>
      </c>
      <c r="AJ21" s="73">
        <v>9</v>
      </c>
      <c r="AK21" s="73">
        <v>19</v>
      </c>
      <c r="AL21" s="73">
        <v>11</v>
      </c>
      <c r="AM21" s="73">
        <v>33</v>
      </c>
      <c r="AN21" s="73">
        <v>18</v>
      </c>
      <c r="AO21" s="73">
        <v>26</v>
      </c>
      <c r="AP21" s="73">
        <v>24</v>
      </c>
      <c r="AQ21" s="73">
        <v>9</v>
      </c>
      <c r="AR21" s="73">
        <v>15</v>
      </c>
      <c r="AS21" s="73">
        <v>6</v>
      </c>
      <c r="AT21" s="73">
        <v>9</v>
      </c>
      <c r="AU21" s="73">
        <v>1</v>
      </c>
      <c r="AV21" s="73">
        <v>5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" x14ac:dyDescent="0.2">
      <c r="A22" s="78" t="s">
        <v>215</v>
      </c>
      <c r="B22" s="79">
        <v>25</v>
      </c>
      <c r="C22" s="78" t="s">
        <v>264</v>
      </c>
      <c r="D22" s="76">
        <v>135</v>
      </c>
      <c r="E22" s="78" t="s">
        <v>264</v>
      </c>
      <c r="F22" s="102">
        <v>144</v>
      </c>
      <c r="G22" s="179">
        <v>84</v>
      </c>
      <c r="H22" s="179">
        <v>60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2</v>
      </c>
      <c r="Z22" s="73">
        <v>0</v>
      </c>
      <c r="AA22" s="73">
        <v>0</v>
      </c>
      <c r="AB22" s="73">
        <v>1</v>
      </c>
      <c r="AC22" s="73">
        <v>1</v>
      </c>
      <c r="AD22" s="73">
        <v>1</v>
      </c>
      <c r="AE22" s="73">
        <v>6</v>
      </c>
      <c r="AF22" s="73">
        <v>4</v>
      </c>
      <c r="AG22" s="73">
        <v>8</v>
      </c>
      <c r="AH22" s="73">
        <v>1</v>
      </c>
      <c r="AI22" s="73">
        <v>9</v>
      </c>
      <c r="AJ22" s="73">
        <v>6</v>
      </c>
      <c r="AK22" s="73">
        <v>10</v>
      </c>
      <c r="AL22" s="73">
        <v>6</v>
      </c>
      <c r="AM22" s="73">
        <v>21</v>
      </c>
      <c r="AN22" s="73">
        <v>13</v>
      </c>
      <c r="AO22" s="73">
        <v>17</v>
      </c>
      <c r="AP22" s="73">
        <v>13</v>
      </c>
      <c r="AQ22" s="73">
        <v>4</v>
      </c>
      <c r="AR22" s="73">
        <v>7</v>
      </c>
      <c r="AS22" s="73">
        <v>5</v>
      </c>
      <c r="AT22" s="73">
        <v>5</v>
      </c>
      <c r="AU22" s="73">
        <v>1</v>
      </c>
      <c r="AV22" s="73">
        <v>3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" x14ac:dyDescent="0.2">
      <c r="A23" s="78" t="s">
        <v>216</v>
      </c>
      <c r="B23" s="79">
        <v>73</v>
      </c>
      <c r="C23" s="78" t="s">
        <v>218</v>
      </c>
      <c r="D23" s="76">
        <v>6</v>
      </c>
      <c r="E23" s="78" t="s">
        <v>218</v>
      </c>
      <c r="F23" s="102">
        <v>10</v>
      </c>
      <c r="G23" s="179">
        <v>7</v>
      </c>
      <c r="H23" s="179">
        <v>3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1</v>
      </c>
      <c r="AE23" s="73">
        <v>0</v>
      </c>
      <c r="AF23" s="73">
        <v>0</v>
      </c>
      <c r="AG23" s="73">
        <v>0</v>
      </c>
      <c r="AH23" s="73">
        <v>0</v>
      </c>
      <c r="AI23" s="73">
        <v>1</v>
      </c>
      <c r="AJ23" s="73">
        <v>0</v>
      </c>
      <c r="AK23" s="73">
        <v>2</v>
      </c>
      <c r="AL23" s="73">
        <v>1</v>
      </c>
      <c r="AM23" s="73">
        <v>1</v>
      </c>
      <c r="AN23" s="73">
        <v>1</v>
      </c>
      <c r="AO23" s="73">
        <v>1</v>
      </c>
      <c r="AP23" s="73">
        <v>0</v>
      </c>
      <c r="AQ23" s="73">
        <v>1</v>
      </c>
      <c r="AR23" s="73">
        <v>0</v>
      </c>
      <c r="AS23" s="73">
        <v>1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" x14ac:dyDescent="0.2">
      <c r="A24" s="78" t="s">
        <v>217</v>
      </c>
      <c r="B24" s="79">
        <v>33</v>
      </c>
      <c r="C24" s="78" t="s">
        <v>219</v>
      </c>
      <c r="D24" s="76">
        <v>26</v>
      </c>
      <c r="E24" s="78" t="s">
        <v>219</v>
      </c>
      <c r="F24" s="102">
        <v>17</v>
      </c>
      <c r="G24" s="179">
        <v>6</v>
      </c>
      <c r="H24" s="179">
        <v>11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1</v>
      </c>
      <c r="AD24" s="73">
        <v>0</v>
      </c>
      <c r="AE24" s="73">
        <v>0</v>
      </c>
      <c r="AF24" s="73">
        <v>3</v>
      </c>
      <c r="AG24" s="73">
        <v>0</v>
      </c>
      <c r="AH24" s="73">
        <v>0</v>
      </c>
      <c r="AI24" s="73">
        <v>1</v>
      </c>
      <c r="AJ24" s="73">
        <v>1</v>
      </c>
      <c r="AK24" s="73">
        <v>0</v>
      </c>
      <c r="AL24" s="73">
        <v>1</v>
      </c>
      <c r="AM24" s="73">
        <v>0</v>
      </c>
      <c r="AN24" s="73">
        <v>0</v>
      </c>
      <c r="AO24" s="73">
        <v>2</v>
      </c>
      <c r="AP24" s="73">
        <v>4</v>
      </c>
      <c r="AQ24" s="73">
        <v>2</v>
      </c>
      <c r="AR24" s="73">
        <v>1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" x14ac:dyDescent="0.2">
      <c r="A25" s="78" t="s">
        <v>218</v>
      </c>
      <c r="B25" s="79">
        <v>10</v>
      </c>
      <c r="C25" s="78" t="s">
        <v>220</v>
      </c>
      <c r="D25" s="76">
        <v>55</v>
      </c>
      <c r="E25" s="78" t="s">
        <v>220</v>
      </c>
      <c r="F25" s="102">
        <v>69</v>
      </c>
      <c r="G25" s="179">
        <v>34</v>
      </c>
      <c r="H25" s="179">
        <v>35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1</v>
      </c>
      <c r="W25" s="73">
        <v>0</v>
      </c>
      <c r="X25" s="73">
        <v>0</v>
      </c>
      <c r="Y25" s="73">
        <v>0</v>
      </c>
      <c r="Z25" s="73">
        <v>0</v>
      </c>
      <c r="AA25" s="73">
        <v>1</v>
      </c>
      <c r="AB25" s="73">
        <v>2</v>
      </c>
      <c r="AC25" s="73">
        <v>1</v>
      </c>
      <c r="AD25" s="73">
        <v>0</v>
      </c>
      <c r="AE25" s="73">
        <v>2</v>
      </c>
      <c r="AF25" s="73">
        <v>2</v>
      </c>
      <c r="AG25" s="73">
        <v>9</v>
      </c>
      <c r="AH25" s="73">
        <v>6</v>
      </c>
      <c r="AI25" s="73">
        <v>5</v>
      </c>
      <c r="AJ25" s="73">
        <v>2</v>
      </c>
      <c r="AK25" s="73">
        <v>6</v>
      </c>
      <c r="AL25" s="73">
        <v>2</v>
      </c>
      <c r="AM25" s="73">
        <v>4</v>
      </c>
      <c r="AN25" s="73">
        <v>4</v>
      </c>
      <c r="AO25" s="73">
        <v>6</v>
      </c>
      <c r="AP25" s="73">
        <v>5</v>
      </c>
      <c r="AQ25" s="73">
        <v>0</v>
      </c>
      <c r="AR25" s="73">
        <v>7</v>
      </c>
      <c r="AS25" s="73">
        <v>0</v>
      </c>
      <c r="AT25" s="73">
        <v>2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" x14ac:dyDescent="0.2">
      <c r="A26" s="78" t="s">
        <v>219</v>
      </c>
      <c r="B26" s="79">
        <v>16</v>
      </c>
      <c r="C26" s="78" t="s">
        <v>122</v>
      </c>
      <c r="D26" s="76">
        <v>9</v>
      </c>
      <c r="E26" s="78" t="s">
        <v>122</v>
      </c>
      <c r="F26" s="102">
        <v>17</v>
      </c>
      <c r="G26" s="179">
        <v>12</v>
      </c>
      <c r="H26" s="179">
        <v>5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1</v>
      </c>
      <c r="AE26" s="73">
        <v>0</v>
      </c>
      <c r="AF26" s="73">
        <v>0</v>
      </c>
      <c r="AG26" s="73">
        <v>0</v>
      </c>
      <c r="AH26" s="73">
        <v>0</v>
      </c>
      <c r="AI26" s="73">
        <v>2</v>
      </c>
      <c r="AJ26" s="73">
        <v>0</v>
      </c>
      <c r="AK26" s="73">
        <v>1</v>
      </c>
      <c r="AL26" s="73">
        <v>1</v>
      </c>
      <c r="AM26" s="73">
        <v>7</v>
      </c>
      <c r="AN26" s="73">
        <v>0</v>
      </c>
      <c r="AO26" s="73">
        <v>0</v>
      </c>
      <c r="AP26" s="73">
        <v>2</v>
      </c>
      <c r="AQ26" s="73">
        <v>2</v>
      </c>
      <c r="AR26" s="73">
        <v>0</v>
      </c>
      <c r="AS26" s="73">
        <v>0</v>
      </c>
      <c r="AT26" s="73">
        <v>1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" x14ac:dyDescent="0.2">
      <c r="A27" s="78" t="s">
        <v>220</v>
      </c>
      <c r="B27" s="79">
        <v>76</v>
      </c>
      <c r="C27" s="80" t="s">
        <v>124</v>
      </c>
      <c r="D27" s="76">
        <v>347</v>
      </c>
      <c r="E27" s="80" t="s">
        <v>124</v>
      </c>
      <c r="F27" s="102">
        <v>403</v>
      </c>
      <c r="G27" s="179">
        <v>242</v>
      </c>
      <c r="H27" s="179">
        <v>161</v>
      </c>
      <c r="I27" s="73">
        <v>1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1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3">
        <v>0</v>
      </c>
      <c r="AA27" s="73">
        <v>3</v>
      </c>
      <c r="AB27" s="73">
        <v>0</v>
      </c>
      <c r="AC27" s="73">
        <v>8</v>
      </c>
      <c r="AD27" s="73">
        <v>5</v>
      </c>
      <c r="AE27" s="73">
        <v>17</v>
      </c>
      <c r="AF27" s="73">
        <v>9</v>
      </c>
      <c r="AG27" s="73">
        <v>18</v>
      </c>
      <c r="AH27" s="73">
        <v>8</v>
      </c>
      <c r="AI27" s="73">
        <v>26</v>
      </c>
      <c r="AJ27" s="73">
        <v>10</v>
      </c>
      <c r="AK27" s="73">
        <v>48</v>
      </c>
      <c r="AL27" s="73">
        <v>16</v>
      </c>
      <c r="AM27" s="73">
        <v>42</v>
      </c>
      <c r="AN27" s="73">
        <v>21</v>
      </c>
      <c r="AO27" s="73">
        <v>43</v>
      </c>
      <c r="AP27" s="73">
        <v>38</v>
      </c>
      <c r="AQ27" s="73">
        <v>21</v>
      </c>
      <c r="AR27" s="73">
        <v>23</v>
      </c>
      <c r="AS27" s="73">
        <v>12</v>
      </c>
      <c r="AT27" s="73">
        <v>22</v>
      </c>
      <c r="AU27" s="73">
        <v>2</v>
      </c>
      <c r="AV27" s="73">
        <v>7</v>
      </c>
      <c r="AW27" s="73">
        <v>1</v>
      </c>
      <c r="AX27" s="73">
        <v>1</v>
      </c>
      <c r="AY27" s="73">
        <v>0</v>
      </c>
      <c r="AZ27" s="73">
        <v>0</v>
      </c>
    </row>
    <row r="28" spans="1:52" s="63" customFormat="1" ht="14" x14ac:dyDescent="0.2">
      <c r="A28" s="78" t="s">
        <v>122</v>
      </c>
      <c r="B28" s="79">
        <v>14</v>
      </c>
      <c r="C28" s="78" t="s">
        <v>221</v>
      </c>
      <c r="D28" s="76">
        <v>191</v>
      </c>
      <c r="E28" s="78" t="s">
        <v>221</v>
      </c>
      <c r="F28" s="102">
        <v>213</v>
      </c>
      <c r="G28" s="179">
        <v>123</v>
      </c>
      <c r="H28" s="179">
        <v>90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1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7</v>
      </c>
      <c r="AD28" s="73">
        <v>3</v>
      </c>
      <c r="AE28" s="73">
        <v>13</v>
      </c>
      <c r="AF28" s="73">
        <v>7</v>
      </c>
      <c r="AG28" s="73">
        <v>4</v>
      </c>
      <c r="AH28" s="73">
        <v>8</v>
      </c>
      <c r="AI28" s="73">
        <v>16</v>
      </c>
      <c r="AJ28" s="73">
        <v>8</v>
      </c>
      <c r="AK28" s="73">
        <v>25</v>
      </c>
      <c r="AL28" s="73">
        <v>10</v>
      </c>
      <c r="AM28" s="73">
        <v>20</v>
      </c>
      <c r="AN28" s="73">
        <v>11</v>
      </c>
      <c r="AO28" s="73">
        <v>21</v>
      </c>
      <c r="AP28" s="73">
        <v>17</v>
      </c>
      <c r="AQ28" s="73">
        <v>8</v>
      </c>
      <c r="AR28" s="73">
        <v>12</v>
      </c>
      <c r="AS28" s="73">
        <v>8</v>
      </c>
      <c r="AT28" s="73">
        <v>10</v>
      </c>
      <c r="AU28" s="73">
        <v>1</v>
      </c>
      <c r="AV28" s="73">
        <v>3</v>
      </c>
      <c r="AW28" s="73">
        <v>0</v>
      </c>
      <c r="AX28" s="73">
        <v>0</v>
      </c>
      <c r="AY28" s="73">
        <v>0</v>
      </c>
      <c r="AZ28" s="73">
        <v>0</v>
      </c>
    </row>
    <row r="29" spans="1:52" s="63" customFormat="1" ht="14" x14ac:dyDescent="0.2">
      <c r="A29" s="80" t="s">
        <v>124</v>
      </c>
      <c r="B29" s="79">
        <v>387</v>
      </c>
      <c r="C29" s="78" t="s">
        <v>240</v>
      </c>
      <c r="D29" s="76">
        <v>103</v>
      </c>
      <c r="E29" s="78" t="s">
        <v>240</v>
      </c>
      <c r="F29" s="102">
        <v>128</v>
      </c>
      <c r="G29" s="179">
        <v>83</v>
      </c>
      <c r="H29" s="179">
        <v>45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2</v>
      </c>
      <c r="AB29" s="73">
        <v>0</v>
      </c>
      <c r="AC29" s="73">
        <v>1</v>
      </c>
      <c r="AD29" s="73">
        <v>2</v>
      </c>
      <c r="AE29" s="73">
        <v>3</v>
      </c>
      <c r="AF29" s="73">
        <v>1</v>
      </c>
      <c r="AG29" s="73">
        <v>9</v>
      </c>
      <c r="AH29" s="73">
        <v>0</v>
      </c>
      <c r="AI29" s="73">
        <v>3</v>
      </c>
      <c r="AJ29" s="73">
        <v>1</v>
      </c>
      <c r="AK29" s="73">
        <v>19</v>
      </c>
      <c r="AL29" s="73">
        <v>4</v>
      </c>
      <c r="AM29" s="73">
        <v>16</v>
      </c>
      <c r="AN29" s="73">
        <v>5</v>
      </c>
      <c r="AO29" s="73">
        <v>17</v>
      </c>
      <c r="AP29" s="73">
        <v>14</v>
      </c>
      <c r="AQ29" s="73">
        <v>10</v>
      </c>
      <c r="AR29" s="73">
        <v>8</v>
      </c>
      <c r="AS29" s="73">
        <v>3</v>
      </c>
      <c r="AT29" s="73">
        <v>8</v>
      </c>
      <c r="AU29" s="73">
        <v>0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" x14ac:dyDescent="0.2">
      <c r="A30" s="78" t="s">
        <v>292</v>
      </c>
      <c r="B30" s="79">
        <v>222</v>
      </c>
      <c r="C30" s="78" t="s">
        <v>227</v>
      </c>
      <c r="D30" s="76">
        <v>53</v>
      </c>
      <c r="E30" s="78" t="s">
        <v>227</v>
      </c>
      <c r="F30" s="102">
        <v>62</v>
      </c>
      <c r="G30" s="179">
        <v>36</v>
      </c>
      <c r="H30" s="179">
        <v>26</v>
      </c>
      <c r="I30" s="73">
        <v>1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1</v>
      </c>
      <c r="AB30" s="73">
        <v>0</v>
      </c>
      <c r="AC30" s="73">
        <v>0</v>
      </c>
      <c r="AD30" s="73">
        <v>0</v>
      </c>
      <c r="AE30" s="73">
        <v>1</v>
      </c>
      <c r="AF30" s="73">
        <v>1</v>
      </c>
      <c r="AG30" s="73">
        <v>5</v>
      </c>
      <c r="AH30" s="73">
        <v>0</v>
      </c>
      <c r="AI30" s="73">
        <v>7</v>
      </c>
      <c r="AJ30" s="73">
        <v>1</v>
      </c>
      <c r="AK30" s="73">
        <v>4</v>
      </c>
      <c r="AL30" s="73">
        <v>2</v>
      </c>
      <c r="AM30" s="73">
        <v>6</v>
      </c>
      <c r="AN30" s="73">
        <v>5</v>
      </c>
      <c r="AO30" s="73">
        <v>5</v>
      </c>
      <c r="AP30" s="73">
        <v>7</v>
      </c>
      <c r="AQ30" s="73">
        <v>3</v>
      </c>
      <c r="AR30" s="73">
        <v>3</v>
      </c>
      <c r="AS30" s="73">
        <v>1</v>
      </c>
      <c r="AT30" s="73">
        <v>4</v>
      </c>
      <c r="AU30" s="73">
        <v>1</v>
      </c>
      <c r="AV30" s="73">
        <v>2</v>
      </c>
      <c r="AW30" s="73">
        <v>1</v>
      </c>
      <c r="AX30" s="73">
        <v>1</v>
      </c>
      <c r="AY30" s="73">
        <v>0</v>
      </c>
      <c r="AZ30" s="73">
        <v>0</v>
      </c>
    </row>
    <row r="31" spans="1:52" s="63" customFormat="1" ht="14" x14ac:dyDescent="0.2">
      <c r="A31" s="78" t="s">
        <v>266</v>
      </c>
      <c r="B31" s="79">
        <v>102</v>
      </c>
      <c r="C31" s="80" t="s">
        <v>132</v>
      </c>
      <c r="D31" s="76">
        <v>230</v>
      </c>
      <c r="E31" s="80" t="s">
        <v>132</v>
      </c>
      <c r="F31" s="102">
        <v>252</v>
      </c>
      <c r="G31" s="179">
        <v>160</v>
      </c>
      <c r="H31" s="179">
        <v>92</v>
      </c>
      <c r="I31" s="73">
        <v>0</v>
      </c>
      <c r="J31" s="73">
        <v>0</v>
      </c>
      <c r="K31" s="73">
        <v>1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1</v>
      </c>
      <c r="T31" s="73">
        <v>0</v>
      </c>
      <c r="U31" s="73">
        <v>0</v>
      </c>
      <c r="V31" s="73">
        <v>0</v>
      </c>
      <c r="W31" s="73">
        <v>0</v>
      </c>
      <c r="X31" s="73">
        <v>2</v>
      </c>
      <c r="Y31" s="73">
        <v>0</v>
      </c>
      <c r="Z31" s="73">
        <v>0</v>
      </c>
      <c r="AA31" s="73">
        <v>0</v>
      </c>
      <c r="AB31" s="73">
        <v>0</v>
      </c>
      <c r="AC31" s="73">
        <v>2</v>
      </c>
      <c r="AD31" s="73">
        <v>3</v>
      </c>
      <c r="AE31" s="73">
        <v>7</v>
      </c>
      <c r="AF31" s="73">
        <v>0</v>
      </c>
      <c r="AG31" s="73">
        <v>18</v>
      </c>
      <c r="AH31" s="73">
        <v>6</v>
      </c>
      <c r="AI31" s="73">
        <v>22</v>
      </c>
      <c r="AJ31" s="73">
        <v>7</v>
      </c>
      <c r="AK31" s="73">
        <v>22</v>
      </c>
      <c r="AL31" s="73">
        <v>11</v>
      </c>
      <c r="AM31" s="73">
        <v>35</v>
      </c>
      <c r="AN31" s="73">
        <v>17</v>
      </c>
      <c r="AO31" s="73">
        <v>31</v>
      </c>
      <c r="AP31" s="73">
        <v>13</v>
      </c>
      <c r="AQ31" s="73">
        <v>16</v>
      </c>
      <c r="AR31" s="73">
        <v>20</v>
      </c>
      <c r="AS31" s="73">
        <v>3</v>
      </c>
      <c r="AT31" s="73">
        <v>9</v>
      </c>
      <c r="AU31" s="73">
        <v>2</v>
      </c>
      <c r="AV31" s="73">
        <v>3</v>
      </c>
      <c r="AW31" s="73">
        <v>0</v>
      </c>
      <c r="AX31" s="73">
        <v>1</v>
      </c>
      <c r="AY31" s="73">
        <v>0</v>
      </c>
      <c r="AZ31" s="73">
        <v>0</v>
      </c>
    </row>
    <row r="32" spans="1:52" s="63" customFormat="1" ht="14" x14ac:dyDescent="0.2">
      <c r="A32" s="78" t="s">
        <v>227</v>
      </c>
      <c r="B32" s="79">
        <v>63</v>
      </c>
      <c r="C32" s="78" t="s">
        <v>134</v>
      </c>
      <c r="D32" s="76">
        <v>230</v>
      </c>
      <c r="E32" s="78" t="s">
        <v>134</v>
      </c>
      <c r="F32" s="102">
        <v>252</v>
      </c>
      <c r="G32" s="179">
        <v>160</v>
      </c>
      <c r="H32" s="179">
        <v>92</v>
      </c>
      <c r="I32" s="73">
        <v>0</v>
      </c>
      <c r="J32" s="73">
        <v>0</v>
      </c>
      <c r="K32" s="73">
        <v>1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1</v>
      </c>
      <c r="T32" s="73">
        <v>0</v>
      </c>
      <c r="U32" s="73">
        <v>0</v>
      </c>
      <c r="V32" s="73">
        <v>0</v>
      </c>
      <c r="W32" s="73">
        <v>0</v>
      </c>
      <c r="X32" s="73">
        <v>2</v>
      </c>
      <c r="Y32" s="73">
        <v>0</v>
      </c>
      <c r="Z32" s="73">
        <v>0</v>
      </c>
      <c r="AA32" s="73">
        <v>0</v>
      </c>
      <c r="AB32" s="73">
        <v>0</v>
      </c>
      <c r="AC32" s="73">
        <v>2</v>
      </c>
      <c r="AD32" s="73">
        <v>3</v>
      </c>
      <c r="AE32" s="73">
        <v>7</v>
      </c>
      <c r="AF32" s="73">
        <v>0</v>
      </c>
      <c r="AG32" s="73">
        <v>18</v>
      </c>
      <c r="AH32" s="73">
        <v>6</v>
      </c>
      <c r="AI32" s="73">
        <v>22</v>
      </c>
      <c r="AJ32" s="73">
        <v>7</v>
      </c>
      <c r="AK32" s="73">
        <v>22</v>
      </c>
      <c r="AL32" s="73">
        <v>11</v>
      </c>
      <c r="AM32" s="73">
        <v>35</v>
      </c>
      <c r="AN32" s="73">
        <v>17</v>
      </c>
      <c r="AO32" s="73">
        <v>31</v>
      </c>
      <c r="AP32" s="73">
        <v>13</v>
      </c>
      <c r="AQ32" s="73">
        <v>16</v>
      </c>
      <c r="AR32" s="73">
        <v>20</v>
      </c>
      <c r="AS32" s="73">
        <v>3</v>
      </c>
      <c r="AT32" s="73">
        <v>9</v>
      </c>
      <c r="AU32" s="73">
        <v>2</v>
      </c>
      <c r="AV32" s="73">
        <v>3</v>
      </c>
      <c r="AW32" s="73">
        <v>0</v>
      </c>
      <c r="AX32" s="73">
        <v>1</v>
      </c>
      <c r="AY32" s="73">
        <v>0</v>
      </c>
      <c r="AZ32" s="73">
        <v>0</v>
      </c>
    </row>
    <row r="33" spans="1:52" s="63" customFormat="1" ht="14" x14ac:dyDescent="0.2">
      <c r="A33" s="80" t="s">
        <v>132</v>
      </c>
      <c r="B33" s="79">
        <v>253</v>
      </c>
      <c r="C33" s="80" t="s">
        <v>140</v>
      </c>
      <c r="D33" s="76">
        <v>399</v>
      </c>
      <c r="E33" s="80" t="s">
        <v>140</v>
      </c>
      <c r="F33" s="102">
        <v>420</v>
      </c>
      <c r="G33" s="179">
        <v>261</v>
      </c>
      <c r="H33" s="179">
        <v>159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1</v>
      </c>
      <c r="V33" s="73">
        <v>0</v>
      </c>
      <c r="W33" s="73">
        <v>1</v>
      </c>
      <c r="X33" s="73">
        <v>0</v>
      </c>
      <c r="Y33" s="73">
        <v>1</v>
      </c>
      <c r="Z33" s="73">
        <v>1</v>
      </c>
      <c r="AA33" s="73">
        <v>5</v>
      </c>
      <c r="AB33" s="73">
        <v>5</v>
      </c>
      <c r="AC33" s="73">
        <v>8</v>
      </c>
      <c r="AD33" s="73">
        <v>4</v>
      </c>
      <c r="AE33" s="73">
        <v>17</v>
      </c>
      <c r="AF33" s="73">
        <v>7</v>
      </c>
      <c r="AG33" s="73">
        <v>16</v>
      </c>
      <c r="AH33" s="73">
        <v>10</v>
      </c>
      <c r="AI33" s="73">
        <v>20</v>
      </c>
      <c r="AJ33" s="73">
        <v>10</v>
      </c>
      <c r="AK33" s="73">
        <v>40</v>
      </c>
      <c r="AL33" s="73">
        <v>20</v>
      </c>
      <c r="AM33" s="73">
        <v>53</v>
      </c>
      <c r="AN33" s="73">
        <v>24</v>
      </c>
      <c r="AO33" s="73">
        <v>59</v>
      </c>
      <c r="AP33" s="73">
        <v>35</v>
      </c>
      <c r="AQ33" s="73">
        <v>24</v>
      </c>
      <c r="AR33" s="73">
        <v>16</v>
      </c>
      <c r="AS33" s="73">
        <v>13</v>
      </c>
      <c r="AT33" s="73">
        <v>21</v>
      </c>
      <c r="AU33" s="73">
        <v>2</v>
      </c>
      <c r="AV33" s="73">
        <v>6</v>
      </c>
      <c r="AW33" s="73">
        <v>1</v>
      </c>
      <c r="AX33" s="73">
        <v>0</v>
      </c>
      <c r="AY33" s="73">
        <v>0</v>
      </c>
      <c r="AZ33" s="73">
        <v>0</v>
      </c>
    </row>
    <row r="34" spans="1:52" s="63" customFormat="1" ht="14" x14ac:dyDescent="0.2">
      <c r="A34" s="78" t="s">
        <v>134</v>
      </c>
      <c r="B34" s="79">
        <v>253</v>
      </c>
      <c r="C34" s="78" t="s">
        <v>230</v>
      </c>
      <c r="D34" s="76">
        <v>268</v>
      </c>
      <c r="E34" s="78" t="s">
        <v>230</v>
      </c>
      <c r="F34" s="102">
        <v>294</v>
      </c>
      <c r="G34" s="179">
        <v>175</v>
      </c>
      <c r="H34" s="179">
        <v>119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1</v>
      </c>
      <c r="V34" s="73">
        <v>0</v>
      </c>
      <c r="W34" s="73">
        <v>1</v>
      </c>
      <c r="X34" s="73">
        <v>0</v>
      </c>
      <c r="Y34" s="73">
        <v>1</v>
      </c>
      <c r="Z34" s="73">
        <v>1</v>
      </c>
      <c r="AA34" s="73">
        <v>2</v>
      </c>
      <c r="AB34" s="73">
        <v>3</v>
      </c>
      <c r="AC34" s="73">
        <v>8</v>
      </c>
      <c r="AD34" s="73">
        <v>3</v>
      </c>
      <c r="AE34" s="73">
        <v>12</v>
      </c>
      <c r="AF34" s="73">
        <v>3</v>
      </c>
      <c r="AG34" s="73">
        <v>10</v>
      </c>
      <c r="AH34" s="73">
        <v>9</v>
      </c>
      <c r="AI34" s="73">
        <v>16</v>
      </c>
      <c r="AJ34" s="73">
        <v>9</v>
      </c>
      <c r="AK34" s="73">
        <v>27</v>
      </c>
      <c r="AL34" s="73">
        <v>16</v>
      </c>
      <c r="AM34" s="73">
        <v>31</v>
      </c>
      <c r="AN34" s="73">
        <v>21</v>
      </c>
      <c r="AO34" s="73">
        <v>35</v>
      </c>
      <c r="AP34" s="73">
        <v>28</v>
      </c>
      <c r="AQ34" s="73">
        <v>20</v>
      </c>
      <c r="AR34" s="73">
        <v>9</v>
      </c>
      <c r="AS34" s="73">
        <v>9</v>
      </c>
      <c r="AT34" s="73">
        <v>15</v>
      </c>
      <c r="AU34" s="73">
        <v>2</v>
      </c>
      <c r="AV34" s="73">
        <v>2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" x14ac:dyDescent="0.2">
      <c r="A35" s="80" t="s">
        <v>267</v>
      </c>
      <c r="B35" s="79">
        <v>429</v>
      </c>
      <c r="C35" s="78" t="s">
        <v>231</v>
      </c>
      <c r="D35" s="76">
        <v>131</v>
      </c>
      <c r="E35" s="78" t="s">
        <v>231</v>
      </c>
      <c r="F35" s="102">
        <v>126</v>
      </c>
      <c r="G35" s="179">
        <v>86</v>
      </c>
      <c r="H35" s="179">
        <v>40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3</v>
      </c>
      <c r="AB35" s="73">
        <v>2</v>
      </c>
      <c r="AC35" s="73">
        <v>0</v>
      </c>
      <c r="AD35" s="73">
        <v>1</v>
      </c>
      <c r="AE35" s="73">
        <v>5</v>
      </c>
      <c r="AF35" s="73">
        <v>4</v>
      </c>
      <c r="AG35" s="73">
        <v>6</v>
      </c>
      <c r="AH35" s="73">
        <v>1</v>
      </c>
      <c r="AI35" s="73">
        <v>4</v>
      </c>
      <c r="AJ35" s="73">
        <v>1</v>
      </c>
      <c r="AK35" s="73">
        <v>13</v>
      </c>
      <c r="AL35" s="73">
        <v>4</v>
      </c>
      <c r="AM35" s="73">
        <v>22</v>
      </c>
      <c r="AN35" s="73">
        <v>3</v>
      </c>
      <c r="AO35" s="73">
        <v>24</v>
      </c>
      <c r="AP35" s="73">
        <v>7</v>
      </c>
      <c r="AQ35" s="73">
        <v>4</v>
      </c>
      <c r="AR35" s="73">
        <v>7</v>
      </c>
      <c r="AS35" s="73">
        <v>4</v>
      </c>
      <c r="AT35" s="73">
        <v>6</v>
      </c>
      <c r="AU35" s="73">
        <v>0</v>
      </c>
      <c r="AV35" s="73">
        <v>4</v>
      </c>
      <c r="AW35" s="73">
        <v>1</v>
      </c>
      <c r="AX35" s="73">
        <v>0</v>
      </c>
      <c r="AY35" s="73">
        <f t="shared" ref="AY35:AY40" si="0">I35+K35+M35+O35+Q35+S35+U35+W35+Y35+AA35+AC35+AE35+AG35+AI35+AK35+AM35+AO35+AQ35+AS35+AU35+AW35</f>
        <v>86</v>
      </c>
      <c r="AZ35" s="73">
        <f t="shared" ref="AZ35:AZ40" si="1">J35+L35+N35+P35+R35+T35+V35+X35+Z35+AB35+AD35+AF35+AH35+AJ35+AL35+AN35+AP35+AR35+AT35+AV35+AX35</f>
        <v>40</v>
      </c>
    </row>
    <row r="36" spans="1:52" s="63" customFormat="1" ht="14" x14ac:dyDescent="0.2">
      <c r="A36" s="81" t="s">
        <v>268</v>
      </c>
      <c r="B36" s="79">
        <v>290</v>
      </c>
      <c r="C36" s="80" t="s">
        <v>143</v>
      </c>
      <c r="D36" s="76">
        <v>442</v>
      </c>
      <c r="E36" s="80" t="s">
        <v>143</v>
      </c>
      <c r="F36" s="102">
        <v>425</v>
      </c>
      <c r="G36" s="179">
        <v>261</v>
      </c>
      <c r="H36" s="179">
        <v>164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1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1</v>
      </c>
      <c r="Z36" s="73">
        <v>2</v>
      </c>
      <c r="AA36" s="73">
        <v>1</v>
      </c>
      <c r="AB36" s="73">
        <v>1</v>
      </c>
      <c r="AC36" s="73">
        <v>5</v>
      </c>
      <c r="AD36" s="73">
        <v>6</v>
      </c>
      <c r="AE36" s="73">
        <v>10</v>
      </c>
      <c r="AF36" s="73">
        <v>10</v>
      </c>
      <c r="AG36" s="73">
        <v>19</v>
      </c>
      <c r="AH36" s="73">
        <v>5</v>
      </c>
      <c r="AI36" s="73">
        <v>27</v>
      </c>
      <c r="AJ36" s="73">
        <v>5</v>
      </c>
      <c r="AK36" s="73">
        <v>46</v>
      </c>
      <c r="AL36" s="73">
        <v>29</v>
      </c>
      <c r="AM36" s="73">
        <v>57</v>
      </c>
      <c r="AN36" s="73">
        <v>17</v>
      </c>
      <c r="AO36" s="73">
        <v>55</v>
      </c>
      <c r="AP36" s="73">
        <v>31</v>
      </c>
      <c r="AQ36" s="73">
        <v>26</v>
      </c>
      <c r="AR36" s="73">
        <v>30</v>
      </c>
      <c r="AS36" s="73">
        <v>11</v>
      </c>
      <c r="AT36" s="73">
        <v>13</v>
      </c>
      <c r="AU36" s="73">
        <v>1</v>
      </c>
      <c r="AV36" s="73">
        <v>13</v>
      </c>
      <c r="AW36" s="73">
        <v>1</v>
      </c>
      <c r="AX36" s="73">
        <v>2</v>
      </c>
      <c r="AY36" s="73">
        <f t="shared" si="0"/>
        <v>261</v>
      </c>
      <c r="AZ36" s="73">
        <f t="shared" si="1"/>
        <v>164</v>
      </c>
    </row>
    <row r="37" spans="1:52" s="63" customFormat="1" ht="14" x14ac:dyDescent="0.2">
      <c r="A37" s="78" t="s">
        <v>231</v>
      </c>
      <c r="B37" s="79">
        <v>139</v>
      </c>
      <c r="C37" s="78" t="s">
        <v>232</v>
      </c>
      <c r="D37" s="76">
        <v>91</v>
      </c>
      <c r="E37" s="78" t="s">
        <v>232</v>
      </c>
      <c r="F37" s="102">
        <v>80</v>
      </c>
      <c r="G37" s="179">
        <v>49</v>
      </c>
      <c r="H37" s="179">
        <v>31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1</v>
      </c>
      <c r="AE37" s="73">
        <v>0</v>
      </c>
      <c r="AF37" s="73">
        <v>3</v>
      </c>
      <c r="AG37" s="73">
        <v>4</v>
      </c>
      <c r="AH37" s="73">
        <v>0</v>
      </c>
      <c r="AI37" s="73">
        <v>5</v>
      </c>
      <c r="AJ37" s="73">
        <v>2</v>
      </c>
      <c r="AK37" s="73">
        <v>9</v>
      </c>
      <c r="AL37" s="73">
        <v>4</v>
      </c>
      <c r="AM37" s="73">
        <v>10</v>
      </c>
      <c r="AN37" s="73">
        <v>5</v>
      </c>
      <c r="AO37" s="73">
        <v>14</v>
      </c>
      <c r="AP37" s="73">
        <v>6</v>
      </c>
      <c r="AQ37" s="73">
        <v>5</v>
      </c>
      <c r="AR37" s="73">
        <v>5</v>
      </c>
      <c r="AS37" s="73">
        <v>2</v>
      </c>
      <c r="AT37" s="73">
        <v>1</v>
      </c>
      <c r="AU37" s="73">
        <v>0</v>
      </c>
      <c r="AV37" s="73">
        <v>2</v>
      </c>
      <c r="AW37" s="73">
        <v>0</v>
      </c>
      <c r="AX37" s="73">
        <v>2</v>
      </c>
      <c r="AY37" s="73">
        <f t="shared" si="0"/>
        <v>49</v>
      </c>
      <c r="AZ37" s="73">
        <f t="shared" si="1"/>
        <v>31</v>
      </c>
    </row>
    <row r="38" spans="1:52" s="63" customFormat="1" ht="14" x14ac:dyDescent="0.2">
      <c r="A38" s="80" t="s">
        <v>143</v>
      </c>
      <c r="B38" s="79">
        <v>440</v>
      </c>
      <c r="C38" s="78" t="s">
        <v>146</v>
      </c>
      <c r="D38" s="76">
        <v>249</v>
      </c>
      <c r="E38" s="78" t="s">
        <v>146</v>
      </c>
      <c r="F38" s="102">
        <v>225</v>
      </c>
      <c r="G38" s="179">
        <v>126</v>
      </c>
      <c r="H38" s="179">
        <v>99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1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1</v>
      </c>
      <c r="Z38" s="73">
        <v>2</v>
      </c>
      <c r="AA38" s="73">
        <v>0</v>
      </c>
      <c r="AB38" s="73">
        <v>0</v>
      </c>
      <c r="AC38" s="73">
        <v>1</v>
      </c>
      <c r="AD38" s="73">
        <v>4</v>
      </c>
      <c r="AE38" s="73">
        <v>4</v>
      </c>
      <c r="AF38" s="73">
        <v>4</v>
      </c>
      <c r="AG38" s="73">
        <v>4</v>
      </c>
      <c r="AH38" s="73">
        <v>4</v>
      </c>
      <c r="AI38" s="73">
        <v>11</v>
      </c>
      <c r="AJ38" s="73">
        <v>3</v>
      </c>
      <c r="AK38" s="73">
        <v>25</v>
      </c>
      <c r="AL38" s="73">
        <v>20</v>
      </c>
      <c r="AM38" s="73">
        <v>32</v>
      </c>
      <c r="AN38" s="73">
        <v>8</v>
      </c>
      <c r="AO38" s="73">
        <v>23</v>
      </c>
      <c r="AP38" s="73">
        <v>16</v>
      </c>
      <c r="AQ38" s="73">
        <v>19</v>
      </c>
      <c r="AR38" s="73">
        <v>18</v>
      </c>
      <c r="AS38" s="73">
        <v>4</v>
      </c>
      <c r="AT38" s="73">
        <v>11</v>
      </c>
      <c r="AU38" s="73">
        <v>1</v>
      </c>
      <c r="AV38" s="73">
        <v>9</v>
      </c>
      <c r="AW38" s="73">
        <v>0</v>
      </c>
      <c r="AX38" s="73">
        <v>0</v>
      </c>
      <c r="AY38" s="73">
        <f t="shared" si="0"/>
        <v>126</v>
      </c>
      <c r="AZ38" s="73">
        <f t="shared" si="1"/>
        <v>99</v>
      </c>
    </row>
    <row r="39" spans="1:52" s="63" customFormat="1" ht="14" x14ac:dyDescent="0.2">
      <c r="A39" s="78" t="s">
        <v>232</v>
      </c>
      <c r="B39" s="79">
        <v>88</v>
      </c>
      <c r="C39" s="78" t="s">
        <v>235</v>
      </c>
      <c r="D39" s="76">
        <v>10</v>
      </c>
      <c r="E39" s="78" t="s">
        <v>235</v>
      </c>
      <c r="F39" s="102">
        <v>17</v>
      </c>
      <c r="G39" s="179">
        <v>11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2</v>
      </c>
      <c r="AG39" s="73">
        <v>3</v>
      </c>
      <c r="AH39" s="73">
        <v>0</v>
      </c>
      <c r="AI39" s="73">
        <v>2</v>
      </c>
      <c r="AJ39" s="73">
        <v>0</v>
      </c>
      <c r="AK39" s="73">
        <v>1</v>
      </c>
      <c r="AL39" s="73">
        <v>1</v>
      </c>
      <c r="AM39" s="73">
        <v>3</v>
      </c>
      <c r="AN39" s="73">
        <v>1</v>
      </c>
      <c r="AO39" s="73">
        <v>1</v>
      </c>
      <c r="AP39" s="73">
        <v>2</v>
      </c>
      <c r="AQ39" s="73">
        <v>0</v>
      </c>
      <c r="AR39" s="73">
        <v>0</v>
      </c>
      <c r="AS39" s="73">
        <v>1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f t="shared" si="0"/>
        <v>11</v>
      </c>
      <c r="AZ39" s="73">
        <f t="shared" si="1"/>
        <v>6</v>
      </c>
    </row>
    <row r="40" spans="1:52" s="63" customFormat="1" ht="14.5" thickBot="1" x14ac:dyDescent="0.25">
      <c r="A40" s="78" t="s">
        <v>146</v>
      </c>
      <c r="B40" s="79">
        <v>257</v>
      </c>
      <c r="C40" s="78" t="s">
        <v>241</v>
      </c>
      <c r="D40" s="76">
        <v>92</v>
      </c>
      <c r="E40" s="82" t="s">
        <v>241</v>
      </c>
      <c r="F40" s="103">
        <v>103</v>
      </c>
      <c r="G40" s="180">
        <v>75</v>
      </c>
      <c r="H40" s="180">
        <v>28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1</v>
      </c>
      <c r="AB40" s="84">
        <v>1</v>
      </c>
      <c r="AC40" s="84">
        <v>4</v>
      </c>
      <c r="AD40" s="84">
        <v>1</v>
      </c>
      <c r="AE40" s="84">
        <v>6</v>
      </c>
      <c r="AF40" s="84">
        <v>1</v>
      </c>
      <c r="AG40" s="84">
        <v>8</v>
      </c>
      <c r="AH40" s="84">
        <v>1</v>
      </c>
      <c r="AI40" s="84">
        <v>9</v>
      </c>
      <c r="AJ40" s="84">
        <v>0</v>
      </c>
      <c r="AK40" s="84">
        <v>11</v>
      </c>
      <c r="AL40" s="84">
        <v>4</v>
      </c>
      <c r="AM40" s="84">
        <v>12</v>
      </c>
      <c r="AN40" s="84">
        <v>3</v>
      </c>
      <c r="AO40" s="84">
        <v>17</v>
      </c>
      <c r="AP40" s="84">
        <v>7</v>
      </c>
      <c r="AQ40" s="84">
        <v>2</v>
      </c>
      <c r="AR40" s="84">
        <v>7</v>
      </c>
      <c r="AS40" s="84">
        <v>4</v>
      </c>
      <c r="AT40" s="84">
        <v>1</v>
      </c>
      <c r="AU40" s="84">
        <v>0</v>
      </c>
      <c r="AV40" s="84">
        <v>2</v>
      </c>
      <c r="AW40" s="84">
        <v>1</v>
      </c>
      <c r="AX40" s="84">
        <v>0</v>
      </c>
      <c r="AY40" s="84">
        <f t="shared" si="0"/>
        <v>75</v>
      </c>
      <c r="AZ40" s="84">
        <f t="shared" si="1"/>
        <v>28</v>
      </c>
    </row>
    <row r="41" spans="1:52" s="63" customFormat="1" ht="14.5" thickTop="1" x14ac:dyDescent="0.2">
      <c r="A41" s="78" t="s">
        <v>235</v>
      </c>
      <c r="B41" s="85">
        <v>14</v>
      </c>
      <c r="C41" s="86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5" thickBot="1" x14ac:dyDescent="0.25">
      <c r="A42" s="90" t="s">
        <v>241</v>
      </c>
      <c r="B42" s="85">
        <v>81</v>
      </c>
      <c r="C42" s="9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5" thickTop="1" x14ac:dyDescent="0.2">
      <c r="B43" s="94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" x14ac:dyDescent="0.2">
      <c r="A44" s="95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" x14ac:dyDescent="0.2">
      <c r="A45" s="95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" x14ac:dyDescent="0.2">
      <c r="A46" s="98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" x14ac:dyDescent="0.2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ht="14" x14ac:dyDescent="0.2">
      <c r="A48" s="95"/>
      <c r="B48" s="96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ht="14" x14ac:dyDescent="0.2">
      <c r="A49" s="98"/>
      <c r="B49" s="96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 x14ac:dyDescent="0.2">
      <c r="A50" s="97"/>
      <c r="B50" s="97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 x14ac:dyDescent="0.2">
      <c r="A51" s="97"/>
      <c r="B51" s="97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x14ac:dyDescent="0.2">
      <c r="A52" s="97"/>
    </row>
    <row r="53" spans="1:52" x14ac:dyDescent="0.2">
      <c r="A53" s="97"/>
    </row>
    <row r="54" spans="1:52" x14ac:dyDescent="0.2">
      <c r="A54" s="97"/>
    </row>
  </sheetData>
  <mergeCells count="25">
    <mergeCell ref="AM4:AN4"/>
    <mergeCell ref="AO4:AP4"/>
    <mergeCell ref="AY4:AZ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AZ5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2109375" defaultRowHeight="13" x14ac:dyDescent="0.2"/>
  <cols>
    <col min="1" max="1" width="12.28515625" style="32" customWidth="1"/>
    <col min="2" max="2" width="8" style="32" customWidth="1"/>
    <col min="3" max="3" width="12.28515625" style="32" customWidth="1"/>
    <col min="4" max="4" width="8" style="32" customWidth="1"/>
    <col min="5" max="5" width="12.28515625" style="32" bestFit="1" customWidth="1"/>
    <col min="6" max="6" width="11.92578125" style="33" customWidth="1"/>
    <col min="7" max="7" width="7.7109375" style="32" customWidth="1"/>
    <col min="8" max="9" width="7.2109375" style="32" customWidth="1"/>
    <col min="10" max="27" width="5.5703125" style="32" customWidth="1"/>
    <col min="28" max="65" width="5.78515625" style="32" customWidth="1"/>
    <col min="66" max="16384" width="7.2109375" style="32"/>
  </cols>
  <sheetData>
    <row r="1" spans="1:52" s="60" customFormat="1" ht="21" customHeight="1" x14ac:dyDescent="0.2">
      <c r="A1" s="58" t="s">
        <v>238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s="60" customFormat="1" ht="18" customHeight="1" x14ac:dyDescent="0.2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s="60" customFormat="1" ht="18" customHeight="1" thickBot="1" x14ac:dyDescent="0.25">
      <c r="A3" s="62" t="s">
        <v>350</v>
      </c>
      <c r="C3" s="62"/>
      <c r="F3" s="135"/>
    </row>
    <row r="4" spans="1:52" s="63" customFormat="1" ht="21.75" customHeight="1" thickTop="1" x14ac:dyDescent="0.2">
      <c r="A4" s="261" t="s">
        <v>239</v>
      </c>
      <c r="B4" s="258"/>
      <c r="C4" s="261" t="s">
        <v>262</v>
      </c>
      <c r="D4" s="258"/>
      <c r="E4" s="205"/>
      <c r="F4" s="263" t="s">
        <v>263</v>
      </c>
      <c r="G4" s="263"/>
      <c r="H4" s="264"/>
      <c r="I4" s="252" t="s">
        <v>4</v>
      </c>
      <c r="J4" s="254"/>
      <c r="K4" s="252" t="s">
        <v>243</v>
      </c>
      <c r="L4" s="254"/>
      <c r="M4" s="252" t="s">
        <v>244</v>
      </c>
      <c r="N4" s="254"/>
      <c r="O4" s="252" t="s">
        <v>245</v>
      </c>
      <c r="P4" s="254"/>
      <c r="Q4" s="252" t="s">
        <v>246</v>
      </c>
      <c r="R4" s="254"/>
      <c r="S4" s="252" t="s">
        <v>247</v>
      </c>
      <c r="T4" s="254"/>
      <c r="U4" s="252" t="s">
        <v>248</v>
      </c>
      <c r="V4" s="254"/>
      <c r="W4" s="252" t="s">
        <v>249</v>
      </c>
      <c r="X4" s="254"/>
      <c r="Y4" s="252" t="s">
        <v>250</v>
      </c>
      <c r="Z4" s="254"/>
      <c r="AA4" s="252" t="s">
        <v>251</v>
      </c>
      <c r="AB4" s="254"/>
      <c r="AC4" s="252" t="s">
        <v>252</v>
      </c>
      <c r="AD4" s="254"/>
      <c r="AE4" s="252" t="s">
        <v>253</v>
      </c>
      <c r="AF4" s="254"/>
      <c r="AG4" s="252" t="s">
        <v>254</v>
      </c>
      <c r="AH4" s="254"/>
      <c r="AI4" s="252" t="s">
        <v>255</v>
      </c>
      <c r="AJ4" s="254"/>
      <c r="AK4" s="252" t="s">
        <v>256</v>
      </c>
      <c r="AL4" s="254"/>
      <c r="AM4" s="252" t="s">
        <v>257</v>
      </c>
      <c r="AN4" s="254"/>
      <c r="AO4" s="252" t="s">
        <v>258</v>
      </c>
      <c r="AP4" s="254"/>
      <c r="AQ4" s="252" t="s">
        <v>259</v>
      </c>
      <c r="AR4" s="254"/>
      <c r="AS4" s="252" t="s">
        <v>260</v>
      </c>
      <c r="AT4" s="254"/>
      <c r="AU4" s="252" t="s">
        <v>261</v>
      </c>
      <c r="AV4" s="254"/>
      <c r="AW4" s="252" t="s">
        <v>5</v>
      </c>
      <c r="AX4" s="254"/>
      <c r="AY4" s="252" t="s">
        <v>6</v>
      </c>
      <c r="AZ4" s="253"/>
    </row>
    <row r="5" spans="1:52" s="63" customFormat="1" ht="21" customHeight="1" x14ac:dyDescent="0.2">
      <c r="A5" s="262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35" customFormat="1" ht="14" x14ac:dyDescent="0.2">
      <c r="A6" s="181" t="s">
        <v>209</v>
      </c>
      <c r="B6" s="182">
        <v>6708</v>
      </c>
      <c r="C6" s="66" t="s">
        <v>209</v>
      </c>
      <c r="D6" s="68">
        <v>6997</v>
      </c>
      <c r="E6" s="66" t="s">
        <v>209</v>
      </c>
      <c r="F6" s="100">
        <v>6866</v>
      </c>
      <c r="G6" s="177">
        <v>4090</v>
      </c>
      <c r="H6" s="177">
        <v>2776</v>
      </c>
      <c r="I6" s="69">
        <v>0</v>
      </c>
      <c r="J6" s="69">
        <v>1</v>
      </c>
      <c r="K6" s="69">
        <v>0</v>
      </c>
      <c r="L6" s="69">
        <v>1</v>
      </c>
      <c r="M6" s="69">
        <v>2</v>
      </c>
      <c r="N6" s="69">
        <v>2</v>
      </c>
      <c r="O6" s="69">
        <v>1</v>
      </c>
      <c r="P6" s="69">
        <v>2</v>
      </c>
      <c r="Q6" s="69">
        <v>4</v>
      </c>
      <c r="R6" s="69">
        <v>3</v>
      </c>
      <c r="S6" s="69">
        <v>5</v>
      </c>
      <c r="T6" s="69">
        <v>6</v>
      </c>
      <c r="U6" s="69">
        <v>7</v>
      </c>
      <c r="V6" s="69">
        <v>8</v>
      </c>
      <c r="W6" s="69">
        <v>14</v>
      </c>
      <c r="X6" s="69">
        <v>24</v>
      </c>
      <c r="Y6" s="69">
        <v>17</v>
      </c>
      <c r="Z6" s="69">
        <v>31</v>
      </c>
      <c r="AA6" s="69">
        <v>46</v>
      </c>
      <c r="AB6" s="69">
        <v>44</v>
      </c>
      <c r="AC6" s="69">
        <v>90</v>
      </c>
      <c r="AD6" s="69">
        <v>86</v>
      </c>
      <c r="AE6" s="69">
        <v>277</v>
      </c>
      <c r="AF6" s="69">
        <v>175</v>
      </c>
      <c r="AG6" s="69">
        <v>394</v>
      </c>
      <c r="AH6" s="69">
        <v>213</v>
      </c>
      <c r="AI6" s="69">
        <v>553</v>
      </c>
      <c r="AJ6" s="69">
        <v>235</v>
      </c>
      <c r="AK6" s="69">
        <v>672</v>
      </c>
      <c r="AL6" s="69">
        <v>338</v>
      </c>
      <c r="AM6" s="69">
        <v>770</v>
      </c>
      <c r="AN6" s="69">
        <v>391</v>
      </c>
      <c r="AO6" s="69">
        <v>667</v>
      </c>
      <c r="AP6" s="69">
        <v>448</v>
      </c>
      <c r="AQ6" s="69">
        <v>347</v>
      </c>
      <c r="AR6" s="69">
        <v>426</v>
      </c>
      <c r="AS6" s="69">
        <v>176</v>
      </c>
      <c r="AT6" s="69">
        <v>251</v>
      </c>
      <c r="AU6" s="69">
        <v>45</v>
      </c>
      <c r="AV6" s="69">
        <v>84</v>
      </c>
      <c r="AW6" s="69">
        <v>3</v>
      </c>
      <c r="AX6" s="69">
        <v>7</v>
      </c>
      <c r="AY6" s="69">
        <v>0</v>
      </c>
      <c r="AZ6" s="69">
        <v>0</v>
      </c>
    </row>
    <row r="7" spans="1:52" s="35" customFormat="1" ht="21" customHeight="1" x14ac:dyDescent="0.2">
      <c r="A7" s="184" t="s">
        <v>94</v>
      </c>
      <c r="B7" s="185">
        <v>3783</v>
      </c>
      <c r="C7" s="70" t="s">
        <v>94</v>
      </c>
      <c r="D7" s="72">
        <v>3897</v>
      </c>
      <c r="E7" s="70" t="s">
        <v>94</v>
      </c>
      <c r="F7" s="101">
        <v>3859</v>
      </c>
      <c r="G7" s="178">
        <v>2268</v>
      </c>
      <c r="H7" s="178">
        <v>1591</v>
      </c>
      <c r="I7" s="73">
        <v>0</v>
      </c>
      <c r="J7" s="73">
        <v>1</v>
      </c>
      <c r="K7" s="73">
        <v>0</v>
      </c>
      <c r="L7" s="73">
        <v>1</v>
      </c>
      <c r="M7" s="73">
        <v>0</v>
      </c>
      <c r="N7" s="73">
        <v>2</v>
      </c>
      <c r="O7" s="73">
        <v>0</v>
      </c>
      <c r="P7" s="73">
        <v>1</v>
      </c>
      <c r="Q7" s="73">
        <v>2</v>
      </c>
      <c r="R7" s="73">
        <v>2</v>
      </c>
      <c r="S7" s="73">
        <v>2</v>
      </c>
      <c r="T7" s="73">
        <v>4</v>
      </c>
      <c r="U7" s="73">
        <v>4</v>
      </c>
      <c r="V7" s="73">
        <v>4</v>
      </c>
      <c r="W7" s="73">
        <v>9</v>
      </c>
      <c r="X7" s="73">
        <v>10</v>
      </c>
      <c r="Y7" s="73">
        <v>8</v>
      </c>
      <c r="Z7" s="73">
        <v>16</v>
      </c>
      <c r="AA7" s="73">
        <v>22</v>
      </c>
      <c r="AB7" s="73">
        <v>26</v>
      </c>
      <c r="AC7" s="73">
        <v>51</v>
      </c>
      <c r="AD7" s="73">
        <v>47</v>
      </c>
      <c r="AE7" s="73">
        <v>158</v>
      </c>
      <c r="AF7" s="73">
        <v>92</v>
      </c>
      <c r="AG7" s="73">
        <v>220</v>
      </c>
      <c r="AH7" s="73">
        <v>120</v>
      </c>
      <c r="AI7" s="73">
        <v>313</v>
      </c>
      <c r="AJ7" s="73">
        <v>133</v>
      </c>
      <c r="AK7" s="73">
        <v>381</v>
      </c>
      <c r="AL7" s="73">
        <v>212</v>
      </c>
      <c r="AM7" s="73">
        <v>422</v>
      </c>
      <c r="AN7" s="73">
        <v>233</v>
      </c>
      <c r="AO7" s="73">
        <v>354</v>
      </c>
      <c r="AP7" s="73">
        <v>259</v>
      </c>
      <c r="AQ7" s="73">
        <v>189</v>
      </c>
      <c r="AR7" s="73">
        <v>232</v>
      </c>
      <c r="AS7" s="73">
        <v>110</v>
      </c>
      <c r="AT7" s="73">
        <v>139</v>
      </c>
      <c r="AU7" s="73">
        <v>22</v>
      </c>
      <c r="AV7" s="73">
        <v>52</v>
      </c>
      <c r="AW7" s="73">
        <v>1</v>
      </c>
      <c r="AX7" s="73">
        <v>5</v>
      </c>
      <c r="AY7" s="73">
        <v>0</v>
      </c>
      <c r="AZ7" s="73">
        <v>0</v>
      </c>
    </row>
    <row r="8" spans="1:52" s="35" customFormat="1" ht="18.75" customHeight="1" x14ac:dyDescent="0.2">
      <c r="A8" s="184" t="s">
        <v>96</v>
      </c>
      <c r="B8" s="185">
        <v>2925</v>
      </c>
      <c r="C8" s="70" t="s">
        <v>96</v>
      </c>
      <c r="D8" s="72">
        <v>3100</v>
      </c>
      <c r="E8" s="70" t="s">
        <v>96</v>
      </c>
      <c r="F8" s="101">
        <v>3007</v>
      </c>
      <c r="G8" s="178">
        <v>1822</v>
      </c>
      <c r="H8" s="178">
        <v>1185</v>
      </c>
      <c r="I8" s="73">
        <v>0</v>
      </c>
      <c r="J8" s="73">
        <v>0</v>
      </c>
      <c r="K8" s="73">
        <v>0</v>
      </c>
      <c r="L8" s="73">
        <v>0</v>
      </c>
      <c r="M8" s="73">
        <v>2</v>
      </c>
      <c r="N8" s="73">
        <v>0</v>
      </c>
      <c r="O8" s="73">
        <v>1</v>
      </c>
      <c r="P8" s="73">
        <v>1</v>
      </c>
      <c r="Q8" s="73">
        <v>2</v>
      </c>
      <c r="R8" s="73">
        <v>1</v>
      </c>
      <c r="S8" s="73">
        <v>3</v>
      </c>
      <c r="T8" s="73">
        <v>2</v>
      </c>
      <c r="U8" s="73">
        <v>3</v>
      </c>
      <c r="V8" s="73">
        <v>4</v>
      </c>
      <c r="W8" s="73">
        <v>5</v>
      </c>
      <c r="X8" s="73">
        <v>14</v>
      </c>
      <c r="Y8" s="73">
        <v>9</v>
      </c>
      <c r="Z8" s="73">
        <v>15</v>
      </c>
      <c r="AA8" s="73">
        <v>24</v>
      </c>
      <c r="AB8" s="73">
        <v>18</v>
      </c>
      <c r="AC8" s="73">
        <v>39</v>
      </c>
      <c r="AD8" s="73">
        <v>39</v>
      </c>
      <c r="AE8" s="73">
        <v>119</v>
      </c>
      <c r="AF8" s="73">
        <v>83</v>
      </c>
      <c r="AG8" s="73">
        <v>174</v>
      </c>
      <c r="AH8" s="73">
        <v>93</v>
      </c>
      <c r="AI8" s="73">
        <v>240</v>
      </c>
      <c r="AJ8" s="73">
        <v>102</v>
      </c>
      <c r="AK8" s="73">
        <v>291</v>
      </c>
      <c r="AL8" s="73">
        <v>126</v>
      </c>
      <c r="AM8" s="73">
        <v>348</v>
      </c>
      <c r="AN8" s="73">
        <v>158</v>
      </c>
      <c r="AO8" s="73">
        <v>313</v>
      </c>
      <c r="AP8" s="73">
        <v>189</v>
      </c>
      <c r="AQ8" s="73">
        <v>158</v>
      </c>
      <c r="AR8" s="73">
        <v>194</v>
      </c>
      <c r="AS8" s="73">
        <v>66</v>
      </c>
      <c r="AT8" s="73">
        <v>112</v>
      </c>
      <c r="AU8" s="73">
        <v>23</v>
      </c>
      <c r="AV8" s="73">
        <v>32</v>
      </c>
      <c r="AW8" s="73">
        <v>2</v>
      </c>
      <c r="AX8" s="73">
        <v>2</v>
      </c>
      <c r="AY8" s="73">
        <v>0</v>
      </c>
      <c r="AZ8" s="73">
        <v>0</v>
      </c>
    </row>
    <row r="9" spans="1:52" s="35" customFormat="1" ht="21" customHeight="1" x14ac:dyDescent="0.2">
      <c r="A9" s="187" t="s">
        <v>98</v>
      </c>
      <c r="B9" s="188">
        <v>329</v>
      </c>
      <c r="C9" s="74" t="s">
        <v>98</v>
      </c>
      <c r="D9" s="76">
        <v>352</v>
      </c>
      <c r="E9" s="74" t="s">
        <v>98</v>
      </c>
      <c r="F9" s="102">
        <v>339</v>
      </c>
      <c r="G9" s="179">
        <v>213</v>
      </c>
      <c r="H9" s="179">
        <v>126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1</v>
      </c>
      <c r="AA9" s="73">
        <v>1</v>
      </c>
      <c r="AB9" s="73">
        <v>3</v>
      </c>
      <c r="AC9" s="73">
        <v>3</v>
      </c>
      <c r="AD9" s="73">
        <v>9</v>
      </c>
      <c r="AE9" s="73">
        <v>14</v>
      </c>
      <c r="AF9" s="73">
        <v>8</v>
      </c>
      <c r="AG9" s="73">
        <v>21</v>
      </c>
      <c r="AH9" s="73">
        <v>13</v>
      </c>
      <c r="AI9" s="73">
        <v>40</v>
      </c>
      <c r="AJ9" s="73">
        <v>9</v>
      </c>
      <c r="AK9" s="73">
        <v>40</v>
      </c>
      <c r="AL9" s="73">
        <v>12</v>
      </c>
      <c r="AM9" s="73">
        <v>40</v>
      </c>
      <c r="AN9" s="73">
        <v>23</v>
      </c>
      <c r="AO9" s="73">
        <v>34</v>
      </c>
      <c r="AP9" s="73">
        <v>21</v>
      </c>
      <c r="AQ9" s="73">
        <v>11</v>
      </c>
      <c r="AR9" s="73">
        <v>13</v>
      </c>
      <c r="AS9" s="73">
        <v>6</v>
      </c>
      <c r="AT9" s="73">
        <v>8</v>
      </c>
      <c r="AU9" s="73">
        <v>2</v>
      </c>
      <c r="AV9" s="73">
        <v>5</v>
      </c>
      <c r="AW9" s="73">
        <v>1</v>
      </c>
      <c r="AX9" s="73">
        <v>1</v>
      </c>
      <c r="AY9" s="73">
        <v>0</v>
      </c>
      <c r="AZ9" s="73">
        <v>0</v>
      </c>
    </row>
    <row r="10" spans="1:52" s="35" customFormat="1" ht="14" x14ac:dyDescent="0.2">
      <c r="A10" s="190" t="s">
        <v>210</v>
      </c>
      <c r="B10" s="191">
        <v>126</v>
      </c>
      <c r="C10" s="78" t="s">
        <v>210</v>
      </c>
      <c r="D10" s="76">
        <v>143</v>
      </c>
      <c r="E10" s="78" t="s">
        <v>210</v>
      </c>
      <c r="F10" s="102">
        <v>132</v>
      </c>
      <c r="G10" s="179">
        <v>77</v>
      </c>
      <c r="H10" s="179">
        <v>55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1</v>
      </c>
      <c r="AA10" s="73">
        <v>1</v>
      </c>
      <c r="AB10" s="73">
        <v>0</v>
      </c>
      <c r="AC10" s="73">
        <v>1</v>
      </c>
      <c r="AD10" s="73">
        <v>5</v>
      </c>
      <c r="AE10" s="73">
        <v>3</v>
      </c>
      <c r="AF10" s="73">
        <v>5</v>
      </c>
      <c r="AG10" s="73">
        <v>7</v>
      </c>
      <c r="AH10" s="73">
        <v>3</v>
      </c>
      <c r="AI10" s="73">
        <v>17</v>
      </c>
      <c r="AJ10" s="73">
        <v>4</v>
      </c>
      <c r="AK10" s="73">
        <v>12</v>
      </c>
      <c r="AL10" s="73">
        <v>6</v>
      </c>
      <c r="AM10" s="73">
        <v>12</v>
      </c>
      <c r="AN10" s="73">
        <v>11</v>
      </c>
      <c r="AO10" s="73">
        <v>13</v>
      </c>
      <c r="AP10" s="73">
        <v>11</v>
      </c>
      <c r="AQ10" s="73">
        <v>8</v>
      </c>
      <c r="AR10" s="73">
        <v>4</v>
      </c>
      <c r="AS10" s="73">
        <v>2</v>
      </c>
      <c r="AT10" s="73">
        <v>3</v>
      </c>
      <c r="AU10" s="73">
        <v>0</v>
      </c>
      <c r="AV10" s="73">
        <v>1</v>
      </c>
      <c r="AW10" s="73">
        <v>1</v>
      </c>
      <c r="AX10" s="73">
        <v>1</v>
      </c>
      <c r="AY10" s="73">
        <v>0</v>
      </c>
      <c r="AZ10" s="73">
        <v>0</v>
      </c>
    </row>
    <row r="11" spans="1:52" s="35" customFormat="1" ht="14" x14ac:dyDescent="0.2">
      <c r="A11" s="190" t="s">
        <v>101</v>
      </c>
      <c r="B11" s="191">
        <v>167</v>
      </c>
      <c r="C11" s="78" t="s">
        <v>101</v>
      </c>
      <c r="D11" s="76">
        <v>173</v>
      </c>
      <c r="E11" s="78" t="s">
        <v>101</v>
      </c>
      <c r="F11" s="102">
        <v>163</v>
      </c>
      <c r="G11" s="179">
        <v>106</v>
      </c>
      <c r="H11" s="179">
        <v>57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3</v>
      </c>
      <c r="AC11" s="73">
        <v>2</v>
      </c>
      <c r="AD11" s="73">
        <v>3</v>
      </c>
      <c r="AE11" s="73">
        <v>8</v>
      </c>
      <c r="AF11" s="73">
        <v>2</v>
      </c>
      <c r="AG11" s="73">
        <v>12</v>
      </c>
      <c r="AH11" s="73">
        <v>8</v>
      </c>
      <c r="AI11" s="73">
        <v>19</v>
      </c>
      <c r="AJ11" s="73">
        <v>2</v>
      </c>
      <c r="AK11" s="73">
        <v>23</v>
      </c>
      <c r="AL11" s="73">
        <v>5</v>
      </c>
      <c r="AM11" s="73">
        <v>19</v>
      </c>
      <c r="AN11" s="73">
        <v>11</v>
      </c>
      <c r="AO11" s="73">
        <v>17</v>
      </c>
      <c r="AP11" s="73">
        <v>7</v>
      </c>
      <c r="AQ11" s="73">
        <v>3</v>
      </c>
      <c r="AR11" s="73">
        <v>9</v>
      </c>
      <c r="AS11" s="73">
        <v>2</v>
      </c>
      <c r="AT11" s="73">
        <v>4</v>
      </c>
      <c r="AU11" s="73">
        <v>1</v>
      </c>
      <c r="AV11" s="73">
        <v>3</v>
      </c>
      <c r="AW11" s="73">
        <v>0</v>
      </c>
      <c r="AX11" s="73">
        <v>0</v>
      </c>
      <c r="AY11" s="73">
        <v>0</v>
      </c>
      <c r="AZ11" s="73">
        <v>0</v>
      </c>
    </row>
    <row r="12" spans="1:52" s="35" customFormat="1" ht="14" x14ac:dyDescent="0.2">
      <c r="A12" s="190" t="s">
        <v>103</v>
      </c>
      <c r="B12" s="191">
        <v>36</v>
      </c>
      <c r="C12" s="78" t="s">
        <v>103</v>
      </c>
      <c r="D12" s="76">
        <v>36</v>
      </c>
      <c r="E12" s="78" t="s">
        <v>103</v>
      </c>
      <c r="F12" s="102">
        <v>44</v>
      </c>
      <c r="G12" s="179">
        <v>30</v>
      </c>
      <c r="H12" s="179">
        <v>14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1</v>
      </c>
      <c r="AE12" s="73">
        <v>3</v>
      </c>
      <c r="AF12" s="73">
        <v>1</v>
      </c>
      <c r="AG12" s="73">
        <v>2</v>
      </c>
      <c r="AH12" s="73">
        <v>2</v>
      </c>
      <c r="AI12" s="73">
        <v>4</v>
      </c>
      <c r="AJ12" s="73">
        <v>3</v>
      </c>
      <c r="AK12" s="73">
        <v>5</v>
      </c>
      <c r="AL12" s="73">
        <v>1</v>
      </c>
      <c r="AM12" s="73">
        <v>9</v>
      </c>
      <c r="AN12" s="73">
        <v>1</v>
      </c>
      <c r="AO12" s="73">
        <v>4</v>
      </c>
      <c r="AP12" s="73">
        <v>3</v>
      </c>
      <c r="AQ12" s="73">
        <v>0</v>
      </c>
      <c r="AR12" s="73">
        <v>0</v>
      </c>
      <c r="AS12" s="73">
        <v>2</v>
      </c>
      <c r="AT12" s="73">
        <v>1</v>
      </c>
      <c r="AU12" s="73">
        <v>1</v>
      </c>
      <c r="AV12" s="73">
        <v>1</v>
      </c>
      <c r="AW12" s="73">
        <v>0</v>
      </c>
      <c r="AX12" s="73">
        <v>0</v>
      </c>
      <c r="AY12" s="73">
        <v>0</v>
      </c>
      <c r="AZ12" s="73">
        <v>0</v>
      </c>
    </row>
    <row r="13" spans="1:52" s="35" customFormat="1" ht="14" x14ac:dyDescent="0.2">
      <c r="A13" s="192" t="s">
        <v>105</v>
      </c>
      <c r="B13" s="191">
        <v>928</v>
      </c>
      <c r="C13" s="80" t="s">
        <v>105</v>
      </c>
      <c r="D13" s="76">
        <v>992</v>
      </c>
      <c r="E13" s="80" t="s">
        <v>105</v>
      </c>
      <c r="F13" s="102">
        <v>1019</v>
      </c>
      <c r="G13" s="179">
        <v>595</v>
      </c>
      <c r="H13" s="179">
        <v>424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1</v>
      </c>
      <c r="P13" s="73">
        <v>0</v>
      </c>
      <c r="Q13" s="73">
        <v>1</v>
      </c>
      <c r="R13" s="73">
        <v>0</v>
      </c>
      <c r="S13" s="73">
        <v>1</v>
      </c>
      <c r="T13" s="73">
        <v>0</v>
      </c>
      <c r="U13" s="73">
        <v>1</v>
      </c>
      <c r="V13" s="73">
        <v>4</v>
      </c>
      <c r="W13" s="73">
        <v>3</v>
      </c>
      <c r="X13" s="73">
        <v>5</v>
      </c>
      <c r="Y13" s="73">
        <v>4</v>
      </c>
      <c r="Z13" s="73">
        <v>8</v>
      </c>
      <c r="AA13" s="73">
        <v>9</v>
      </c>
      <c r="AB13" s="73">
        <v>7</v>
      </c>
      <c r="AC13" s="73">
        <v>24</v>
      </c>
      <c r="AD13" s="73">
        <v>12</v>
      </c>
      <c r="AE13" s="73">
        <v>48</v>
      </c>
      <c r="AF13" s="73">
        <v>36</v>
      </c>
      <c r="AG13" s="73">
        <v>60</v>
      </c>
      <c r="AH13" s="73">
        <v>38</v>
      </c>
      <c r="AI13" s="73">
        <v>91</v>
      </c>
      <c r="AJ13" s="73">
        <v>48</v>
      </c>
      <c r="AK13" s="73">
        <v>90</v>
      </c>
      <c r="AL13" s="73">
        <v>52</v>
      </c>
      <c r="AM13" s="73">
        <v>109</v>
      </c>
      <c r="AN13" s="73">
        <v>53</v>
      </c>
      <c r="AO13" s="73">
        <v>89</v>
      </c>
      <c r="AP13" s="73">
        <v>53</v>
      </c>
      <c r="AQ13" s="73">
        <v>37</v>
      </c>
      <c r="AR13" s="73">
        <v>61</v>
      </c>
      <c r="AS13" s="73">
        <v>20</v>
      </c>
      <c r="AT13" s="73">
        <v>39</v>
      </c>
      <c r="AU13" s="73">
        <v>7</v>
      </c>
      <c r="AV13" s="73">
        <v>8</v>
      </c>
      <c r="AW13" s="73">
        <v>0</v>
      </c>
      <c r="AX13" s="73">
        <v>0</v>
      </c>
      <c r="AY13" s="73">
        <v>0</v>
      </c>
      <c r="AZ13" s="73">
        <v>0</v>
      </c>
    </row>
    <row r="14" spans="1:52" s="35" customFormat="1" ht="14" x14ac:dyDescent="0.2">
      <c r="A14" s="190" t="s">
        <v>211</v>
      </c>
      <c r="B14" s="191">
        <v>361</v>
      </c>
      <c r="C14" s="78" t="s">
        <v>211</v>
      </c>
      <c r="D14" s="76">
        <v>403</v>
      </c>
      <c r="E14" s="78" t="s">
        <v>211</v>
      </c>
      <c r="F14" s="102">
        <v>441</v>
      </c>
      <c r="G14" s="179">
        <v>262</v>
      </c>
      <c r="H14" s="179">
        <v>179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2</v>
      </c>
      <c r="W14" s="73">
        <v>3</v>
      </c>
      <c r="X14" s="73">
        <v>1</v>
      </c>
      <c r="Y14" s="73">
        <v>2</v>
      </c>
      <c r="Z14" s="73">
        <v>5</v>
      </c>
      <c r="AA14" s="73">
        <v>2</v>
      </c>
      <c r="AB14" s="73">
        <v>3</v>
      </c>
      <c r="AC14" s="73">
        <v>12</v>
      </c>
      <c r="AD14" s="73">
        <v>7</v>
      </c>
      <c r="AE14" s="73">
        <v>22</v>
      </c>
      <c r="AF14" s="73">
        <v>16</v>
      </c>
      <c r="AG14" s="73">
        <v>24</v>
      </c>
      <c r="AH14" s="73">
        <v>20</v>
      </c>
      <c r="AI14" s="73">
        <v>45</v>
      </c>
      <c r="AJ14" s="73">
        <v>20</v>
      </c>
      <c r="AK14" s="73">
        <v>42</v>
      </c>
      <c r="AL14" s="73">
        <v>20</v>
      </c>
      <c r="AM14" s="73">
        <v>45</v>
      </c>
      <c r="AN14" s="73">
        <v>27</v>
      </c>
      <c r="AO14" s="73">
        <v>34</v>
      </c>
      <c r="AP14" s="73">
        <v>16</v>
      </c>
      <c r="AQ14" s="73">
        <v>17</v>
      </c>
      <c r="AR14" s="73">
        <v>19</v>
      </c>
      <c r="AS14" s="73">
        <v>10</v>
      </c>
      <c r="AT14" s="73">
        <v>20</v>
      </c>
      <c r="AU14" s="73">
        <v>3</v>
      </c>
      <c r="AV14" s="73">
        <v>3</v>
      </c>
      <c r="AW14" s="73">
        <v>0</v>
      </c>
      <c r="AX14" s="73">
        <v>0</v>
      </c>
      <c r="AY14" s="73">
        <v>0</v>
      </c>
      <c r="AZ14" s="73">
        <v>0</v>
      </c>
    </row>
    <row r="15" spans="1:52" s="35" customFormat="1" ht="14" x14ac:dyDescent="0.2">
      <c r="A15" s="190" t="s">
        <v>212</v>
      </c>
      <c r="B15" s="191">
        <v>185</v>
      </c>
      <c r="C15" s="78" t="s">
        <v>212</v>
      </c>
      <c r="D15" s="76">
        <v>188</v>
      </c>
      <c r="E15" s="78" t="s">
        <v>212</v>
      </c>
      <c r="F15" s="102">
        <v>188</v>
      </c>
      <c r="G15" s="179">
        <v>113</v>
      </c>
      <c r="H15" s="179">
        <v>75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2</v>
      </c>
      <c r="Y15" s="73">
        <v>1</v>
      </c>
      <c r="Z15" s="73">
        <v>1</v>
      </c>
      <c r="AA15" s="73">
        <v>2</v>
      </c>
      <c r="AB15" s="73">
        <v>0</v>
      </c>
      <c r="AC15" s="73">
        <v>2</v>
      </c>
      <c r="AD15" s="73">
        <v>3</v>
      </c>
      <c r="AE15" s="73">
        <v>10</v>
      </c>
      <c r="AF15" s="73">
        <v>5</v>
      </c>
      <c r="AG15" s="73">
        <v>10</v>
      </c>
      <c r="AH15" s="73">
        <v>6</v>
      </c>
      <c r="AI15" s="73">
        <v>10</v>
      </c>
      <c r="AJ15" s="73">
        <v>7</v>
      </c>
      <c r="AK15" s="73">
        <v>18</v>
      </c>
      <c r="AL15" s="73">
        <v>8</v>
      </c>
      <c r="AM15" s="73">
        <v>26</v>
      </c>
      <c r="AN15" s="73">
        <v>6</v>
      </c>
      <c r="AO15" s="73">
        <v>17</v>
      </c>
      <c r="AP15" s="73">
        <v>13</v>
      </c>
      <c r="AQ15" s="73">
        <v>11</v>
      </c>
      <c r="AR15" s="73">
        <v>17</v>
      </c>
      <c r="AS15" s="73">
        <v>4</v>
      </c>
      <c r="AT15" s="73">
        <v>4</v>
      </c>
      <c r="AU15" s="73">
        <v>2</v>
      </c>
      <c r="AV15" s="73">
        <v>3</v>
      </c>
      <c r="AW15" s="73">
        <v>0</v>
      </c>
      <c r="AX15" s="73">
        <v>0</v>
      </c>
      <c r="AY15" s="73">
        <v>0</v>
      </c>
      <c r="AZ15" s="73">
        <v>0</v>
      </c>
    </row>
    <row r="16" spans="1:52" s="35" customFormat="1" ht="14" x14ac:dyDescent="0.2">
      <c r="A16" s="190" t="s">
        <v>213</v>
      </c>
      <c r="B16" s="191">
        <v>156</v>
      </c>
      <c r="C16" s="78" t="s">
        <v>213</v>
      </c>
      <c r="D16" s="76">
        <v>197</v>
      </c>
      <c r="E16" s="78" t="s">
        <v>213</v>
      </c>
      <c r="F16" s="102">
        <v>168</v>
      </c>
      <c r="G16" s="179">
        <v>95</v>
      </c>
      <c r="H16" s="179">
        <v>73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1</v>
      </c>
      <c r="W16" s="73">
        <v>0</v>
      </c>
      <c r="X16" s="73">
        <v>0</v>
      </c>
      <c r="Y16" s="73">
        <v>1</v>
      </c>
      <c r="Z16" s="73">
        <v>0</v>
      </c>
      <c r="AA16" s="73">
        <v>2</v>
      </c>
      <c r="AB16" s="73">
        <v>1</v>
      </c>
      <c r="AC16" s="73">
        <v>6</v>
      </c>
      <c r="AD16" s="73">
        <v>1</v>
      </c>
      <c r="AE16" s="73">
        <v>10</v>
      </c>
      <c r="AF16" s="73">
        <v>4</v>
      </c>
      <c r="AG16" s="73">
        <v>6</v>
      </c>
      <c r="AH16" s="73">
        <v>6</v>
      </c>
      <c r="AI16" s="73">
        <v>18</v>
      </c>
      <c r="AJ16" s="73">
        <v>13</v>
      </c>
      <c r="AK16" s="73">
        <v>16</v>
      </c>
      <c r="AL16" s="73">
        <v>9</v>
      </c>
      <c r="AM16" s="73">
        <v>17</v>
      </c>
      <c r="AN16" s="73">
        <v>8</v>
      </c>
      <c r="AO16" s="73">
        <v>10</v>
      </c>
      <c r="AP16" s="73">
        <v>10</v>
      </c>
      <c r="AQ16" s="73">
        <v>4</v>
      </c>
      <c r="AR16" s="73">
        <v>13</v>
      </c>
      <c r="AS16" s="73">
        <v>3</v>
      </c>
      <c r="AT16" s="73">
        <v>7</v>
      </c>
      <c r="AU16" s="73">
        <v>2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</row>
    <row r="17" spans="1:52" s="35" customFormat="1" ht="14" x14ac:dyDescent="0.2">
      <c r="A17" s="190" t="s">
        <v>110</v>
      </c>
      <c r="B17" s="191">
        <v>138</v>
      </c>
      <c r="C17" s="78" t="s">
        <v>110</v>
      </c>
      <c r="D17" s="76">
        <v>119</v>
      </c>
      <c r="E17" s="78" t="s">
        <v>110</v>
      </c>
      <c r="F17" s="102">
        <v>123</v>
      </c>
      <c r="G17" s="179">
        <v>69</v>
      </c>
      <c r="H17" s="179">
        <v>54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1</v>
      </c>
      <c r="P17" s="73">
        <v>0</v>
      </c>
      <c r="Q17" s="73">
        <v>0</v>
      </c>
      <c r="R17" s="73">
        <v>0</v>
      </c>
      <c r="S17" s="73">
        <v>1</v>
      </c>
      <c r="T17" s="73">
        <v>0</v>
      </c>
      <c r="U17" s="73">
        <v>0</v>
      </c>
      <c r="V17" s="73">
        <v>1</v>
      </c>
      <c r="W17" s="73">
        <v>0</v>
      </c>
      <c r="X17" s="73">
        <v>2</v>
      </c>
      <c r="Y17" s="73">
        <v>0</v>
      </c>
      <c r="Z17" s="73">
        <v>2</v>
      </c>
      <c r="AA17" s="73">
        <v>1</v>
      </c>
      <c r="AB17" s="73">
        <v>1</v>
      </c>
      <c r="AC17" s="73">
        <v>3</v>
      </c>
      <c r="AD17" s="73">
        <v>1</v>
      </c>
      <c r="AE17" s="73">
        <v>3</v>
      </c>
      <c r="AF17" s="73">
        <v>7</v>
      </c>
      <c r="AG17" s="73">
        <v>11</v>
      </c>
      <c r="AH17" s="73">
        <v>4</v>
      </c>
      <c r="AI17" s="73">
        <v>11</v>
      </c>
      <c r="AJ17" s="73">
        <v>6</v>
      </c>
      <c r="AK17" s="73">
        <v>7</v>
      </c>
      <c r="AL17" s="73">
        <v>5</v>
      </c>
      <c r="AM17" s="73">
        <v>11</v>
      </c>
      <c r="AN17" s="73">
        <v>5</v>
      </c>
      <c r="AO17" s="73">
        <v>13</v>
      </c>
      <c r="AP17" s="73">
        <v>8</v>
      </c>
      <c r="AQ17" s="73">
        <v>5</v>
      </c>
      <c r="AR17" s="73">
        <v>5</v>
      </c>
      <c r="AS17" s="73">
        <v>2</v>
      </c>
      <c r="AT17" s="73">
        <v>6</v>
      </c>
      <c r="AU17" s="73">
        <v>0</v>
      </c>
      <c r="AV17" s="73">
        <v>1</v>
      </c>
      <c r="AW17" s="73">
        <v>0</v>
      </c>
      <c r="AX17" s="73">
        <v>0</v>
      </c>
      <c r="AY17" s="73">
        <v>0</v>
      </c>
      <c r="AZ17" s="73">
        <v>0</v>
      </c>
    </row>
    <row r="18" spans="1:52" s="35" customFormat="1" ht="14" x14ac:dyDescent="0.2">
      <c r="A18" s="190" t="s">
        <v>112</v>
      </c>
      <c r="B18" s="191">
        <v>36</v>
      </c>
      <c r="C18" s="78" t="s">
        <v>112</v>
      </c>
      <c r="D18" s="76">
        <v>39</v>
      </c>
      <c r="E18" s="78" t="s">
        <v>112</v>
      </c>
      <c r="F18" s="102">
        <v>40</v>
      </c>
      <c r="G18" s="179">
        <v>21</v>
      </c>
      <c r="H18" s="179">
        <v>19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1</v>
      </c>
      <c r="AC18" s="73">
        <v>1</v>
      </c>
      <c r="AD18" s="73">
        <v>0</v>
      </c>
      <c r="AE18" s="73">
        <v>1</v>
      </c>
      <c r="AF18" s="73">
        <v>2</v>
      </c>
      <c r="AG18" s="73">
        <v>5</v>
      </c>
      <c r="AH18" s="73">
        <v>1</v>
      </c>
      <c r="AI18" s="73">
        <v>2</v>
      </c>
      <c r="AJ18" s="73">
        <v>1</v>
      </c>
      <c r="AK18" s="73">
        <v>2</v>
      </c>
      <c r="AL18" s="73">
        <v>4</v>
      </c>
      <c r="AM18" s="73">
        <v>3</v>
      </c>
      <c r="AN18" s="73">
        <v>1</v>
      </c>
      <c r="AO18" s="73">
        <v>6</v>
      </c>
      <c r="AP18" s="73">
        <v>2</v>
      </c>
      <c r="AQ18" s="73">
        <v>0</v>
      </c>
      <c r="AR18" s="73">
        <v>5</v>
      </c>
      <c r="AS18" s="73">
        <v>1</v>
      </c>
      <c r="AT18" s="73">
        <v>1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35" customFormat="1" ht="14" x14ac:dyDescent="0.2">
      <c r="A19" s="190" t="s">
        <v>214</v>
      </c>
      <c r="B19" s="191">
        <v>28</v>
      </c>
      <c r="C19" s="78" t="s">
        <v>214</v>
      </c>
      <c r="D19" s="76">
        <v>21</v>
      </c>
      <c r="E19" s="78" t="s">
        <v>214</v>
      </c>
      <c r="F19" s="102">
        <v>28</v>
      </c>
      <c r="G19" s="179">
        <v>17</v>
      </c>
      <c r="H19" s="179">
        <v>11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1</v>
      </c>
      <c r="AB19" s="73">
        <v>1</v>
      </c>
      <c r="AC19" s="73">
        <v>0</v>
      </c>
      <c r="AD19" s="73">
        <v>0</v>
      </c>
      <c r="AE19" s="73">
        <v>1</v>
      </c>
      <c r="AF19" s="73">
        <v>1</v>
      </c>
      <c r="AG19" s="73">
        <v>2</v>
      </c>
      <c r="AH19" s="73">
        <v>0</v>
      </c>
      <c r="AI19" s="73">
        <v>1</v>
      </c>
      <c r="AJ19" s="73">
        <v>0</v>
      </c>
      <c r="AK19" s="73">
        <v>1</v>
      </c>
      <c r="AL19" s="73">
        <v>3</v>
      </c>
      <c r="AM19" s="73">
        <v>5</v>
      </c>
      <c r="AN19" s="73">
        <v>3</v>
      </c>
      <c r="AO19" s="73">
        <v>6</v>
      </c>
      <c r="AP19" s="73">
        <v>2</v>
      </c>
      <c r="AQ19" s="73">
        <v>0</v>
      </c>
      <c r="AR19" s="73">
        <v>1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35" customFormat="1" ht="14" x14ac:dyDescent="0.2">
      <c r="A20" s="190" t="s">
        <v>115</v>
      </c>
      <c r="B20" s="191">
        <v>24</v>
      </c>
      <c r="C20" s="78" t="s">
        <v>115</v>
      </c>
      <c r="D20" s="76">
        <v>25</v>
      </c>
      <c r="E20" s="78" t="s">
        <v>115</v>
      </c>
      <c r="F20" s="102">
        <v>31</v>
      </c>
      <c r="G20" s="179">
        <v>18</v>
      </c>
      <c r="H20" s="179">
        <v>13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1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1</v>
      </c>
      <c r="AB20" s="73">
        <v>0</v>
      </c>
      <c r="AC20" s="73">
        <v>0</v>
      </c>
      <c r="AD20" s="73">
        <v>0</v>
      </c>
      <c r="AE20" s="73">
        <v>1</v>
      </c>
      <c r="AF20" s="73">
        <v>1</v>
      </c>
      <c r="AG20" s="73">
        <v>2</v>
      </c>
      <c r="AH20" s="73">
        <v>1</v>
      </c>
      <c r="AI20" s="73">
        <v>4</v>
      </c>
      <c r="AJ20" s="73">
        <v>1</v>
      </c>
      <c r="AK20" s="73">
        <v>4</v>
      </c>
      <c r="AL20" s="73">
        <v>3</v>
      </c>
      <c r="AM20" s="73">
        <v>2</v>
      </c>
      <c r="AN20" s="73">
        <v>3</v>
      </c>
      <c r="AO20" s="73">
        <v>3</v>
      </c>
      <c r="AP20" s="73">
        <v>2</v>
      </c>
      <c r="AQ20" s="73">
        <v>0</v>
      </c>
      <c r="AR20" s="73">
        <v>1</v>
      </c>
      <c r="AS20" s="73">
        <v>0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35" customFormat="1" ht="14" x14ac:dyDescent="0.2">
      <c r="A21" s="192" t="s">
        <v>116</v>
      </c>
      <c r="B21" s="191">
        <v>244</v>
      </c>
      <c r="C21" s="80" t="s">
        <v>116</v>
      </c>
      <c r="D21" s="76">
        <v>247</v>
      </c>
      <c r="E21" s="80" t="s">
        <v>116</v>
      </c>
      <c r="F21" s="102">
        <v>231</v>
      </c>
      <c r="G21" s="179">
        <v>145</v>
      </c>
      <c r="H21" s="179">
        <v>86</v>
      </c>
      <c r="I21" s="73">
        <v>0</v>
      </c>
      <c r="J21" s="73">
        <v>0</v>
      </c>
      <c r="K21" s="73">
        <v>0</v>
      </c>
      <c r="L21" s="73">
        <v>0</v>
      </c>
      <c r="M21" s="73">
        <v>1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1</v>
      </c>
      <c r="V21" s="73">
        <v>0</v>
      </c>
      <c r="W21" s="73">
        <v>1</v>
      </c>
      <c r="X21" s="73">
        <v>0</v>
      </c>
      <c r="Y21" s="73">
        <v>1</v>
      </c>
      <c r="Z21" s="73">
        <v>2</v>
      </c>
      <c r="AA21" s="73">
        <v>2</v>
      </c>
      <c r="AB21" s="73">
        <v>0</v>
      </c>
      <c r="AC21" s="73">
        <v>3</v>
      </c>
      <c r="AD21" s="73">
        <v>1</v>
      </c>
      <c r="AE21" s="73">
        <v>8</v>
      </c>
      <c r="AF21" s="73">
        <v>7</v>
      </c>
      <c r="AG21" s="73">
        <v>19</v>
      </c>
      <c r="AH21" s="73">
        <v>5</v>
      </c>
      <c r="AI21" s="73">
        <v>16</v>
      </c>
      <c r="AJ21" s="73">
        <v>9</v>
      </c>
      <c r="AK21" s="73">
        <v>16</v>
      </c>
      <c r="AL21" s="73">
        <v>4</v>
      </c>
      <c r="AM21" s="73">
        <v>25</v>
      </c>
      <c r="AN21" s="73">
        <v>12</v>
      </c>
      <c r="AO21" s="73">
        <v>25</v>
      </c>
      <c r="AP21" s="73">
        <v>18</v>
      </c>
      <c r="AQ21" s="73">
        <v>17</v>
      </c>
      <c r="AR21" s="73">
        <v>17</v>
      </c>
      <c r="AS21" s="73">
        <v>9</v>
      </c>
      <c r="AT21" s="73">
        <v>9</v>
      </c>
      <c r="AU21" s="73">
        <v>1</v>
      </c>
      <c r="AV21" s="73">
        <v>2</v>
      </c>
      <c r="AW21" s="73">
        <v>0</v>
      </c>
      <c r="AX21" s="73">
        <v>0</v>
      </c>
      <c r="AY21" s="73">
        <v>0</v>
      </c>
      <c r="AZ21" s="73">
        <v>0</v>
      </c>
    </row>
    <row r="22" spans="1:52" s="35" customFormat="1" ht="14" x14ac:dyDescent="0.2">
      <c r="A22" s="190" t="s">
        <v>215</v>
      </c>
      <c r="B22" s="191">
        <v>32</v>
      </c>
      <c r="C22" s="78" t="s">
        <v>215</v>
      </c>
      <c r="D22" s="76">
        <v>25</v>
      </c>
      <c r="E22" s="78" t="s">
        <v>264</v>
      </c>
      <c r="F22" s="102">
        <v>135</v>
      </c>
      <c r="G22" s="179">
        <v>87</v>
      </c>
      <c r="H22" s="179">
        <v>48</v>
      </c>
      <c r="I22" s="73">
        <v>0</v>
      </c>
      <c r="J22" s="73">
        <v>0</v>
      </c>
      <c r="K22" s="73">
        <v>0</v>
      </c>
      <c r="L22" s="73">
        <v>0</v>
      </c>
      <c r="M22" s="73">
        <v>1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1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</v>
      </c>
      <c r="AB22" s="73">
        <v>0</v>
      </c>
      <c r="AC22" s="73">
        <v>3</v>
      </c>
      <c r="AD22" s="73">
        <v>1</v>
      </c>
      <c r="AE22" s="73">
        <v>7</v>
      </c>
      <c r="AF22" s="73">
        <v>6</v>
      </c>
      <c r="AG22" s="73">
        <v>14</v>
      </c>
      <c r="AH22" s="73">
        <v>1</v>
      </c>
      <c r="AI22" s="73">
        <v>7</v>
      </c>
      <c r="AJ22" s="73">
        <v>3</v>
      </c>
      <c r="AK22" s="73">
        <v>10</v>
      </c>
      <c r="AL22" s="73">
        <v>4</v>
      </c>
      <c r="AM22" s="73">
        <v>13</v>
      </c>
      <c r="AN22" s="73">
        <v>9</v>
      </c>
      <c r="AO22" s="73">
        <v>14</v>
      </c>
      <c r="AP22" s="73">
        <v>8</v>
      </c>
      <c r="AQ22" s="73">
        <v>10</v>
      </c>
      <c r="AR22" s="73">
        <v>10</v>
      </c>
      <c r="AS22" s="73">
        <v>5</v>
      </c>
      <c r="AT22" s="73">
        <v>4</v>
      </c>
      <c r="AU22" s="73">
        <v>1</v>
      </c>
      <c r="AV22" s="73">
        <v>2</v>
      </c>
      <c r="AW22" s="73">
        <v>0</v>
      </c>
      <c r="AX22" s="73">
        <v>0</v>
      </c>
      <c r="AY22" s="73">
        <v>0</v>
      </c>
      <c r="AZ22" s="73">
        <v>0</v>
      </c>
    </row>
    <row r="23" spans="1:52" s="35" customFormat="1" ht="14" x14ac:dyDescent="0.2">
      <c r="A23" s="190" t="s">
        <v>216</v>
      </c>
      <c r="B23" s="191">
        <v>58</v>
      </c>
      <c r="C23" s="78" t="s">
        <v>216</v>
      </c>
      <c r="D23" s="76">
        <v>73</v>
      </c>
      <c r="E23" s="78" t="s">
        <v>218</v>
      </c>
      <c r="F23" s="102">
        <v>6</v>
      </c>
      <c r="G23" s="179">
        <v>4</v>
      </c>
      <c r="H23" s="179">
        <v>2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1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1</v>
      </c>
      <c r="AN23" s="73">
        <v>1</v>
      </c>
      <c r="AO23" s="73">
        <v>1</v>
      </c>
      <c r="AP23" s="73">
        <v>1</v>
      </c>
      <c r="AQ23" s="73">
        <v>0</v>
      </c>
      <c r="AR23" s="73">
        <v>0</v>
      </c>
      <c r="AS23" s="73">
        <v>1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35" customFormat="1" ht="14" x14ac:dyDescent="0.2">
      <c r="A24" s="190" t="s">
        <v>217</v>
      </c>
      <c r="B24" s="191">
        <v>46</v>
      </c>
      <c r="C24" s="78" t="s">
        <v>217</v>
      </c>
      <c r="D24" s="76">
        <v>33</v>
      </c>
      <c r="E24" s="78" t="s">
        <v>219</v>
      </c>
      <c r="F24" s="102">
        <v>26</v>
      </c>
      <c r="G24" s="179">
        <v>17</v>
      </c>
      <c r="H24" s="179">
        <v>9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1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1</v>
      </c>
      <c r="AI24" s="73">
        <v>1</v>
      </c>
      <c r="AJ24" s="73">
        <v>2</v>
      </c>
      <c r="AK24" s="73">
        <v>2</v>
      </c>
      <c r="AL24" s="73">
        <v>0</v>
      </c>
      <c r="AM24" s="73">
        <v>5</v>
      </c>
      <c r="AN24" s="73">
        <v>0</v>
      </c>
      <c r="AO24" s="73">
        <v>5</v>
      </c>
      <c r="AP24" s="73">
        <v>3</v>
      </c>
      <c r="AQ24" s="73">
        <v>3</v>
      </c>
      <c r="AR24" s="73">
        <v>2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35" customFormat="1" ht="14" x14ac:dyDescent="0.2">
      <c r="A25" s="190" t="s">
        <v>218</v>
      </c>
      <c r="B25" s="191">
        <v>5</v>
      </c>
      <c r="C25" s="78" t="s">
        <v>218</v>
      </c>
      <c r="D25" s="76">
        <v>10</v>
      </c>
      <c r="E25" s="78" t="s">
        <v>220</v>
      </c>
      <c r="F25" s="102">
        <v>55</v>
      </c>
      <c r="G25" s="179">
        <v>31</v>
      </c>
      <c r="H25" s="179">
        <v>24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1</v>
      </c>
      <c r="X25" s="73">
        <v>0</v>
      </c>
      <c r="Y25" s="73">
        <v>1</v>
      </c>
      <c r="Z25" s="73">
        <v>2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1</v>
      </c>
      <c r="AG25" s="73">
        <v>4</v>
      </c>
      <c r="AH25" s="73">
        <v>3</v>
      </c>
      <c r="AI25" s="73">
        <v>5</v>
      </c>
      <c r="AJ25" s="73">
        <v>3</v>
      </c>
      <c r="AK25" s="73">
        <v>4</v>
      </c>
      <c r="AL25" s="73">
        <v>0</v>
      </c>
      <c r="AM25" s="73">
        <v>6</v>
      </c>
      <c r="AN25" s="73">
        <v>2</v>
      </c>
      <c r="AO25" s="73">
        <v>5</v>
      </c>
      <c r="AP25" s="73">
        <v>5</v>
      </c>
      <c r="AQ25" s="73">
        <v>3</v>
      </c>
      <c r="AR25" s="73">
        <v>4</v>
      </c>
      <c r="AS25" s="73">
        <v>2</v>
      </c>
      <c r="AT25" s="73">
        <v>4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</row>
    <row r="26" spans="1:52" s="35" customFormat="1" ht="14" x14ac:dyDescent="0.2">
      <c r="A26" s="190" t="s">
        <v>219</v>
      </c>
      <c r="B26" s="191">
        <v>16</v>
      </c>
      <c r="C26" s="78" t="s">
        <v>219</v>
      </c>
      <c r="D26" s="76">
        <v>16</v>
      </c>
      <c r="E26" s="78" t="s">
        <v>122</v>
      </c>
      <c r="F26" s="102">
        <v>9</v>
      </c>
      <c r="G26" s="179">
        <v>6</v>
      </c>
      <c r="H26" s="179">
        <v>3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0</v>
      </c>
      <c r="AH26" s="73">
        <v>0</v>
      </c>
      <c r="AI26" s="73">
        <v>3</v>
      </c>
      <c r="AJ26" s="73">
        <v>1</v>
      </c>
      <c r="AK26" s="73">
        <v>0</v>
      </c>
      <c r="AL26" s="73">
        <v>0</v>
      </c>
      <c r="AM26" s="73">
        <v>0</v>
      </c>
      <c r="AN26" s="73">
        <v>0</v>
      </c>
      <c r="AO26" s="73">
        <v>0</v>
      </c>
      <c r="AP26" s="73">
        <v>1</v>
      </c>
      <c r="AQ26" s="73">
        <v>1</v>
      </c>
      <c r="AR26" s="73">
        <v>1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35" customFormat="1" ht="14" x14ac:dyDescent="0.2">
      <c r="A27" s="190" t="s">
        <v>220</v>
      </c>
      <c r="B27" s="191">
        <v>78</v>
      </c>
      <c r="C27" s="78" t="s">
        <v>220</v>
      </c>
      <c r="D27" s="76">
        <v>76</v>
      </c>
      <c r="E27" s="80" t="s">
        <v>124</v>
      </c>
      <c r="F27" s="102">
        <v>347</v>
      </c>
      <c r="G27" s="179">
        <v>213</v>
      </c>
      <c r="H27" s="179">
        <v>134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1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3</v>
      </c>
      <c r="Y27" s="73">
        <v>1</v>
      </c>
      <c r="Z27" s="73">
        <v>1</v>
      </c>
      <c r="AA27" s="73">
        <v>1</v>
      </c>
      <c r="AB27" s="73">
        <v>0</v>
      </c>
      <c r="AC27" s="73">
        <v>1</v>
      </c>
      <c r="AD27" s="73">
        <v>1</v>
      </c>
      <c r="AE27" s="73">
        <v>13</v>
      </c>
      <c r="AF27" s="73">
        <v>11</v>
      </c>
      <c r="AG27" s="73">
        <v>14</v>
      </c>
      <c r="AH27" s="73">
        <v>11</v>
      </c>
      <c r="AI27" s="73">
        <v>30</v>
      </c>
      <c r="AJ27" s="73">
        <v>6</v>
      </c>
      <c r="AK27" s="73">
        <v>36</v>
      </c>
      <c r="AL27" s="73">
        <v>13</v>
      </c>
      <c r="AM27" s="73">
        <v>39</v>
      </c>
      <c r="AN27" s="73">
        <v>19</v>
      </c>
      <c r="AO27" s="73">
        <v>44</v>
      </c>
      <c r="AP27" s="73">
        <v>22</v>
      </c>
      <c r="AQ27" s="73">
        <v>23</v>
      </c>
      <c r="AR27" s="73">
        <v>28</v>
      </c>
      <c r="AS27" s="73">
        <v>8</v>
      </c>
      <c r="AT27" s="73">
        <v>16</v>
      </c>
      <c r="AU27" s="73">
        <v>3</v>
      </c>
      <c r="AV27" s="73">
        <v>2</v>
      </c>
      <c r="AW27" s="73">
        <v>0</v>
      </c>
      <c r="AX27" s="73">
        <v>0</v>
      </c>
      <c r="AY27" s="73">
        <v>0</v>
      </c>
      <c r="AZ27" s="73">
        <v>0</v>
      </c>
    </row>
    <row r="28" spans="1:52" s="35" customFormat="1" ht="14" x14ac:dyDescent="0.2">
      <c r="A28" s="190" t="s">
        <v>122</v>
      </c>
      <c r="B28" s="191">
        <v>9</v>
      </c>
      <c r="C28" s="78" t="s">
        <v>122</v>
      </c>
      <c r="D28" s="76">
        <v>14</v>
      </c>
      <c r="E28" s="78" t="s">
        <v>221</v>
      </c>
      <c r="F28" s="102">
        <v>191</v>
      </c>
      <c r="G28" s="179">
        <v>124</v>
      </c>
      <c r="H28" s="179">
        <v>67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1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1</v>
      </c>
      <c r="Y28" s="73">
        <v>1</v>
      </c>
      <c r="Z28" s="73">
        <v>1</v>
      </c>
      <c r="AA28" s="73">
        <v>1</v>
      </c>
      <c r="AB28" s="73">
        <v>0</v>
      </c>
      <c r="AC28" s="73">
        <v>0</v>
      </c>
      <c r="AD28" s="73">
        <v>0</v>
      </c>
      <c r="AE28" s="73">
        <v>10</v>
      </c>
      <c r="AF28" s="73">
        <v>9</v>
      </c>
      <c r="AG28" s="73">
        <v>12</v>
      </c>
      <c r="AH28" s="73">
        <v>6</v>
      </c>
      <c r="AI28" s="73">
        <v>20</v>
      </c>
      <c r="AJ28" s="73">
        <v>3</v>
      </c>
      <c r="AK28" s="73">
        <v>18</v>
      </c>
      <c r="AL28" s="73">
        <v>4</v>
      </c>
      <c r="AM28" s="73">
        <v>20</v>
      </c>
      <c r="AN28" s="73">
        <v>9</v>
      </c>
      <c r="AO28" s="73">
        <v>26</v>
      </c>
      <c r="AP28" s="73">
        <v>12</v>
      </c>
      <c r="AQ28" s="73">
        <v>11</v>
      </c>
      <c r="AR28" s="73">
        <v>15</v>
      </c>
      <c r="AS28" s="73">
        <v>3</v>
      </c>
      <c r="AT28" s="73">
        <v>6</v>
      </c>
      <c r="AU28" s="73">
        <v>2</v>
      </c>
      <c r="AV28" s="73">
        <v>0</v>
      </c>
      <c r="AW28" s="73">
        <v>0</v>
      </c>
      <c r="AX28" s="73">
        <v>0</v>
      </c>
      <c r="AY28" s="73">
        <v>0</v>
      </c>
      <c r="AZ28" s="73">
        <v>0</v>
      </c>
    </row>
    <row r="29" spans="1:52" s="35" customFormat="1" ht="14" x14ac:dyDescent="0.2">
      <c r="A29" s="192" t="s">
        <v>124</v>
      </c>
      <c r="B29" s="191">
        <v>356</v>
      </c>
      <c r="C29" s="80" t="s">
        <v>124</v>
      </c>
      <c r="D29" s="76">
        <v>387</v>
      </c>
      <c r="E29" s="78" t="s">
        <v>240</v>
      </c>
      <c r="F29" s="102">
        <v>103</v>
      </c>
      <c r="G29" s="179">
        <v>58</v>
      </c>
      <c r="H29" s="179">
        <v>45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1</v>
      </c>
      <c r="Y29" s="73">
        <v>0</v>
      </c>
      <c r="Z29" s="73">
        <v>0</v>
      </c>
      <c r="AA29" s="73">
        <v>0</v>
      </c>
      <c r="AB29" s="73">
        <v>0</v>
      </c>
      <c r="AC29" s="73">
        <v>1</v>
      </c>
      <c r="AD29" s="73">
        <v>1</v>
      </c>
      <c r="AE29" s="73">
        <v>3</v>
      </c>
      <c r="AF29" s="73">
        <v>0</v>
      </c>
      <c r="AG29" s="73">
        <v>1</v>
      </c>
      <c r="AH29" s="73">
        <v>4</v>
      </c>
      <c r="AI29" s="73">
        <v>6</v>
      </c>
      <c r="AJ29" s="73">
        <v>3</v>
      </c>
      <c r="AK29" s="73">
        <v>14</v>
      </c>
      <c r="AL29" s="73">
        <v>6</v>
      </c>
      <c r="AM29" s="73">
        <v>12</v>
      </c>
      <c r="AN29" s="73">
        <v>7</v>
      </c>
      <c r="AO29" s="73">
        <v>9</v>
      </c>
      <c r="AP29" s="73">
        <v>7</v>
      </c>
      <c r="AQ29" s="73">
        <v>9</v>
      </c>
      <c r="AR29" s="73">
        <v>8</v>
      </c>
      <c r="AS29" s="73">
        <v>2</v>
      </c>
      <c r="AT29" s="73">
        <v>6</v>
      </c>
      <c r="AU29" s="73">
        <v>1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35" customFormat="1" ht="14" x14ac:dyDescent="0.2">
      <c r="A30" s="190" t="s">
        <v>221</v>
      </c>
      <c r="B30" s="191">
        <v>204</v>
      </c>
      <c r="C30" s="78" t="s">
        <v>221</v>
      </c>
      <c r="D30" s="76">
        <v>222</v>
      </c>
      <c r="E30" s="78" t="s">
        <v>227</v>
      </c>
      <c r="F30" s="102">
        <v>53</v>
      </c>
      <c r="G30" s="179">
        <v>31</v>
      </c>
      <c r="H30" s="179">
        <v>22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1</v>
      </c>
      <c r="Y30" s="73">
        <v>0</v>
      </c>
      <c r="Z30" s="73">
        <v>0</v>
      </c>
      <c r="AA30" s="73">
        <v>0</v>
      </c>
      <c r="AB30" s="73">
        <v>0</v>
      </c>
      <c r="AC30" s="73">
        <v>0</v>
      </c>
      <c r="AD30" s="73">
        <v>0</v>
      </c>
      <c r="AE30" s="73">
        <v>0</v>
      </c>
      <c r="AF30" s="73">
        <v>2</v>
      </c>
      <c r="AG30" s="73">
        <v>1</v>
      </c>
      <c r="AH30" s="73">
        <v>1</v>
      </c>
      <c r="AI30" s="73">
        <v>4</v>
      </c>
      <c r="AJ30" s="73">
        <v>0</v>
      </c>
      <c r="AK30" s="73">
        <v>4</v>
      </c>
      <c r="AL30" s="73">
        <v>3</v>
      </c>
      <c r="AM30" s="73">
        <v>7</v>
      </c>
      <c r="AN30" s="73">
        <v>3</v>
      </c>
      <c r="AO30" s="73">
        <v>9</v>
      </c>
      <c r="AP30" s="73">
        <v>3</v>
      </c>
      <c r="AQ30" s="73">
        <v>3</v>
      </c>
      <c r="AR30" s="73">
        <v>5</v>
      </c>
      <c r="AS30" s="73">
        <v>3</v>
      </c>
      <c r="AT30" s="73">
        <v>4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35" customFormat="1" ht="14" x14ac:dyDescent="0.2">
      <c r="A31" s="190" t="s">
        <v>222</v>
      </c>
      <c r="B31" s="191">
        <v>8</v>
      </c>
      <c r="C31" s="78" t="s">
        <v>240</v>
      </c>
      <c r="D31" s="76">
        <v>102</v>
      </c>
      <c r="E31" s="80" t="s">
        <v>132</v>
      </c>
      <c r="F31" s="102">
        <v>230</v>
      </c>
      <c r="G31" s="179">
        <v>136</v>
      </c>
      <c r="H31" s="179">
        <v>94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1</v>
      </c>
      <c r="R31" s="73">
        <v>0</v>
      </c>
      <c r="S31" s="73">
        <v>1</v>
      </c>
      <c r="T31" s="73">
        <v>1</v>
      </c>
      <c r="U31" s="73">
        <v>1</v>
      </c>
      <c r="V31" s="73">
        <v>0</v>
      </c>
      <c r="W31" s="73">
        <v>0</v>
      </c>
      <c r="X31" s="73">
        <v>4</v>
      </c>
      <c r="Y31" s="73">
        <v>1</v>
      </c>
      <c r="Z31" s="73">
        <v>1</v>
      </c>
      <c r="AA31" s="73">
        <v>5</v>
      </c>
      <c r="AB31" s="73">
        <v>1</v>
      </c>
      <c r="AC31" s="73">
        <v>2</v>
      </c>
      <c r="AD31" s="73">
        <v>5</v>
      </c>
      <c r="AE31" s="73">
        <v>6</v>
      </c>
      <c r="AF31" s="73">
        <v>4</v>
      </c>
      <c r="AG31" s="73">
        <v>11</v>
      </c>
      <c r="AH31" s="73">
        <v>6</v>
      </c>
      <c r="AI31" s="73">
        <v>12</v>
      </c>
      <c r="AJ31" s="73">
        <v>7</v>
      </c>
      <c r="AK31" s="73">
        <v>27</v>
      </c>
      <c r="AL31" s="73">
        <v>6</v>
      </c>
      <c r="AM31" s="73">
        <v>20</v>
      </c>
      <c r="AN31" s="73">
        <v>16</v>
      </c>
      <c r="AO31" s="73">
        <v>31</v>
      </c>
      <c r="AP31" s="73">
        <v>16</v>
      </c>
      <c r="AQ31" s="73">
        <v>13</v>
      </c>
      <c r="AR31" s="73">
        <v>16</v>
      </c>
      <c r="AS31" s="73">
        <v>4</v>
      </c>
      <c r="AT31" s="73">
        <v>8</v>
      </c>
      <c r="AU31" s="73">
        <v>1</v>
      </c>
      <c r="AV31" s="73">
        <v>3</v>
      </c>
      <c r="AW31" s="73">
        <v>0</v>
      </c>
      <c r="AX31" s="73">
        <v>0</v>
      </c>
      <c r="AY31" s="73">
        <v>0</v>
      </c>
      <c r="AZ31" s="73">
        <v>0</v>
      </c>
    </row>
    <row r="32" spans="1:52" s="35" customFormat="1" ht="14" x14ac:dyDescent="0.2">
      <c r="A32" s="190" t="s">
        <v>223</v>
      </c>
      <c r="B32" s="191">
        <v>9</v>
      </c>
      <c r="C32" s="78" t="s">
        <v>227</v>
      </c>
      <c r="D32" s="76">
        <v>63</v>
      </c>
      <c r="E32" s="78" t="s">
        <v>134</v>
      </c>
      <c r="F32" s="102">
        <v>230</v>
      </c>
      <c r="G32" s="179">
        <v>136</v>
      </c>
      <c r="H32" s="179">
        <v>94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1</v>
      </c>
      <c r="R32" s="73">
        <v>0</v>
      </c>
      <c r="S32" s="73">
        <v>1</v>
      </c>
      <c r="T32" s="73">
        <v>1</v>
      </c>
      <c r="U32" s="73">
        <v>1</v>
      </c>
      <c r="V32" s="73">
        <v>0</v>
      </c>
      <c r="W32" s="73">
        <v>0</v>
      </c>
      <c r="X32" s="73">
        <v>4</v>
      </c>
      <c r="Y32" s="73">
        <v>1</v>
      </c>
      <c r="Z32" s="73">
        <v>1</v>
      </c>
      <c r="AA32" s="73">
        <v>5</v>
      </c>
      <c r="AB32" s="73">
        <v>1</v>
      </c>
      <c r="AC32" s="73">
        <v>2</v>
      </c>
      <c r="AD32" s="73">
        <v>5</v>
      </c>
      <c r="AE32" s="73">
        <v>6</v>
      </c>
      <c r="AF32" s="73">
        <v>4</v>
      </c>
      <c r="AG32" s="73">
        <v>11</v>
      </c>
      <c r="AH32" s="73">
        <v>6</v>
      </c>
      <c r="AI32" s="73">
        <v>12</v>
      </c>
      <c r="AJ32" s="73">
        <v>7</v>
      </c>
      <c r="AK32" s="73">
        <v>27</v>
      </c>
      <c r="AL32" s="73">
        <v>6</v>
      </c>
      <c r="AM32" s="73">
        <v>20</v>
      </c>
      <c r="AN32" s="73">
        <v>16</v>
      </c>
      <c r="AO32" s="73">
        <v>31</v>
      </c>
      <c r="AP32" s="73">
        <v>16</v>
      </c>
      <c r="AQ32" s="73">
        <v>13</v>
      </c>
      <c r="AR32" s="73">
        <v>16</v>
      </c>
      <c r="AS32" s="73">
        <v>4</v>
      </c>
      <c r="AT32" s="73">
        <v>8</v>
      </c>
      <c r="AU32" s="73">
        <v>1</v>
      </c>
      <c r="AV32" s="73">
        <v>3</v>
      </c>
      <c r="AW32" s="73">
        <v>0</v>
      </c>
      <c r="AX32" s="73">
        <v>0</v>
      </c>
      <c r="AY32" s="73">
        <v>0</v>
      </c>
      <c r="AZ32" s="73">
        <v>0</v>
      </c>
    </row>
    <row r="33" spans="1:52" s="35" customFormat="1" ht="14" x14ac:dyDescent="0.2">
      <c r="A33" s="190" t="s">
        <v>224</v>
      </c>
      <c r="B33" s="191">
        <v>37</v>
      </c>
      <c r="C33" s="80" t="s">
        <v>132</v>
      </c>
      <c r="D33" s="76">
        <v>253</v>
      </c>
      <c r="E33" s="80" t="s">
        <v>140</v>
      </c>
      <c r="F33" s="102">
        <v>399</v>
      </c>
      <c r="G33" s="179">
        <v>244</v>
      </c>
      <c r="H33" s="179">
        <v>155</v>
      </c>
      <c r="I33" s="73">
        <v>0</v>
      </c>
      <c r="J33" s="73">
        <v>0</v>
      </c>
      <c r="K33" s="73">
        <v>0</v>
      </c>
      <c r="L33" s="73">
        <v>0</v>
      </c>
      <c r="M33" s="73">
        <v>1</v>
      </c>
      <c r="N33" s="73">
        <v>0</v>
      </c>
      <c r="O33" s="73">
        <v>0</v>
      </c>
      <c r="P33" s="73">
        <v>0</v>
      </c>
      <c r="Q33" s="73">
        <v>0</v>
      </c>
      <c r="R33" s="73">
        <v>1</v>
      </c>
      <c r="S33" s="73">
        <v>0</v>
      </c>
      <c r="T33" s="73">
        <v>0</v>
      </c>
      <c r="U33" s="73">
        <v>0</v>
      </c>
      <c r="V33" s="73">
        <v>0</v>
      </c>
      <c r="W33" s="73">
        <v>1</v>
      </c>
      <c r="X33" s="73">
        <v>0</v>
      </c>
      <c r="Y33" s="73">
        <v>0</v>
      </c>
      <c r="Z33" s="73">
        <v>2</v>
      </c>
      <c r="AA33" s="73">
        <v>0</v>
      </c>
      <c r="AB33" s="73">
        <v>3</v>
      </c>
      <c r="AC33" s="73">
        <v>3</v>
      </c>
      <c r="AD33" s="73">
        <v>8</v>
      </c>
      <c r="AE33" s="73">
        <v>15</v>
      </c>
      <c r="AF33" s="73">
        <v>12</v>
      </c>
      <c r="AG33" s="73">
        <v>21</v>
      </c>
      <c r="AH33" s="73">
        <v>5</v>
      </c>
      <c r="AI33" s="73">
        <v>24</v>
      </c>
      <c r="AJ33" s="73">
        <v>14</v>
      </c>
      <c r="AK33" s="73">
        <v>41</v>
      </c>
      <c r="AL33" s="73">
        <v>17</v>
      </c>
      <c r="AM33" s="73">
        <v>59</v>
      </c>
      <c r="AN33" s="73">
        <v>15</v>
      </c>
      <c r="AO33" s="73">
        <v>42</v>
      </c>
      <c r="AP33" s="73">
        <v>33</v>
      </c>
      <c r="AQ33" s="73">
        <v>23</v>
      </c>
      <c r="AR33" s="73">
        <v>22</v>
      </c>
      <c r="AS33" s="73">
        <v>9</v>
      </c>
      <c r="AT33" s="73">
        <v>16</v>
      </c>
      <c r="AU33" s="73">
        <v>5</v>
      </c>
      <c r="AV33" s="73">
        <v>7</v>
      </c>
      <c r="AW33" s="73">
        <v>0</v>
      </c>
      <c r="AX33" s="73">
        <v>0</v>
      </c>
      <c r="AY33" s="73">
        <v>0</v>
      </c>
      <c r="AZ33" s="73">
        <v>0</v>
      </c>
    </row>
    <row r="34" spans="1:52" s="35" customFormat="1" ht="14" x14ac:dyDescent="0.2">
      <c r="A34" s="190" t="s">
        <v>225</v>
      </c>
      <c r="B34" s="191">
        <v>18</v>
      </c>
      <c r="C34" s="78" t="s">
        <v>134</v>
      </c>
      <c r="D34" s="76">
        <v>253</v>
      </c>
      <c r="E34" s="78" t="s">
        <v>230</v>
      </c>
      <c r="F34" s="102">
        <v>268</v>
      </c>
      <c r="G34" s="179">
        <v>168</v>
      </c>
      <c r="H34" s="179">
        <v>100</v>
      </c>
      <c r="I34" s="73">
        <v>0</v>
      </c>
      <c r="J34" s="73">
        <v>0</v>
      </c>
      <c r="K34" s="73">
        <v>0</v>
      </c>
      <c r="L34" s="73">
        <v>0</v>
      </c>
      <c r="M34" s="73">
        <v>1</v>
      </c>
      <c r="N34" s="73">
        <v>0</v>
      </c>
      <c r="O34" s="73">
        <v>0</v>
      </c>
      <c r="P34" s="73">
        <v>0</v>
      </c>
      <c r="Q34" s="73">
        <v>0</v>
      </c>
      <c r="R34" s="73">
        <v>1</v>
      </c>
      <c r="S34" s="73">
        <v>0</v>
      </c>
      <c r="T34" s="73">
        <v>0</v>
      </c>
      <c r="U34" s="73">
        <v>0</v>
      </c>
      <c r="V34" s="73">
        <v>0</v>
      </c>
      <c r="W34" s="73">
        <v>1</v>
      </c>
      <c r="X34" s="73">
        <v>0</v>
      </c>
      <c r="Y34" s="73">
        <v>0</v>
      </c>
      <c r="Z34" s="73">
        <v>0</v>
      </c>
      <c r="AA34" s="73">
        <v>0</v>
      </c>
      <c r="AB34" s="73">
        <v>1</v>
      </c>
      <c r="AC34" s="73">
        <v>2</v>
      </c>
      <c r="AD34" s="73">
        <v>6</v>
      </c>
      <c r="AE34" s="73">
        <v>11</v>
      </c>
      <c r="AF34" s="73">
        <v>9</v>
      </c>
      <c r="AG34" s="73">
        <v>11</v>
      </c>
      <c r="AH34" s="73">
        <v>3</v>
      </c>
      <c r="AI34" s="73">
        <v>22</v>
      </c>
      <c r="AJ34" s="73">
        <v>8</v>
      </c>
      <c r="AK34" s="73">
        <v>33</v>
      </c>
      <c r="AL34" s="73">
        <v>12</v>
      </c>
      <c r="AM34" s="73">
        <v>45</v>
      </c>
      <c r="AN34" s="73">
        <v>10</v>
      </c>
      <c r="AO34" s="73">
        <v>21</v>
      </c>
      <c r="AP34" s="73">
        <v>23</v>
      </c>
      <c r="AQ34" s="73">
        <v>13</v>
      </c>
      <c r="AR34" s="73">
        <v>14</v>
      </c>
      <c r="AS34" s="73">
        <v>6</v>
      </c>
      <c r="AT34" s="73">
        <v>10</v>
      </c>
      <c r="AU34" s="73">
        <v>2</v>
      </c>
      <c r="AV34" s="73">
        <v>3</v>
      </c>
      <c r="AW34" s="73">
        <v>0</v>
      </c>
      <c r="AX34" s="73">
        <v>0</v>
      </c>
      <c r="AY34" s="73">
        <v>0</v>
      </c>
      <c r="AZ34" s="73">
        <v>0</v>
      </c>
    </row>
    <row r="35" spans="1:52" s="35" customFormat="1" ht="14" x14ac:dyDescent="0.2">
      <c r="A35" s="190" t="s">
        <v>226</v>
      </c>
      <c r="B35" s="191">
        <v>22</v>
      </c>
      <c r="C35" s="80" t="s">
        <v>140</v>
      </c>
      <c r="D35" s="76">
        <v>429</v>
      </c>
      <c r="E35" s="78" t="s">
        <v>231</v>
      </c>
      <c r="F35" s="102">
        <v>131</v>
      </c>
      <c r="G35" s="179">
        <v>76</v>
      </c>
      <c r="H35" s="179">
        <v>55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2</v>
      </c>
      <c r="AA35" s="73">
        <v>0</v>
      </c>
      <c r="AB35" s="73">
        <v>2</v>
      </c>
      <c r="AC35" s="73">
        <v>1</v>
      </c>
      <c r="AD35" s="73">
        <v>2</v>
      </c>
      <c r="AE35" s="73">
        <v>4</v>
      </c>
      <c r="AF35" s="73">
        <v>3</v>
      </c>
      <c r="AG35" s="73">
        <v>10</v>
      </c>
      <c r="AH35" s="73">
        <v>2</v>
      </c>
      <c r="AI35" s="73">
        <v>2</v>
      </c>
      <c r="AJ35" s="73">
        <v>6</v>
      </c>
      <c r="AK35" s="73">
        <v>8</v>
      </c>
      <c r="AL35" s="73">
        <v>5</v>
      </c>
      <c r="AM35" s="73">
        <v>14</v>
      </c>
      <c r="AN35" s="73">
        <v>5</v>
      </c>
      <c r="AO35" s="73">
        <v>21</v>
      </c>
      <c r="AP35" s="73">
        <v>10</v>
      </c>
      <c r="AQ35" s="73">
        <v>10</v>
      </c>
      <c r="AR35" s="73">
        <v>8</v>
      </c>
      <c r="AS35" s="73">
        <v>3</v>
      </c>
      <c r="AT35" s="73">
        <v>6</v>
      </c>
      <c r="AU35" s="73">
        <v>3</v>
      </c>
      <c r="AV35" s="73">
        <v>4</v>
      </c>
      <c r="AW35" s="73">
        <v>0</v>
      </c>
      <c r="AX35" s="73">
        <v>0</v>
      </c>
      <c r="AY35" s="73">
        <v>0</v>
      </c>
      <c r="AZ35" s="73">
        <v>0</v>
      </c>
    </row>
    <row r="36" spans="1:52" s="35" customFormat="1" ht="14" x14ac:dyDescent="0.2">
      <c r="A36" s="190" t="s">
        <v>227</v>
      </c>
      <c r="B36" s="191">
        <v>58</v>
      </c>
      <c r="C36" s="78" t="s">
        <v>230</v>
      </c>
      <c r="D36" s="76">
        <v>290</v>
      </c>
      <c r="E36" s="80" t="s">
        <v>143</v>
      </c>
      <c r="F36" s="102">
        <v>442</v>
      </c>
      <c r="G36" s="179">
        <v>276</v>
      </c>
      <c r="H36" s="179">
        <v>166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1</v>
      </c>
      <c r="T36" s="73">
        <v>1</v>
      </c>
      <c r="U36" s="73">
        <v>0</v>
      </c>
      <c r="V36" s="73">
        <v>0</v>
      </c>
      <c r="W36" s="73">
        <v>0</v>
      </c>
      <c r="X36" s="73">
        <v>2</v>
      </c>
      <c r="Y36" s="73">
        <v>2</v>
      </c>
      <c r="Z36" s="73">
        <v>0</v>
      </c>
      <c r="AA36" s="73">
        <v>6</v>
      </c>
      <c r="AB36" s="73">
        <v>4</v>
      </c>
      <c r="AC36" s="73">
        <v>3</v>
      </c>
      <c r="AD36" s="73">
        <v>3</v>
      </c>
      <c r="AE36" s="73">
        <v>15</v>
      </c>
      <c r="AF36" s="73">
        <v>5</v>
      </c>
      <c r="AG36" s="73">
        <v>28</v>
      </c>
      <c r="AH36" s="73">
        <v>15</v>
      </c>
      <c r="AI36" s="73">
        <v>27</v>
      </c>
      <c r="AJ36" s="73">
        <v>9</v>
      </c>
      <c r="AK36" s="73">
        <v>41</v>
      </c>
      <c r="AL36" s="73">
        <v>22</v>
      </c>
      <c r="AM36" s="73">
        <v>56</v>
      </c>
      <c r="AN36" s="73">
        <v>20</v>
      </c>
      <c r="AO36" s="73">
        <v>48</v>
      </c>
      <c r="AP36" s="73">
        <v>26</v>
      </c>
      <c r="AQ36" s="73">
        <v>34</v>
      </c>
      <c r="AR36" s="73">
        <v>37</v>
      </c>
      <c r="AS36" s="73">
        <v>10</v>
      </c>
      <c r="AT36" s="73">
        <v>16</v>
      </c>
      <c r="AU36" s="73">
        <v>4</v>
      </c>
      <c r="AV36" s="73">
        <v>5</v>
      </c>
      <c r="AW36" s="73">
        <v>1</v>
      </c>
      <c r="AX36" s="73">
        <v>1</v>
      </c>
      <c r="AY36" s="73">
        <v>0</v>
      </c>
      <c r="AZ36" s="73">
        <v>0</v>
      </c>
    </row>
    <row r="37" spans="1:52" s="35" customFormat="1" ht="14" x14ac:dyDescent="0.2">
      <c r="A37" s="192" t="s">
        <v>132</v>
      </c>
      <c r="B37" s="191">
        <v>245</v>
      </c>
      <c r="C37" s="78" t="s">
        <v>231</v>
      </c>
      <c r="D37" s="76">
        <v>139</v>
      </c>
      <c r="E37" s="78" t="s">
        <v>232</v>
      </c>
      <c r="F37" s="102">
        <v>91</v>
      </c>
      <c r="G37" s="179">
        <v>62</v>
      </c>
      <c r="H37" s="179">
        <v>29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1</v>
      </c>
      <c r="AB37" s="73">
        <v>0</v>
      </c>
      <c r="AC37" s="73">
        <v>1</v>
      </c>
      <c r="AD37" s="73">
        <v>0</v>
      </c>
      <c r="AE37" s="73">
        <v>3</v>
      </c>
      <c r="AF37" s="73">
        <v>1</v>
      </c>
      <c r="AG37" s="73">
        <v>4</v>
      </c>
      <c r="AH37" s="73">
        <v>2</v>
      </c>
      <c r="AI37" s="73">
        <v>6</v>
      </c>
      <c r="AJ37" s="73">
        <v>2</v>
      </c>
      <c r="AK37" s="73">
        <v>12</v>
      </c>
      <c r="AL37" s="73">
        <v>6</v>
      </c>
      <c r="AM37" s="73">
        <v>11</v>
      </c>
      <c r="AN37" s="73">
        <v>5</v>
      </c>
      <c r="AO37" s="73">
        <v>13</v>
      </c>
      <c r="AP37" s="73">
        <v>5</v>
      </c>
      <c r="AQ37" s="73">
        <v>8</v>
      </c>
      <c r="AR37" s="73">
        <v>8</v>
      </c>
      <c r="AS37" s="73">
        <v>3</v>
      </c>
      <c r="AT37" s="73">
        <v>0</v>
      </c>
      <c r="AU37" s="73">
        <v>0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35" customFormat="1" ht="14" x14ac:dyDescent="0.2">
      <c r="A38" s="190" t="s">
        <v>134</v>
      </c>
      <c r="B38" s="191">
        <v>191</v>
      </c>
      <c r="C38" s="80" t="s">
        <v>143</v>
      </c>
      <c r="D38" s="76">
        <v>440</v>
      </c>
      <c r="E38" s="78" t="s">
        <v>146</v>
      </c>
      <c r="F38" s="102">
        <v>249</v>
      </c>
      <c r="G38" s="179">
        <v>145</v>
      </c>
      <c r="H38" s="179">
        <v>104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1</v>
      </c>
      <c r="T38" s="73">
        <v>0</v>
      </c>
      <c r="U38" s="73">
        <v>0</v>
      </c>
      <c r="V38" s="73">
        <v>0</v>
      </c>
      <c r="W38" s="73">
        <v>0</v>
      </c>
      <c r="X38" s="73">
        <v>2</v>
      </c>
      <c r="Y38" s="73">
        <v>2</v>
      </c>
      <c r="Z38" s="73">
        <v>0</v>
      </c>
      <c r="AA38" s="73">
        <v>3</v>
      </c>
      <c r="AB38" s="73">
        <v>2</v>
      </c>
      <c r="AC38" s="73">
        <v>1</v>
      </c>
      <c r="AD38" s="73">
        <v>2</v>
      </c>
      <c r="AE38" s="73">
        <v>8</v>
      </c>
      <c r="AF38" s="73">
        <v>4</v>
      </c>
      <c r="AG38" s="73">
        <v>19</v>
      </c>
      <c r="AH38" s="73">
        <v>9</v>
      </c>
      <c r="AI38" s="73">
        <v>9</v>
      </c>
      <c r="AJ38" s="73">
        <v>4</v>
      </c>
      <c r="AK38" s="73">
        <v>17</v>
      </c>
      <c r="AL38" s="73">
        <v>13</v>
      </c>
      <c r="AM38" s="73">
        <v>29</v>
      </c>
      <c r="AN38" s="73">
        <v>9</v>
      </c>
      <c r="AO38" s="73">
        <v>27</v>
      </c>
      <c r="AP38" s="73">
        <v>18</v>
      </c>
      <c r="AQ38" s="73">
        <v>20</v>
      </c>
      <c r="AR38" s="73">
        <v>22</v>
      </c>
      <c r="AS38" s="73">
        <v>6</v>
      </c>
      <c r="AT38" s="73">
        <v>15</v>
      </c>
      <c r="AU38" s="73">
        <v>2</v>
      </c>
      <c r="AV38" s="73">
        <v>3</v>
      </c>
      <c r="AW38" s="73">
        <v>1</v>
      </c>
      <c r="AX38" s="73">
        <v>1</v>
      </c>
      <c r="AY38" s="73">
        <v>0</v>
      </c>
      <c r="AZ38" s="73">
        <v>0</v>
      </c>
    </row>
    <row r="39" spans="1:52" s="35" customFormat="1" ht="14" x14ac:dyDescent="0.2">
      <c r="A39" s="190" t="s">
        <v>228</v>
      </c>
      <c r="B39" s="191">
        <v>15</v>
      </c>
      <c r="C39" s="78" t="s">
        <v>232</v>
      </c>
      <c r="D39" s="76">
        <v>88</v>
      </c>
      <c r="E39" s="78" t="s">
        <v>235</v>
      </c>
      <c r="F39" s="102">
        <v>10</v>
      </c>
      <c r="G39" s="179">
        <v>8</v>
      </c>
      <c r="H39" s="179">
        <v>2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2</v>
      </c>
      <c r="AB39" s="73">
        <v>0</v>
      </c>
      <c r="AC39" s="73">
        <v>0</v>
      </c>
      <c r="AD39" s="73">
        <v>1</v>
      </c>
      <c r="AE39" s="73">
        <v>1</v>
      </c>
      <c r="AF39" s="73">
        <v>0</v>
      </c>
      <c r="AG39" s="73">
        <v>0</v>
      </c>
      <c r="AH39" s="73">
        <v>0</v>
      </c>
      <c r="AI39" s="73">
        <v>0</v>
      </c>
      <c r="AJ39" s="73">
        <v>0</v>
      </c>
      <c r="AK39" s="73">
        <v>1</v>
      </c>
      <c r="AL39" s="73">
        <v>0</v>
      </c>
      <c r="AM39" s="73">
        <v>1</v>
      </c>
      <c r="AN39" s="73">
        <v>0</v>
      </c>
      <c r="AO39" s="73">
        <v>2</v>
      </c>
      <c r="AP39" s="73">
        <v>0</v>
      </c>
      <c r="AQ39" s="73">
        <v>1</v>
      </c>
      <c r="AR39" s="73">
        <v>1</v>
      </c>
      <c r="AS39" s="73">
        <v>0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35" customFormat="1" ht="14.5" thickBot="1" x14ac:dyDescent="0.25">
      <c r="A40" s="190" t="s">
        <v>137</v>
      </c>
      <c r="B40" s="191">
        <v>23</v>
      </c>
      <c r="C40" s="78" t="s">
        <v>146</v>
      </c>
      <c r="D40" s="76">
        <v>257</v>
      </c>
      <c r="E40" s="82" t="s">
        <v>241</v>
      </c>
      <c r="F40" s="103">
        <v>92</v>
      </c>
      <c r="G40" s="180">
        <v>61</v>
      </c>
      <c r="H40" s="180">
        <v>31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1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2</v>
      </c>
      <c r="AC40" s="84">
        <v>1</v>
      </c>
      <c r="AD40" s="84">
        <v>0</v>
      </c>
      <c r="AE40" s="84">
        <v>3</v>
      </c>
      <c r="AF40" s="84">
        <v>0</v>
      </c>
      <c r="AG40" s="84">
        <v>5</v>
      </c>
      <c r="AH40" s="84">
        <v>4</v>
      </c>
      <c r="AI40" s="84">
        <v>12</v>
      </c>
      <c r="AJ40" s="84">
        <v>3</v>
      </c>
      <c r="AK40" s="84">
        <v>11</v>
      </c>
      <c r="AL40" s="84">
        <v>3</v>
      </c>
      <c r="AM40" s="84">
        <v>15</v>
      </c>
      <c r="AN40" s="84">
        <v>6</v>
      </c>
      <c r="AO40" s="84">
        <v>6</v>
      </c>
      <c r="AP40" s="84">
        <v>3</v>
      </c>
      <c r="AQ40" s="84">
        <v>5</v>
      </c>
      <c r="AR40" s="84">
        <v>6</v>
      </c>
      <c r="AS40" s="84">
        <v>1</v>
      </c>
      <c r="AT40" s="84">
        <v>1</v>
      </c>
      <c r="AU40" s="84">
        <v>2</v>
      </c>
      <c r="AV40" s="84">
        <v>2</v>
      </c>
      <c r="AW40" s="84">
        <v>0</v>
      </c>
      <c r="AX40" s="84">
        <v>0</v>
      </c>
      <c r="AY40" s="84">
        <v>0</v>
      </c>
      <c r="AZ40" s="84">
        <v>0</v>
      </c>
    </row>
    <row r="41" spans="1:52" s="35" customFormat="1" ht="14.5" thickTop="1" x14ac:dyDescent="0.2">
      <c r="A41" s="190" t="s">
        <v>229</v>
      </c>
      <c r="B41" s="191">
        <v>16</v>
      </c>
      <c r="C41" s="78" t="s">
        <v>235</v>
      </c>
      <c r="D41" s="75">
        <v>14</v>
      </c>
      <c r="E41" s="94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</row>
    <row r="42" spans="1:52" s="35" customFormat="1" ht="14.5" thickBot="1" x14ac:dyDescent="0.25">
      <c r="A42" s="190" t="s">
        <v>231</v>
      </c>
      <c r="B42" s="191">
        <v>130</v>
      </c>
      <c r="C42" s="82" t="s">
        <v>241</v>
      </c>
      <c r="D42" s="121">
        <v>81</v>
      </c>
      <c r="E42" s="60"/>
      <c r="F42" s="33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</row>
    <row r="43" spans="1:52" s="35" customFormat="1" ht="14.5" thickTop="1" x14ac:dyDescent="0.2">
      <c r="A43" s="192" t="s">
        <v>143</v>
      </c>
      <c r="B43" s="191">
        <v>400</v>
      </c>
      <c r="C43" s="60"/>
      <c r="D43" s="60"/>
      <c r="E43" s="60"/>
      <c r="F43" s="33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</row>
    <row r="44" spans="1:52" s="35" customFormat="1" ht="14" x14ac:dyDescent="0.2">
      <c r="A44" s="190" t="s">
        <v>232</v>
      </c>
      <c r="B44" s="191">
        <v>85</v>
      </c>
      <c r="C44" s="60"/>
      <c r="D44" s="60"/>
      <c r="E44" s="60"/>
      <c r="F44" s="33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</row>
    <row r="45" spans="1:52" s="35" customFormat="1" ht="14" x14ac:dyDescent="0.2">
      <c r="A45" s="190" t="s">
        <v>146</v>
      </c>
      <c r="B45" s="191">
        <v>240</v>
      </c>
      <c r="C45" s="60"/>
      <c r="D45" s="60"/>
      <c r="E45" s="60"/>
      <c r="F45" s="33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</row>
    <row r="46" spans="1:52" s="35" customFormat="1" ht="14" x14ac:dyDescent="0.2">
      <c r="A46" s="190" t="s">
        <v>233</v>
      </c>
      <c r="B46" s="191">
        <v>17</v>
      </c>
      <c r="C46" s="60"/>
      <c r="D46" s="60"/>
      <c r="E46" s="60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</row>
    <row r="47" spans="1:52" s="35" customFormat="1" ht="14" x14ac:dyDescent="0.2">
      <c r="A47" s="190" t="s">
        <v>234</v>
      </c>
      <c r="B47" s="191">
        <v>14</v>
      </c>
      <c r="C47" s="60"/>
      <c r="D47" s="60"/>
      <c r="E47" s="60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</row>
    <row r="48" spans="1:52" s="35" customFormat="1" ht="14" x14ac:dyDescent="0.2">
      <c r="A48" s="190" t="s">
        <v>235</v>
      </c>
      <c r="B48" s="191">
        <v>14</v>
      </c>
      <c r="C48" s="60"/>
      <c r="D48" s="60"/>
      <c r="E48" s="60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</row>
    <row r="49" spans="1:52" s="35" customFormat="1" ht="14.5" thickBot="1" x14ac:dyDescent="0.25">
      <c r="A49" s="196" t="s">
        <v>149</v>
      </c>
      <c r="B49" s="197">
        <v>30</v>
      </c>
      <c r="C49" s="60"/>
      <c r="D49" s="60"/>
      <c r="E49" s="60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</row>
    <row r="50" spans="1:52" s="35" customFormat="1" ht="13.5" thickTop="1" x14ac:dyDescent="0.2">
      <c r="A50" s="46"/>
      <c r="B50" s="46"/>
      <c r="C50" s="32"/>
      <c r="D50" s="32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</row>
    <row r="51" spans="1:52" s="35" customFormat="1" x14ac:dyDescent="0.2">
      <c r="A51" s="48"/>
      <c r="B51" s="48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</row>
    <row r="52" spans="1:52" x14ac:dyDescent="0.2">
      <c r="A52" s="48"/>
    </row>
    <row r="53" spans="1:52" x14ac:dyDescent="0.2">
      <c r="A53" s="48"/>
    </row>
    <row r="54" spans="1:52" x14ac:dyDescent="0.2">
      <c r="A54" s="48"/>
    </row>
  </sheetData>
  <mergeCells count="25">
    <mergeCell ref="K4:L4"/>
    <mergeCell ref="M4:N4"/>
    <mergeCell ref="O4:P4"/>
    <mergeCell ref="Q4:R4"/>
    <mergeCell ref="A4:B5"/>
    <mergeCell ref="C4:D5"/>
    <mergeCell ref="F4:H4"/>
    <mergeCell ref="I4:J4"/>
    <mergeCell ref="AA4:AB4"/>
    <mergeCell ref="AC4:AD4"/>
    <mergeCell ref="AE4:AF4"/>
    <mergeCell ref="AG4:AH4"/>
    <mergeCell ref="S4:T4"/>
    <mergeCell ref="U4:V4"/>
    <mergeCell ref="W4:X4"/>
    <mergeCell ref="Y4:Z4"/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BB61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2109375" defaultRowHeight="13" x14ac:dyDescent="0.2"/>
  <cols>
    <col min="1" max="1" width="11.92578125" style="32" customWidth="1"/>
    <col min="2" max="2" width="8.42578125" style="32" customWidth="1"/>
    <col min="3" max="3" width="12.28515625" style="32" bestFit="1" customWidth="1"/>
    <col min="4" max="4" width="8" style="32" bestFit="1" customWidth="1"/>
    <col min="5" max="5" width="12.28515625" style="32" bestFit="1" customWidth="1"/>
    <col min="6" max="6" width="11.92578125" style="33" customWidth="1"/>
    <col min="7" max="7" width="7.7109375" style="32" customWidth="1"/>
    <col min="8" max="9" width="7.2109375" style="32" customWidth="1"/>
    <col min="10" max="27" width="5.5703125" style="32" customWidth="1"/>
    <col min="28" max="52" width="5.78515625" style="32" customWidth="1"/>
    <col min="53" max="53" width="5.78515625" style="48" customWidth="1"/>
    <col min="54" max="67" width="5.78515625" style="32" customWidth="1"/>
    <col min="68" max="16384" width="7.2109375" style="32"/>
  </cols>
  <sheetData>
    <row r="1" spans="1:54" s="60" customFormat="1" ht="21" customHeight="1" x14ac:dyDescent="0.2">
      <c r="A1" s="58" t="s">
        <v>238</v>
      </c>
      <c r="C1" s="59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173"/>
      <c r="BB1" s="134"/>
    </row>
    <row r="2" spans="1:54" s="60" customFormat="1" ht="18" customHeight="1" x14ac:dyDescent="0.2">
      <c r="A2" s="58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173"/>
      <c r="BB2" s="134"/>
    </row>
    <row r="3" spans="1:54" s="60" customFormat="1" ht="18" customHeight="1" thickBot="1" x14ac:dyDescent="0.25">
      <c r="A3" s="62" t="s">
        <v>351</v>
      </c>
      <c r="F3" s="135"/>
      <c r="BA3" s="97"/>
      <c r="BB3" s="136"/>
    </row>
    <row r="4" spans="1:54" s="63" customFormat="1" ht="21.75" customHeight="1" thickTop="1" x14ac:dyDescent="0.2">
      <c r="A4" s="261" t="s">
        <v>207</v>
      </c>
      <c r="B4" s="258"/>
      <c r="C4" s="261" t="s">
        <v>239</v>
      </c>
      <c r="D4" s="258"/>
      <c r="E4" s="205"/>
      <c r="F4" s="263" t="s">
        <v>242</v>
      </c>
      <c r="G4" s="263"/>
      <c r="H4" s="264"/>
      <c r="I4" s="252" t="s">
        <v>4</v>
      </c>
      <c r="J4" s="254"/>
      <c r="K4" s="252" t="s">
        <v>156</v>
      </c>
      <c r="L4" s="254"/>
      <c r="M4" s="252" t="s">
        <v>157</v>
      </c>
      <c r="N4" s="254"/>
      <c r="O4" s="252" t="s">
        <v>158</v>
      </c>
      <c r="P4" s="254"/>
      <c r="Q4" s="252" t="s">
        <v>159</v>
      </c>
      <c r="R4" s="254"/>
      <c r="S4" s="252" t="s">
        <v>160</v>
      </c>
      <c r="T4" s="254"/>
      <c r="U4" s="252" t="s">
        <v>161</v>
      </c>
      <c r="V4" s="254"/>
      <c r="W4" s="252" t="s">
        <v>162</v>
      </c>
      <c r="X4" s="254"/>
      <c r="Y4" s="252" t="s">
        <v>163</v>
      </c>
      <c r="Z4" s="254"/>
      <c r="AA4" s="252" t="s">
        <v>164</v>
      </c>
      <c r="AB4" s="254"/>
      <c r="AC4" s="252" t="s">
        <v>165</v>
      </c>
      <c r="AD4" s="254"/>
      <c r="AE4" s="252" t="s">
        <v>166</v>
      </c>
      <c r="AF4" s="254"/>
      <c r="AG4" s="252" t="s">
        <v>167</v>
      </c>
      <c r="AH4" s="254"/>
      <c r="AI4" s="252" t="s">
        <v>168</v>
      </c>
      <c r="AJ4" s="254"/>
      <c r="AK4" s="252" t="s">
        <v>169</v>
      </c>
      <c r="AL4" s="254"/>
      <c r="AM4" s="252" t="s">
        <v>170</v>
      </c>
      <c r="AN4" s="254"/>
      <c r="AO4" s="252" t="s">
        <v>171</v>
      </c>
      <c r="AP4" s="254"/>
      <c r="AQ4" s="252" t="s">
        <v>172</v>
      </c>
      <c r="AR4" s="254"/>
      <c r="AS4" s="252" t="s">
        <v>173</v>
      </c>
      <c r="AT4" s="254"/>
      <c r="AU4" s="252" t="s">
        <v>174</v>
      </c>
      <c r="AV4" s="254"/>
      <c r="AW4" s="252" t="s">
        <v>5</v>
      </c>
      <c r="AX4" s="254"/>
      <c r="AY4" s="252" t="s">
        <v>6</v>
      </c>
      <c r="AZ4" s="253"/>
      <c r="BA4" s="174"/>
    </row>
    <row r="5" spans="1:54" s="63" customFormat="1" ht="21" customHeight="1" x14ac:dyDescent="0.2">
      <c r="A5" s="262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  <c r="BA5" s="174"/>
    </row>
    <row r="6" spans="1:54" s="35" customFormat="1" ht="14" x14ac:dyDescent="0.2">
      <c r="A6" s="181" t="s">
        <v>7</v>
      </c>
      <c r="B6" s="182">
        <v>6770</v>
      </c>
      <c r="C6" s="181" t="s">
        <v>209</v>
      </c>
      <c r="D6" s="182">
        <v>6708</v>
      </c>
      <c r="E6" s="66" t="s">
        <v>209</v>
      </c>
      <c r="F6" s="100">
        <v>6997</v>
      </c>
      <c r="G6" s="177">
        <v>4131</v>
      </c>
      <c r="H6" s="177">
        <v>2866</v>
      </c>
      <c r="I6" s="69">
        <v>1</v>
      </c>
      <c r="J6" s="69">
        <v>0</v>
      </c>
      <c r="K6" s="69">
        <v>2</v>
      </c>
      <c r="L6" s="69">
        <v>3</v>
      </c>
      <c r="M6" s="69">
        <v>2</v>
      </c>
      <c r="N6" s="69">
        <v>0</v>
      </c>
      <c r="O6" s="69">
        <v>1</v>
      </c>
      <c r="P6" s="69">
        <v>2</v>
      </c>
      <c r="Q6" s="69">
        <v>3</v>
      </c>
      <c r="R6" s="69">
        <v>2</v>
      </c>
      <c r="S6" s="69">
        <v>5</v>
      </c>
      <c r="T6" s="69">
        <v>2</v>
      </c>
      <c r="U6" s="69">
        <v>7</v>
      </c>
      <c r="V6" s="69">
        <v>8</v>
      </c>
      <c r="W6" s="69">
        <v>10</v>
      </c>
      <c r="X6" s="69">
        <v>12</v>
      </c>
      <c r="Y6" s="69">
        <v>23</v>
      </c>
      <c r="Z6" s="69">
        <v>26</v>
      </c>
      <c r="AA6" s="69">
        <v>47</v>
      </c>
      <c r="AB6" s="69">
        <v>53</v>
      </c>
      <c r="AC6" s="69">
        <v>106</v>
      </c>
      <c r="AD6" s="69">
        <v>81</v>
      </c>
      <c r="AE6" s="69">
        <v>319</v>
      </c>
      <c r="AF6" s="69">
        <v>193</v>
      </c>
      <c r="AG6" s="69">
        <v>406</v>
      </c>
      <c r="AH6" s="69">
        <v>193</v>
      </c>
      <c r="AI6" s="69">
        <v>557</v>
      </c>
      <c r="AJ6" s="69">
        <v>243</v>
      </c>
      <c r="AK6" s="69">
        <v>706</v>
      </c>
      <c r="AL6" s="69">
        <v>381</v>
      </c>
      <c r="AM6" s="69">
        <v>787</v>
      </c>
      <c r="AN6" s="69">
        <v>411</v>
      </c>
      <c r="AO6" s="69">
        <v>572</v>
      </c>
      <c r="AP6" s="69">
        <v>495</v>
      </c>
      <c r="AQ6" s="69">
        <v>339</v>
      </c>
      <c r="AR6" s="69">
        <v>367</v>
      </c>
      <c r="AS6" s="69">
        <v>187</v>
      </c>
      <c r="AT6" s="69">
        <v>312</v>
      </c>
      <c r="AU6" s="69">
        <v>46</v>
      </c>
      <c r="AV6" s="69">
        <v>76</v>
      </c>
      <c r="AW6" s="69">
        <v>5</v>
      </c>
      <c r="AX6" s="69">
        <v>6</v>
      </c>
      <c r="AY6" s="69">
        <v>0</v>
      </c>
      <c r="AZ6" s="69">
        <v>0</v>
      </c>
      <c r="BA6" s="54"/>
    </row>
    <row r="7" spans="1:54" s="35" customFormat="1" ht="21" customHeight="1" x14ac:dyDescent="0.2">
      <c r="A7" s="184" t="s">
        <v>94</v>
      </c>
      <c r="B7" s="185">
        <v>3792</v>
      </c>
      <c r="C7" s="184" t="s">
        <v>94</v>
      </c>
      <c r="D7" s="185">
        <v>3783</v>
      </c>
      <c r="E7" s="70" t="s">
        <v>94</v>
      </c>
      <c r="F7" s="101">
        <v>3897</v>
      </c>
      <c r="G7" s="178">
        <v>2254</v>
      </c>
      <c r="H7" s="178">
        <v>1643</v>
      </c>
      <c r="I7" s="73">
        <v>1</v>
      </c>
      <c r="J7" s="73">
        <v>0</v>
      </c>
      <c r="K7" s="73">
        <v>1</v>
      </c>
      <c r="L7" s="73">
        <v>3</v>
      </c>
      <c r="M7" s="73">
        <v>1</v>
      </c>
      <c r="N7" s="73">
        <v>0</v>
      </c>
      <c r="O7" s="73">
        <v>0</v>
      </c>
      <c r="P7" s="73">
        <v>0</v>
      </c>
      <c r="Q7" s="73">
        <v>1</v>
      </c>
      <c r="R7" s="73">
        <v>1</v>
      </c>
      <c r="S7" s="73">
        <v>2</v>
      </c>
      <c r="T7" s="73">
        <v>1</v>
      </c>
      <c r="U7" s="73">
        <v>4</v>
      </c>
      <c r="V7" s="73">
        <v>5</v>
      </c>
      <c r="W7" s="73">
        <v>5</v>
      </c>
      <c r="X7" s="73">
        <v>7</v>
      </c>
      <c r="Y7" s="73">
        <v>12</v>
      </c>
      <c r="Z7" s="73">
        <v>12</v>
      </c>
      <c r="AA7" s="73">
        <v>26</v>
      </c>
      <c r="AB7" s="73">
        <v>27</v>
      </c>
      <c r="AC7" s="73">
        <v>54</v>
      </c>
      <c r="AD7" s="73">
        <v>34</v>
      </c>
      <c r="AE7" s="73">
        <v>174</v>
      </c>
      <c r="AF7" s="73">
        <v>108</v>
      </c>
      <c r="AG7" s="73">
        <v>221</v>
      </c>
      <c r="AH7" s="73">
        <v>105</v>
      </c>
      <c r="AI7" s="73">
        <v>330</v>
      </c>
      <c r="AJ7" s="73">
        <v>150</v>
      </c>
      <c r="AK7" s="73">
        <v>410</v>
      </c>
      <c r="AL7" s="73">
        <v>219</v>
      </c>
      <c r="AM7" s="73">
        <v>407</v>
      </c>
      <c r="AN7" s="73">
        <v>241</v>
      </c>
      <c r="AO7" s="73">
        <v>307</v>
      </c>
      <c r="AP7" s="73">
        <v>302</v>
      </c>
      <c r="AQ7" s="73">
        <v>176</v>
      </c>
      <c r="AR7" s="73">
        <v>212</v>
      </c>
      <c r="AS7" s="73">
        <v>89</v>
      </c>
      <c r="AT7" s="73">
        <v>163</v>
      </c>
      <c r="AU7" s="73">
        <v>28</v>
      </c>
      <c r="AV7" s="73">
        <v>50</v>
      </c>
      <c r="AW7" s="73">
        <v>5</v>
      </c>
      <c r="AX7" s="73">
        <v>3</v>
      </c>
      <c r="AY7" s="73">
        <v>0</v>
      </c>
      <c r="AZ7" s="73">
        <v>0</v>
      </c>
      <c r="BA7" s="54"/>
    </row>
    <row r="8" spans="1:54" s="35" customFormat="1" ht="18.75" customHeight="1" x14ac:dyDescent="0.2">
      <c r="A8" s="184" t="s">
        <v>96</v>
      </c>
      <c r="B8" s="185">
        <v>2978</v>
      </c>
      <c r="C8" s="184" t="s">
        <v>96</v>
      </c>
      <c r="D8" s="185">
        <v>2925</v>
      </c>
      <c r="E8" s="70" t="s">
        <v>96</v>
      </c>
      <c r="F8" s="101">
        <v>3100</v>
      </c>
      <c r="G8" s="178">
        <v>1877</v>
      </c>
      <c r="H8" s="178">
        <v>1223</v>
      </c>
      <c r="I8" s="73">
        <v>0</v>
      </c>
      <c r="J8" s="73">
        <v>0</v>
      </c>
      <c r="K8" s="73">
        <v>1</v>
      </c>
      <c r="L8" s="73">
        <v>0</v>
      </c>
      <c r="M8" s="73">
        <v>1</v>
      </c>
      <c r="N8" s="73">
        <v>0</v>
      </c>
      <c r="O8" s="73">
        <v>1</v>
      </c>
      <c r="P8" s="73">
        <v>2</v>
      </c>
      <c r="Q8" s="73">
        <v>2</v>
      </c>
      <c r="R8" s="73">
        <v>1</v>
      </c>
      <c r="S8" s="73">
        <v>3</v>
      </c>
      <c r="T8" s="73">
        <v>1</v>
      </c>
      <c r="U8" s="73">
        <v>3</v>
      </c>
      <c r="V8" s="73">
        <v>3</v>
      </c>
      <c r="W8" s="73">
        <v>5</v>
      </c>
      <c r="X8" s="73">
        <v>5</v>
      </c>
      <c r="Y8" s="73">
        <v>11</v>
      </c>
      <c r="Z8" s="73">
        <v>14</v>
      </c>
      <c r="AA8" s="73">
        <v>21</v>
      </c>
      <c r="AB8" s="73">
        <v>26</v>
      </c>
      <c r="AC8" s="73">
        <v>52</v>
      </c>
      <c r="AD8" s="73">
        <v>47</v>
      </c>
      <c r="AE8" s="73">
        <v>145</v>
      </c>
      <c r="AF8" s="73">
        <v>85</v>
      </c>
      <c r="AG8" s="73">
        <v>185</v>
      </c>
      <c r="AH8" s="73">
        <v>88</v>
      </c>
      <c r="AI8" s="73">
        <v>227</v>
      </c>
      <c r="AJ8" s="73">
        <v>93</v>
      </c>
      <c r="AK8" s="73">
        <v>296</v>
      </c>
      <c r="AL8" s="73">
        <v>162</v>
      </c>
      <c r="AM8" s="73">
        <v>380</v>
      </c>
      <c r="AN8" s="73">
        <v>170</v>
      </c>
      <c r="AO8" s="73">
        <v>265</v>
      </c>
      <c r="AP8" s="73">
        <v>193</v>
      </c>
      <c r="AQ8" s="73">
        <v>163</v>
      </c>
      <c r="AR8" s="73">
        <v>155</v>
      </c>
      <c r="AS8" s="73">
        <v>98</v>
      </c>
      <c r="AT8" s="73">
        <v>149</v>
      </c>
      <c r="AU8" s="73">
        <v>18</v>
      </c>
      <c r="AV8" s="73">
        <v>26</v>
      </c>
      <c r="AW8" s="73">
        <v>0</v>
      </c>
      <c r="AX8" s="73">
        <v>3</v>
      </c>
      <c r="AY8" s="73">
        <v>0</v>
      </c>
      <c r="AZ8" s="73">
        <v>0</v>
      </c>
      <c r="BA8" s="54"/>
    </row>
    <row r="9" spans="1:54" s="35" customFormat="1" ht="21" customHeight="1" x14ac:dyDescent="0.2">
      <c r="A9" s="187" t="s">
        <v>98</v>
      </c>
      <c r="B9" s="188">
        <v>337</v>
      </c>
      <c r="C9" s="187" t="s">
        <v>98</v>
      </c>
      <c r="D9" s="188">
        <v>329</v>
      </c>
      <c r="E9" s="74" t="s">
        <v>98</v>
      </c>
      <c r="F9" s="102">
        <v>352</v>
      </c>
      <c r="G9" s="179">
        <v>215</v>
      </c>
      <c r="H9" s="179">
        <v>137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1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1</v>
      </c>
      <c r="X9" s="73">
        <v>2</v>
      </c>
      <c r="Y9" s="73">
        <v>1</v>
      </c>
      <c r="Z9" s="73">
        <v>0</v>
      </c>
      <c r="AA9" s="73">
        <v>1</v>
      </c>
      <c r="AB9" s="73">
        <v>4</v>
      </c>
      <c r="AC9" s="199">
        <v>4</v>
      </c>
      <c r="AD9" s="73">
        <v>7</v>
      </c>
      <c r="AE9" s="73">
        <v>25</v>
      </c>
      <c r="AF9" s="73">
        <v>8</v>
      </c>
      <c r="AG9" s="73">
        <v>22</v>
      </c>
      <c r="AH9" s="73">
        <v>12</v>
      </c>
      <c r="AI9" s="73">
        <v>32</v>
      </c>
      <c r="AJ9" s="73">
        <v>12</v>
      </c>
      <c r="AK9" s="73">
        <v>44</v>
      </c>
      <c r="AL9" s="73">
        <v>23</v>
      </c>
      <c r="AM9" s="73">
        <v>26</v>
      </c>
      <c r="AN9" s="73">
        <v>19</v>
      </c>
      <c r="AO9" s="73">
        <v>33</v>
      </c>
      <c r="AP9" s="73">
        <v>20</v>
      </c>
      <c r="AQ9" s="73">
        <v>14</v>
      </c>
      <c r="AR9" s="73">
        <v>14</v>
      </c>
      <c r="AS9" s="73">
        <v>10</v>
      </c>
      <c r="AT9" s="73">
        <v>11</v>
      </c>
      <c r="AU9" s="73">
        <v>2</v>
      </c>
      <c r="AV9" s="73">
        <v>4</v>
      </c>
      <c r="AW9" s="73">
        <v>0</v>
      </c>
      <c r="AX9" s="73">
        <v>0</v>
      </c>
      <c r="AY9" s="73">
        <v>0</v>
      </c>
      <c r="AZ9" s="73">
        <v>0</v>
      </c>
      <c r="BA9" s="54"/>
    </row>
    <row r="10" spans="1:54" s="35" customFormat="1" ht="14" x14ac:dyDescent="0.2">
      <c r="A10" s="190" t="s">
        <v>175</v>
      </c>
      <c r="B10" s="191">
        <v>127</v>
      </c>
      <c r="C10" s="190" t="s">
        <v>210</v>
      </c>
      <c r="D10" s="191">
        <v>126</v>
      </c>
      <c r="E10" s="78" t="s">
        <v>210</v>
      </c>
      <c r="F10" s="102">
        <v>143</v>
      </c>
      <c r="G10" s="179">
        <v>86</v>
      </c>
      <c r="H10" s="179">
        <v>57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2</v>
      </c>
      <c r="Y10" s="73">
        <v>0</v>
      </c>
      <c r="Z10" s="73">
        <v>0</v>
      </c>
      <c r="AA10" s="73">
        <v>1</v>
      </c>
      <c r="AB10" s="73">
        <v>1</v>
      </c>
      <c r="AC10" s="73">
        <v>2</v>
      </c>
      <c r="AD10" s="73">
        <v>5</v>
      </c>
      <c r="AE10" s="73">
        <v>8</v>
      </c>
      <c r="AF10" s="73">
        <v>5</v>
      </c>
      <c r="AG10" s="73">
        <v>14</v>
      </c>
      <c r="AH10" s="73">
        <v>5</v>
      </c>
      <c r="AI10" s="73">
        <v>15</v>
      </c>
      <c r="AJ10" s="73">
        <v>4</v>
      </c>
      <c r="AK10" s="73">
        <v>18</v>
      </c>
      <c r="AL10" s="73">
        <v>8</v>
      </c>
      <c r="AM10" s="73">
        <v>8</v>
      </c>
      <c r="AN10" s="73">
        <v>5</v>
      </c>
      <c r="AO10" s="73">
        <v>13</v>
      </c>
      <c r="AP10" s="73">
        <v>10</v>
      </c>
      <c r="AQ10" s="73">
        <v>6</v>
      </c>
      <c r="AR10" s="73">
        <v>4</v>
      </c>
      <c r="AS10" s="73">
        <v>1</v>
      </c>
      <c r="AT10" s="73">
        <v>5</v>
      </c>
      <c r="AU10" s="73">
        <v>0</v>
      </c>
      <c r="AV10" s="73">
        <v>3</v>
      </c>
      <c r="AW10" s="73">
        <v>0</v>
      </c>
      <c r="AX10" s="73">
        <v>0</v>
      </c>
      <c r="AY10" s="73">
        <v>0</v>
      </c>
      <c r="AZ10" s="73">
        <v>0</v>
      </c>
      <c r="BA10" s="54"/>
    </row>
    <row r="11" spans="1:54" s="35" customFormat="1" ht="14" x14ac:dyDescent="0.2">
      <c r="A11" s="190" t="s">
        <v>101</v>
      </c>
      <c r="B11" s="191">
        <v>180</v>
      </c>
      <c r="C11" s="190" t="s">
        <v>101</v>
      </c>
      <c r="D11" s="191">
        <v>167</v>
      </c>
      <c r="E11" s="78" t="s">
        <v>101</v>
      </c>
      <c r="F11" s="102">
        <v>173</v>
      </c>
      <c r="G11" s="179">
        <v>102</v>
      </c>
      <c r="H11" s="179">
        <v>71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1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1</v>
      </c>
      <c r="X11" s="73">
        <v>0</v>
      </c>
      <c r="Y11" s="73">
        <v>0</v>
      </c>
      <c r="Z11" s="73">
        <v>0</v>
      </c>
      <c r="AA11" s="73">
        <v>0</v>
      </c>
      <c r="AB11" s="73">
        <v>3</v>
      </c>
      <c r="AC11" s="73">
        <v>2</v>
      </c>
      <c r="AD11" s="73">
        <v>2</v>
      </c>
      <c r="AE11" s="73">
        <v>15</v>
      </c>
      <c r="AF11" s="73">
        <v>3</v>
      </c>
      <c r="AG11" s="73">
        <v>7</v>
      </c>
      <c r="AH11" s="73">
        <v>6</v>
      </c>
      <c r="AI11" s="73">
        <v>13</v>
      </c>
      <c r="AJ11" s="73">
        <v>8</v>
      </c>
      <c r="AK11" s="73">
        <v>20</v>
      </c>
      <c r="AL11" s="73">
        <v>14</v>
      </c>
      <c r="AM11" s="73">
        <v>14</v>
      </c>
      <c r="AN11" s="73">
        <v>10</v>
      </c>
      <c r="AO11" s="73">
        <v>14</v>
      </c>
      <c r="AP11" s="73">
        <v>9</v>
      </c>
      <c r="AQ11" s="73">
        <v>7</v>
      </c>
      <c r="AR11" s="73">
        <v>8</v>
      </c>
      <c r="AS11" s="73">
        <v>7</v>
      </c>
      <c r="AT11" s="73">
        <v>6</v>
      </c>
      <c r="AU11" s="73">
        <v>2</v>
      </c>
      <c r="AV11" s="73">
        <v>1</v>
      </c>
      <c r="AW11" s="73">
        <v>0</v>
      </c>
      <c r="AX11" s="73">
        <v>0</v>
      </c>
      <c r="AY11" s="73">
        <v>0</v>
      </c>
      <c r="AZ11" s="73">
        <v>0</v>
      </c>
      <c r="BA11" s="54"/>
    </row>
    <row r="12" spans="1:54" s="35" customFormat="1" ht="14" x14ac:dyDescent="0.2">
      <c r="A12" s="190" t="s">
        <v>103</v>
      </c>
      <c r="B12" s="191">
        <v>30</v>
      </c>
      <c r="C12" s="190" t="s">
        <v>103</v>
      </c>
      <c r="D12" s="191">
        <v>36</v>
      </c>
      <c r="E12" s="78" t="s">
        <v>103</v>
      </c>
      <c r="F12" s="102">
        <v>36</v>
      </c>
      <c r="G12" s="179">
        <v>27</v>
      </c>
      <c r="H12" s="179">
        <v>9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2</v>
      </c>
      <c r="AF12" s="73">
        <v>0</v>
      </c>
      <c r="AG12" s="73">
        <v>1</v>
      </c>
      <c r="AH12" s="73">
        <v>1</v>
      </c>
      <c r="AI12" s="73">
        <v>4</v>
      </c>
      <c r="AJ12" s="73">
        <v>0</v>
      </c>
      <c r="AK12" s="73">
        <v>6</v>
      </c>
      <c r="AL12" s="73">
        <v>1</v>
      </c>
      <c r="AM12" s="73">
        <v>4</v>
      </c>
      <c r="AN12" s="73">
        <v>4</v>
      </c>
      <c r="AO12" s="73">
        <v>6</v>
      </c>
      <c r="AP12" s="73">
        <v>1</v>
      </c>
      <c r="AQ12" s="73">
        <v>1</v>
      </c>
      <c r="AR12" s="73">
        <v>2</v>
      </c>
      <c r="AS12" s="73">
        <v>2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54"/>
    </row>
    <row r="13" spans="1:54" s="35" customFormat="1" ht="14" x14ac:dyDescent="0.2">
      <c r="A13" s="192" t="s">
        <v>105</v>
      </c>
      <c r="B13" s="191">
        <v>958</v>
      </c>
      <c r="C13" s="192" t="s">
        <v>105</v>
      </c>
      <c r="D13" s="191">
        <v>928</v>
      </c>
      <c r="E13" s="80" t="s">
        <v>105</v>
      </c>
      <c r="F13" s="102">
        <v>992</v>
      </c>
      <c r="G13" s="179">
        <v>590</v>
      </c>
      <c r="H13" s="179">
        <v>402</v>
      </c>
      <c r="I13" s="73">
        <v>0</v>
      </c>
      <c r="J13" s="73">
        <v>0</v>
      </c>
      <c r="K13" s="73">
        <v>1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1</v>
      </c>
      <c r="R13" s="73">
        <v>1</v>
      </c>
      <c r="S13" s="73">
        <v>2</v>
      </c>
      <c r="T13" s="73">
        <v>1</v>
      </c>
      <c r="U13" s="73">
        <v>1</v>
      </c>
      <c r="V13" s="73">
        <v>3</v>
      </c>
      <c r="W13" s="73">
        <v>0</v>
      </c>
      <c r="X13" s="73">
        <v>1</v>
      </c>
      <c r="Y13" s="73">
        <v>4</v>
      </c>
      <c r="Z13" s="73">
        <v>9</v>
      </c>
      <c r="AA13" s="73">
        <v>6</v>
      </c>
      <c r="AB13" s="73">
        <v>8</v>
      </c>
      <c r="AC13" s="199">
        <v>9</v>
      </c>
      <c r="AD13" s="73">
        <v>18</v>
      </c>
      <c r="AE13" s="73">
        <v>53</v>
      </c>
      <c r="AF13" s="73">
        <v>35</v>
      </c>
      <c r="AG13" s="73">
        <v>74</v>
      </c>
      <c r="AH13" s="73">
        <v>20</v>
      </c>
      <c r="AI13" s="73">
        <v>75</v>
      </c>
      <c r="AJ13" s="73">
        <v>38</v>
      </c>
      <c r="AK13" s="73">
        <v>93</v>
      </c>
      <c r="AL13" s="73">
        <v>53</v>
      </c>
      <c r="AM13" s="73">
        <v>123</v>
      </c>
      <c r="AN13" s="73">
        <v>49</v>
      </c>
      <c r="AO13" s="73">
        <v>75</v>
      </c>
      <c r="AP13" s="73">
        <v>56</v>
      </c>
      <c r="AQ13" s="73">
        <v>42</v>
      </c>
      <c r="AR13" s="73">
        <v>58</v>
      </c>
      <c r="AS13" s="73">
        <v>27</v>
      </c>
      <c r="AT13" s="73">
        <v>48</v>
      </c>
      <c r="AU13" s="73">
        <v>4</v>
      </c>
      <c r="AV13" s="73">
        <v>4</v>
      </c>
      <c r="AW13" s="73">
        <v>0</v>
      </c>
      <c r="AX13" s="73">
        <v>0</v>
      </c>
      <c r="AY13" s="73">
        <v>0</v>
      </c>
      <c r="AZ13" s="73">
        <v>0</v>
      </c>
      <c r="BA13" s="54"/>
    </row>
    <row r="14" spans="1:54" s="35" customFormat="1" ht="14" x14ac:dyDescent="0.2">
      <c r="A14" s="190" t="s">
        <v>176</v>
      </c>
      <c r="B14" s="191">
        <v>390</v>
      </c>
      <c r="C14" s="190" t="s">
        <v>211</v>
      </c>
      <c r="D14" s="191">
        <v>361</v>
      </c>
      <c r="E14" s="78" t="s">
        <v>211</v>
      </c>
      <c r="F14" s="102">
        <v>403</v>
      </c>
      <c r="G14" s="179">
        <v>225</v>
      </c>
      <c r="H14" s="179">
        <v>178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1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1</v>
      </c>
      <c r="Y14" s="73">
        <v>1</v>
      </c>
      <c r="Z14" s="73">
        <v>5</v>
      </c>
      <c r="AA14" s="73">
        <v>4</v>
      </c>
      <c r="AB14" s="73">
        <v>2</v>
      </c>
      <c r="AC14" s="73">
        <v>2</v>
      </c>
      <c r="AD14" s="73">
        <v>8</v>
      </c>
      <c r="AE14" s="73">
        <v>25</v>
      </c>
      <c r="AF14" s="73">
        <v>20</v>
      </c>
      <c r="AG14" s="73">
        <v>29</v>
      </c>
      <c r="AH14" s="73">
        <v>10</v>
      </c>
      <c r="AI14" s="73">
        <v>32</v>
      </c>
      <c r="AJ14" s="73">
        <v>19</v>
      </c>
      <c r="AK14" s="73">
        <v>36</v>
      </c>
      <c r="AL14" s="73">
        <v>24</v>
      </c>
      <c r="AM14" s="73">
        <v>45</v>
      </c>
      <c r="AN14" s="73">
        <v>20</v>
      </c>
      <c r="AO14" s="73">
        <v>28</v>
      </c>
      <c r="AP14" s="73">
        <v>25</v>
      </c>
      <c r="AQ14" s="73">
        <v>14</v>
      </c>
      <c r="AR14" s="73">
        <v>21</v>
      </c>
      <c r="AS14" s="73">
        <v>8</v>
      </c>
      <c r="AT14" s="73">
        <v>21</v>
      </c>
      <c r="AU14" s="73">
        <v>1</v>
      </c>
      <c r="AV14" s="73">
        <v>1</v>
      </c>
      <c r="AW14" s="73">
        <v>0</v>
      </c>
      <c r="AX14" s="73">
        <v>0</v>
      </c>
      <c r="AY14" s="73">
        <v>0</v>
      </c>
      <c r="AZ14" s="73">
        <v>0</v>
      </c>
      <c r="BA14" s="54"/>
    </row>
    <row r="15" spans="1:54" s="35" customFormat="1" ht="14" x14ac:dyDescent="0.2">
      <c r="A15" s="190" t="s">
        <v>177</v>
      </c>
      <c r="B15" s="191">
        <v>181</v>
      </c>
      <c r="C15" s="190" t="s">
        <v>212</v>
      </c>
      <c r="D15" s="191">
        <v>185</v>
      </c>
      <c r="E15" s="78" t="s">
        <v>212</v>
      </c>
      <c r="F15" s="102">
        <v>188</v>
      </c>
      <c r="G15" s="179">
        <v>116</v>
      </c>
      <c r="H15" s="179">
        <v>72</v>
      </c>
      <c r="I15" s="73">
        <v>0</v>
      </c>
      <c r="J15" s="73">
        <v>0</v>
      </c>
      <c r="K15" s="73">
        <v>1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1</v>
      </c>
      <c r="V15" s="73">
        <v>1</v>
      </c>
      <c r="W15" s="73">
        <v>0</v>
      </c>
      <c r="X15" s="73">
        <v>0</v>
      </c>
      <c r="Y15" s="73">
        <v>0</v>
      </c>
      <c r="Z15" s="73">
        <v>0</v>
      </c>
      <c r="AA15" s="73">
        <v>2</v>
      </c>
      <c r="AB15" s="73">
        <v>2</v>
      </c>
      <c r="AC15" s="73">
        <v>2</v>
      </c>
      <c r="AD15" s="73">
        <v>6</v>
      </c>
      <c r="AE15" s="73">
        <v>4</v>
      </c>
      <c r="AF15" s="73">
        <v>5</v>
      </c>
      <c r="AG15" s="73">
        <v>16</v>
      </c>
      <c r="AH15" s="73">
        <v>4</v>
      </c>
      <c r="AI15" s="73">
        <v>12</v>
      </c>
      <c r="AJ15" s="73">
        <v>6</v>
      </c>
      <c r="AK15" s="73">
        <v>22</v>
      </c>
      <c r="AL15" s="73">
        <v>9</v>
      </c>
      <c r="AM15" s="73">
        <v>24</v>
      </c>
      <c r="AN15" s="73">
        <v>8</v>
      </c>
      <c r="AO15" s="73">
        <v>15</v>
      </c>
      <c r="AP15" s="73">
        <v>11</v>
      </c>
      <c r="AQ15" s="73">
        <v>8</v>
      </c>
      <c r="AR15" s="73">
        <v>13</v>
      </c>
      <c r="AS15" s="73">
        <v>8</v>
      </c>
      <c r="AT15" s="73">
        <v>6</v>
      </c>
      <c r="AU15" s="73">
        <v>1</v>
      </c>
      <c r="AV15" s="73">
        <v>1</v>
      </c>
      <c r="AW15" s="73">
        <v>0</v>
      </c>
      <c r="AX15" s="73">
        <v>0</v>
      </c>
      <c r="AY15" s="73">
        <v>0</v>
      </c>
      <c r="AZ15" s="73">
        <v>0</v>
      </c>
      <c r="BA15" s="54"/>
    </row>
    <row r="16" spans="1:54" s="35" customFormat="1" ht="14" x14ac:dyDescent="0.2">
      <c r="A16" s="190" t="s">
        <v>178</v>
      </c>
      <c r="B16" s="191">
        <v>148</v>
      </c>
      <c r="C16" s="190" t="s">
        <v>213</v>
      </c>
      <c r="D16" s="191">
        <v>156</v>
      </c>
      <c r="E16" s="78" t="s">
        <v>213</v>
      </c>
      <c r="F16" s="102">
        <v>197</v>
      </c>
      <c r="G16" s="179">
        <v>117</v>
      </c>
      <c r="H16" s="179">
        <v>80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1</v>
      </c>
      <c r="W16" s="73">
        <v>0</v>
      </c>
      <c r="X16" s="73">
        <v>0</v>
      </c>
      <c r="Y16" s="73">
        <v>1</v>
      </c>
      <c r="Z16" s="73">
        <v>2</v>
      </c>
      <c r="AA16" s="73">
        <v>0</v>
      </c>
      <c r="AB16" s="73">
        <v>3</v>
      </c>
      <c r="AC16" s="73">
        <v>4</v>
      </c>
      <c r="AD16" s="73">
        <v>3</v>
      </c>
      <c r="AE16" s="73">
        <v>8</v>
      </c>
      <c r="AF16" s="73">
        <v>8</v>
      </c>
      <c r="AG16" s="73">
        <v>19</v>
      </c>
      <c r="AH16" s="73">
        <v>3</v>
      </c>
      <c r="AI16" s="73">
        <v>17</v>
      </c>
      <c r="AJ16" s="73">
        <v>6</v>
      </c>
      <c r="AK16" s="73">
        <v>11</v>
      </c>
      <c r="AL16" s="73">
        <v>11</v>
      </c>
      <c r="AM16" s="73">
        <v>29</v>
      </c>
      <c r="AN16" s="73">
        <v>13</v>
      </c>
      <c r="AO16" s="73">
        <v>15</v>
      </c>
      <c r="AP16" s="73">
        <v>5</v>
      </c>
      <c r="AQ16" s="73">
        <v>7</v>
      </c>
      <c r="AR16" s="73">
        <v>12</v>
      </c>
      <c r="AS16" s="73">
        <v>6</v>
      </c>
      <c r="AT16" s="73">
        <v>11</v>
      </c>
      <c r="AU16" s="73">
        <v>0</v>
      </c>
      <c r="AV16" s="73">
        <v>2</v>
      </c>
      <c r="AW16" s="73">
        <v>0</v>
      </c>
      <c r="AX16" s="73">
        <v>0</v>
      </c>
      <c r="AY16" s="73">
        <v>0</v>
      </c>
      <c r="AZ16" s="73">
        <v>0</v>
      </c>
      <c r="BA16" s="54"/>
    </row>
    <row r="17" spans="1:53" s="35" customFormat="1" ht="14" x14ac:dyDescent="0.2">
      <c r="A17" s="190" t="s">
        <v>110</v>
      </c>
      <c r="B17" s="191">
        <v>141</v>
      </c>
      <c r="C17" s="190" t="s">
        <v>110</v>
      </c>
      <c r="D17" s="191">
        <v>138</v>
      </c>
      <c r="E17" s="78" t="s">
        <v>110</v>
      </c>
      <c r="F17" s="102">
        <v>119</v>
      </c>
      <c r="G17" s="179">
        <v>73</v>
      </c>
      <c r="H17" s="179">
        <v>46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1</v>
      </c>
      <c r="R17" s="73">
        <v>0</v>
      </c>
      <c r="S17" s="73">
        <v>2</v>
      </c>
      <c r="T17" s="73">
        <v>1</v>
      </c>
      <c r="U17" s="73">
        <v>0</v>
      </c>
      <c r="V17" s="73">
        <v>1</v>
      </c>
      <c r="W17" s="73">
        <v>0</v>
      </c>
      <c r="X17" s="73">
        <v>0</v>
      </c>
      <c r="Y17" s="73">
        <v>1</v>
      </c>
      <c r="Z17" s="73">
        <v>1</v>
      </c>
      <c r="AA17" s="73">
        <v>0</v>
      </c>
      <c r="AB17" s="73">
        <v>0</v>
      </c>
      <c r="AC17" s="73">
        <v>1</v>
      </c>
      <c r="AD17" s="73">
        <v>0</v>
      </c>
      <c r="AE17" s="73">
        <v>10</v>
      </c>
      <c r="AF17" s="73">
        <v>2</v>
      </c>
      <c r="AG17" s="73">
        <v>6</v>
      </c>
      <c r="AH17" s="73">
        <v>3</v>
      </c>
      <c r="AI17" s="73">
        <v>8</v>
      </c>
      <c r="AJ17" s="73">
        <v>3</v>
      </c>
      <c r="AK17" s="73">
        <v>14</v>
      </c>
      <c r="AL17" s="73">
        <v>5</v>
      </c>
      <c r="AM17" s="73">
        <v>13</v>
      </c>
      <c r="AN17" s="73">
        <v>5</v>
      </c>
      <c r="AO17" s="73">
        <v>8</v>
      </c>
      <c r="AP17" s="73">
        <v>8</v>
      </c>
      <c r="AQ17" s="73">
        <v>7</v>
      </c>
      <c r="AR17" s="73">
        <v>10</v>
      </c>
      <c r="AS17" s="73">
        <v>1</v>
      </c>
      <c r="AT17" s="73">
        <v>7</v>
      </c>
      <c r="AU17" s="73">
        <v>1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54"/>
    </row>
    <row r="18" spans="1:53" s="35" customFormat="1" ht="14" x14ac:dyDescent="0.2">
      <c r="A18" s="190" t="s">
        <v>112</v>
      </c>
      <c r="B18" s="191">
        <v>37</v>
      </c>
      <c r="C18" s="190" t="s">
        <v>112</v>
      </c>
      <c r="D18" s="191">
        <v>36</v>
      </c>
      <c r="E18" s="78" t="s">
        <v>112</v>
      </c>
      <c r="F18" s="102">
        <v>39</v>
      </c>
      <c r="G18" s="179">
        <v>27</v>
      </c>
      <c r="H18" s="179">
        <v>12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1</v>
      </c>
      <c r="AA18" s="73">
        <v>0</v>
      </c>
      <c r="AB18" s="73">
        <v>1</v>
      </c>
      <c r="AC18" s="73">
        <v>0</v>
      </c>
      <c r="AD18" s="73">
        <v>0</v>
      </c>
      <c r="AE18" s="73">
        <v>3</v>
      </c>
      <c r="AF18" s="73">
        <v>0</v>
      </c>
      <c r="AG18" s="73">
        <v>2</v>
      </c>
      <c r="AH18" s="73">
        <v>0</v>
      </c>
      <c r="AI18" s="73">
        <v>2</v>
      </c>
      <c r="AJ18" s="73">
        <v>3</v>
      </c>
      <c r="AK18" s="73">
        <v>6</v>
      </c>
      <c r="AL18" s="73">
        <v>1</v>
      </c>
      <c r="AM18" s="73">
        <v>7</v>
      </c>
      <c r="AN18" s="73">
        <v>2</v>
      </c>
      <c r="AO18" s="73">
        <v>2</v>
      </c>
      <c r="AP18" s="73">
        <v>2</v>
      </c>
      <c r="AQ18" s="73">
        <v>2</v>
      </c>
      <c r="AR18" s="73">
        <v>1</v>
      </c>
      <c r="AS18" s="73">
        <v>1</v>
      </c>
      <c r="AT18" s="73">
        <v>1</v>
      </c>
      <c r="AU18" s="73">
        <v>1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54"/>
    </row>
    <row r="19" spans="1:53" s="35" customFormat="1" ht="14" x14ac:dyDescent="0.2">
      <c r="A19" s="190" t="s">
        <v>179</v>
      </c>
      <c r="B19" s="191">
        <v>29</v>
      </c>
      <c r="C19" s="190" t="s">
        <v>214</v>
      </c>
      <c r="D19" s="191">
        <v>28</v>
      </c>
      <c r="E19" s="78" t="s">
        <v>214</v>
      </c>
      <c r="F19" s="102">
        <v>21</v>
      </c>
      <c r="G19" s="179">
        <v>16</v>
      </c>
      <c r="H19" s="179">
        <v>5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1</v>
      </c>
      <c r="AE19" s="73">
        <v>1</v>
      </c>
      <c r="AF19" s="73">
        <v>0</v>
      </c>
      <c r="AG19" s="73">
        <v>1</v>
      </c>
      <c r="AH19" s="73">
        <v>0</v>
      </c>
      <c r="AI19" s="73">
        <v>3</v>
      </c>
      <c r="AJ19" s="73">
        <v>0</v>
      </c>
      <c r="AK19" s="73">
        <v>1</v>
      </c>
      <c r="AL19" s="73">
        <v>1</v>
      </c>
      <c r="AM19" s="73">
        <v>2</v>
      </c>
      <c r="AN19" s="73">
        <v>0</v>
      </c>
      <c r="AO19" s="73">
        <v>4</v>
      </c>
      <c r="AP19" s="73">
        <v>2</v>
      </c>
      <c r="AQ19" s="73">
        <v>3</v>
      </c>
      <c r="AR19" s="73">
        <v>0</v>
      </c>
      <c r="AS19" s="73">
        <v>1</v>
      </c>
      <c r="AT19" s="73">
        <v>1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54"/>
    </row>
    <row r="20" spans="1:53" s="35" customFormat="1" ht="14" x14ac:dyDescent="0.2">
      <c r="A20" s="190" t="s">
        <v>115</v>
      </c>
      <c r="B20" s="191">
        <v>32</v>
      </c>
      <c r="C20" s="190" t="s">
        <v>115</v>
      </c>
      <c r="D20" s="191">
        <v>24</v>
      </c>
      <c r="E20" s="78" t="s">
        <v>115</v>
      </c>
      <c r="F20" s="102">
        <v>25</v>
      </c>
      <c r="G20" s="179">
        <v>16</v>
      </c>
      <c r="H20" s="179">
        <v>9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2</v>
      </c>
      <c r="AF20" s="73">
        <v>0</v>
      </c>
      <c r="AG20" s="73">
        <v>1</v>
      </c>
      <c r="AH20" s="73">
        <v>0</v>
      </c>
      <c r="AI20" s="73">
        <v>1</v>
      </c>
      <c r="AJ20" s="73">
        <v>1</v>
      </c>
      <c r="AK20" s="73">
        <v>3</v>
      </c>
      <c r="AL20" s="73">
        <v>2</v>
      </c>
      <c r="AM20" s="73">
        <v>3</v>
      </c>
      <c r="AN20" s="73">
        <v>1</v>
      </c>
      <c r="AO20" s="73">
        <v>3</v>
      </c>
      <c r="AP20" s="73">
        <v>3</v>
      </c>
      <c r="AQ20" s="73">
        <v>1</v>
      </c>
      <c r="AR20" s="73">
        <v>1</v>
      </c>
      <c r="AS20" s="73">
        <v>2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54"/>
    </row>
    <row r="21" spans="1:53" s="35" customFormat="1" ht="14" x14ac:dyDescent="0.2">
      <c r="A21" s="192" t="s">
        <v>116</v>
      </c>
      <c r="B21" s="191">
        <v>233</v>
      </c>
      <c r="C21" s="192" t="s">
        <v>116</v>
      </c>
      <c r="D21" s="191">
        <v>244</v>
      </c>
      <c r="E21" s="80" t="s">
        <v>116</v>
      </c>
      <c r="F21" s="102">
        <v>247</v>
      </c>
      <c r="G21" s="179">
        <v>161</v>
      </c>
      <c r="H21" s="179">
        <v>86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1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1</v>
      </c>
      <c r="X21" s="73">
        <v>0</v>
      </c>
      <c r="Y21" s="73">
        <v>1</v>
      </c>
      <c r="Z21" s="73">
        <v>1</v>
      </c>
      <c r="AA21" s="73">
        <v>1</v>
      </c>
      <c r="AB21" s="73">
        <v>4</v>
      </c>
      <c r="AC21" s="199">
        <v>9</v>
      </c>
      <c r="AD21" s="73">
        <v>7</v>
      </c>
      <c r="AE21" s="73">
        <v>6</v>
      </c>
      <c r="AF21" s="73">
        <v>8</v>
      </c>
      <c r="AG21" s="73">
        <v>14</v>
      </c>
      <c r="AH21" s="73">
        <v>8</v>
      </c>
      <c r="AI21" s="73">
        <v>15</v>
      </c>
      <c r="AJ21" s="73">
        <v>3</v>
      </c>
      <c r="AK21" s="73">
        <v>20</v>
      </c>
      <c r="AL21" s="73">
        <v>9</v>
      </c>
      <c r="AM21" s="73">
        <v>44</v>
      </c>
      <c r="AN21" s="73">
        <v>8</v>
      </c>
      <c r="AO21" s="73">
        <v>28</v>
      </c>
      <c r="AP21" s="73">
        <v>13</v>
      </c>
      <c r="AQ21" s="73">
        <v>12</v>
      </c>
      <c r="AR21" s="73">
        <v>14</v>
      </c>
      <c r="AS21" s="73">
        <v>8</v>
      </c>
      <c r="AT21" s="73">
        <v>10</v>
      </c>
      <c r="AU21" s="73">
        <v>1</v>
      </c>
      <c r="AV21" s="73">
        <v>1</v>
      </c>
      <c r="AW21" s="73">
        <v>0</v>
      </c>
      <c r="AX21" s="73">
        <v>0</v>
      </c>
      <c r="AY21" s="73">
        <v>0</v>
      </c>
      <c r="AZ21" s="73">
        <v>0</v>
      </c>
      <c r="BA21" s="54"/>
    </row>
    <row r="22" spans="1:53" s="35" customFormat="1" ht="14" x14ac:dyDescent="0.2">
      <c r="A22" s="190" t="s">
        <v>180</v>
      </c>
      <c r="B22" s="191">
        <v>21</v>
      </c>
      <c r="C22" s="190" t="s">
        <v>215</v>
      </c>
      <c r="D22" s="191">
        <v>32</v>
      </c>
      <c r="E22" s="78" t="s">
        <v>215</v>
      </c>
      <c r="F22" s="102">
        <v>25</v>
      </c>
      <c r="G22" s="179">
        <v>18</v>
      </c>
      <c r="H22" s="179">
        <v>7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1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2</v>
      </c>
      <c r="AD22" s="73">
        <v>0</v>
      </c>
      <c r="AE22" s="73">
        <v>0</v>
      </c>
      <c r="AF22" s="73">
        <v>0</v>
      </c>
      <c r="AG22" s="73">
        <v>2</v>
      </c>
      <c r="AH22" s="73">
        <v>0</v>
      </c>
      <c r="AI22" s="73">
        <v>4</v>
      </c>
      <c r="AJ22" s="73">
        <v>0</v>
      </c>
      <c r="AK22" s="73">
        <v>2</v>
      </c>
      <c r="AL22" s="73">
        <v>2</v>
      </c>
      <c r="AM22" s="73">
        <v>5</v>
      </c>
      <c r="AN22" s="73">
        <v>1</v>
      </c>
      <c r="AO22" s="73">
        <v>1</v>
      </c>
      <c r="AP22" s="73">
        <v>2</v>
      </c>
      <c r="AQ22" s="73">
        <v>0</v>
      </c>
      <c r="AR22" s="73">
        <v>1</v>
      </c>
      <c r="AS22" s="73">
        <v>1</v>
      </c>
      <c r="AT22" s="73">
        <v>1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54"/>
    </row>
    <row r="23" spans="1:53" s="35" customFormat="1" ht="14" x14ac:dyDescent="0.2">
      <c r="A23" s="190" t="s">
        <v>181</v>
      </c>
      <c r="B23" s="191">
        <v>64</v>
      </c>
      <c r="C23" s="190" t="s">
        <v>216</v>
      </c>
      <c r="D23" s="191">
        <v>58</v>
      </c>
      <c r="E23" s="78" t="s">
        <v>216</v>
      </c>
      <c r="F23" s="102">
        <v>73</v>
      </c>
      <c r="G23" s="179">
        <v>48</v>
      </c>
      <c r="H23" s="179">
        <v>25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1</v>
      </c>
      <c r="AA23" s="73">
        <v>0</v>
      </c>
      <c r="AB23" s="73">
        <v>1</v>
      </c>
      <c r="AC23" s="73">
        <v>2</v>
      </c>
      <c r="AD23" s="73">
        <v>3</v>
      </c>
      <c r="AE23" s="73">
        <v>3</v>
      </c>
      <c r="AF23" s="73">
        <v>3</v>
      </c>
      <c r="AG23" s="73">
        <v>7</v>
      </c>
      <c r="AH23" s="73">
        <v>1</v>
      </c>
      <c r="AI23" s="73">
        <v>2</v>
      </c>
      <c r="AJ23" s="73">
        <v>1</v>
      </c>
      <c r="AK23" s="73">
        <v>7</v>
      </c>
      <c r="AL23" s="73">
        <v>1</v>
      </c>
      <c r="AM23" s="73">
        <v>12</v>
      </c>
      <c r="AN23" s="73">
        <v>2</v>
      </c>
      <c r="AO23" s="73">
        <v>9</v>
      </c>
      <c r="AP23" s="73">
        <v>4</v>
      </c>
      <c r="AQ23" s="73">
        <v>1</v>
      </c>
      <c r="AR23" s="73">
        <v>3</v>
      </c>
      <c r="AS23" s="73">
        <v>4</v>
      </c>
      <c r="AT23" s="73">
        <v>4</v>
      </c>
      <c r="AU23" s="73">
        <v>1</v>
      </c>
      <c r="AV23" s="73">
        <v>1</v>
      </c>
      <c r="AW23" s="73">
        <v>0</v>
      </c>
      <c r="AX23" s="73">
        <v>0</v>
      </c>
      <c r="AY23" s="73">
        <v>0</v>
      </c>
      <c r="AZ23" s="73">
        <v>0</v>
      </c>
      <c r="BA23" s="54"/>
    </row>
    <row r="24" spans="1:53" s="35" customFormat="1" ht="14" x14ac:dyDescent="0.2">
      <c r="A24" s="190" t="s">
        <v>182</v>
      </c>
      <c r="B24" s="191">
        <v>42</v>
      </c>
      <c r="C24" s="190" t="s">
        <v>217</v>
      </c>
      <c r="D24" s="191">
        <v>46</v>
      </c>
      <c r="E24" s="78" t="s">
        <v>217</v>
      </c>
      <c r="F24" s="102">
        <v>33</v>
      </c>
      <c r="G24" s="179">
        <v>20</v>
      </c>
      <c r="H24" s="179">
        <v>13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1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1</v>
      </c>
      <c r="AC24" s="73">
        <v>1</v>
      </c>
      <c r="AD24" s="73">
        <v>1</v>
      </c>
      <c r="AE24" s="73">
        <v>1</v>
      </c>
      <c r="AF24" s="73">
        <v>1</v>
      </c>
      <c r="AG24" s="73">
        <v>1</v>
      </c>
      <c r="AH24" s="73">
        <v>2</v>
      </c>
      <c r="AI24" s="73">
        <v>2</v>
      </c>
      <c r="AJ24" s="73">
        <v>0</v>
      </c>
      <c r="AK24" s="73">
        <v>1</v>
      </c>
      <c r="AL24" s="73">
        <v>1</v>
      </c>
      <c r="AM24" s="73">
        <v>3</v>
      </c>
      <c r="AN24" s="73">
        <v>1</v>
      </c>
      <c r="AO24" s="73">
        <v>6</v>
      </c>
      <c r="AP24" s="73">
        <v>3</v>
      </c>
      <c r="AQ24" s="73">
        <v>4</v>
      </c>
      <c r="AR24" s="73">
        <v>1</v>
      </c>
      <c r="AS24" s="73">
        <v>0</v>
      </c>
      <c r="AT24" s="73">
        <v>2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  <c r="BA24" s="54"/>
    </row>
    <row r="25" spans="1:53" s="35" customFormat="1" ht="14" x14ac:dyDescent="0.2">
      <c r="A25" s="190" t="s">
        <v>183</v>
      </c>
      <c r="B25" s="191">
        <v>4</v>
      </c>
      <c r="C25" s="190" t="s">
        <v>218</v>
      </c>
      <c r="D25" s="191">
        <v>5</v>
      </c>
      <c r="E25" s="78" t="s">
        <v>218</v>
      </c>
      <c r="F25" s="102">
        <v>10</v>
      </c>
      <c r="G25" s="179">
        <v>6</v>
      </c>
      <c r="H25" s="179">
        <v>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0</v>
      </c>
      <c r="AG25" s="73">
        <v>0</v>
      </c>
      <c r="AH25" s="73">
        <v>1</v>
      </c>
      <c r="AI25" s="73">
        <v>0</v>
      </c>
      <c r="AJ25" s="73">
        <v>0</v>
      </c>
      <c r="AK25" s="73">
        <v>1</v>
      </c>
      <c r="AL25" s="73">
        <v>1</v>
      </c>
      <c r="AM25" s="73">
        <v>3</v>
      </c>
      <c r="AN25" s="73">
        <v>0</v>
      </c>
      <c r="AO25" s="73">
        <v>1</v>
      </c>
      <c r="AP25" s="73">
        <v>1</v>
      </c>
      <c r="AQ25" s="73">
        <v>1</v>
      </c>
      <c r="AR25" s="73">
        <v>1</v>
      </c>
      <c r="AS25" s="73">
        <v>0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  <c r="BA25" s="54"/>
    </row>
    <row r="26" spans="1:53" s="35" customFormat="1" ht="14" x14ac:dyDescent="0.2">
      <c r="A26" s="190" t="s">
        <v>184</v>
      </c>
      <c r="B26" s="191">
        <v>20</v>
      </c>
      <c r="C26" s="190" t="s">
        <v>219</v>
      </c>
      <c r="D26" s="191">
        <v>16</v>
      </c>
      <c r="E26" s="78" t="s">
        <v>219</v>
      </c>
      <c r="F26" s="102">
        <v>16</v>
      </c>
      <c r="G26" s="179">
        <v>12</v>
      </c>
      <c r="H26" s="179">
        <v>4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1</v>
      </c>
      <c r="AG26" s="73">
        <v>0</v>
      </c>
      <c r="AH26" s="73">
        <v>0</v>
      </c>
      <c r="AI26" s="73">
        <v>0</v>
      </c>
      <c r="AJ26" s="73">
        <v>0</v>
      </c>
      <c r="AK26" s="73">
        <v>1</v>
      </c>
      <c r="AL26" s="73">
        <v>1</v>
      </c>
      <c r="AM26" s="73">
        <v>6</v>
      </c>
      <c r="AN26" s="73">
        <v>0</v>
      </c>
      <c r="AO26" s="73">
        <v>2</v>
      </c>
      <c r="AP26" s="73">
        <v>2</v>
      </c>
      <c r="AQ26" s="73">
        <v>1</v>
      </c>
      <c r="AR26" s="73">
        <v>0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  <c r="BA26" s="54"/>
    </row>
    <row r="27" spans="1:53" s="35" customFormat="1" ht="14" x14ac:dyDescent="0.2">
      <c r="A27" s="190" t="s">
        <v>185</v>
      </c>
      <c r="B27" s="191">
        <v>72</v>
      </c>
      <c r="C27" s="190" t="s">
        <v>220</v>
      </c>
      <c r="D27" s="191">
        <v>78</v>
      </c>
      <c r="E27" s="78" t="s">
        <v>220</v>
      </c>
      <c r="F27" s="102">
        <v>76</v>
      </c>
      <c r="G27" s="179">
        <v>51</v>
      </c>
      <c r="H27" s="179">
        <v>25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1</v>
      </c>
      <c r="Z27" s="73">
        <v>0</v>
      </c>
      <c r="AA27" s="73">
        <v>1</v>
      </c>
      <c r="AB27" s="73">
        <v>2</v>
      </c>
      <c r="AC27" s="73">
        <v>4</v>
      </c>
      <c r="AD27" s="73">
        <v>3</v>
      </c>
      <c r="AE27" s="73">
        <v>1</v>
      </c>
      <c r="AF27" s="73">
        <v>2</v>
      </c>
      <c r="AG27" s="73">
        <v>3</v>
      </c>
      <c r="AH27" s="73">
        <v>3</v>
      </c>
      <c r="AI27" s="73">
        <v>7</v>
      </c>
      <c r="AJ27" s="73">
        <v>1</v>
      </c>
      <c r="AK27" s="73">
        <v>6</v>
      </c>
      <c r="AL27" s="73">
        <v>3</v>
      </c>
      <c r="AM27" s="73">
        <v>13</v>
      </c>
      <c r="AN27" s="73">
        <v>4</v>
      </c>
      <c r="AO27" s="73">
        <v>8</v>
      </c>
      <c r="AP27" s="73">
        <v>0</v>
      </c>
      <c r="AQ27" s="73">
        <v>5</v>
      </c>
      <c r="AR27" s="73">
        <v>5</v>
      </c>
      <c r="AS27" s="73">
        <v>2</v>
      </c>
      <c r="AT27" s="73">
        <v>2</v>
      </c>
      <c r="AU27" s="73">
        <v>0</v>
      </c>
      <c r="AV27" s="73">
        <v>0</v>
      </c>
      <c r="AW27" s="73">
        <v>0</v>
      </c>
      <c r="AX27" s="73">
        <v>0</v>
      </c>
      <c r="AY27" s="73">
        <v>0</v>
      </c>
      <c r="AZ27" s="73">
        <v>0</v>
      </c>
      <c r="BA27" s="54"/>
    </row>
    <row r="28" spans="1:53" s="35" customFormat="1" ht="14" x14ac:dyDescent="0.2">
      <c r="A28" s="190" t="s">
        <v>122</v>
      </c>
      <c r="B28" s="191">
        <v>10</v>
      </c>
      <c r="C28" s="190" t="s">
        <v>122</v>
      </c>
      <c r="D28" s="191">
        <v>9</v>
      </c>
      <c r="E28" s="78" t="s">
        <v>122</v>
      </c>
      <c r="F28" s="102">
        <v>14</v>
      </c>
      <c r="G28" s="179">
        <v>6</v>
      </c>
      <c r="H28" s="179">
        <v>8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0</v>
      </c>
      <c r="AD28" s="73">
        <v>0</v>
      </c>
      <c r="AE28" s="73">
        <v>0</v>
      </c>
      <c r="AF28" s="73">
        <v>1</v>
      </c>
      <c r="AG28" s="73">
        <v>1</v>
      </c>
      <c r="AH28" s="73">
        <v>1</v>
      </c>
      <c r="AI28" s="73">
        <v>0</v>
      </c>
      <c r="AJ28" s="73">
        <v>1</v>
      </c>
      <c r="AK28" s="73">
        <v>2</v>
      </c>
      <c r="AL28" s="73">
        <v>0</v>
      </c>
      <c r="AM28" s="73">
        <v>2</v>
      </c>
      <c r="AN28" s="73">
        <v>0</v>
      </c>
      <c r="AO28" s="73">
        <v>1</v>
      </c>
      <c r="AP28" s="73">
        <v>1</v>
      </c>
      <c r="AQ28" s="73">
        <v>0</v>
      </c>
      <c r="AR28" s="73">
        <v>3</v>
      </c>
      <c r="AS28" s="73">
        <v>0</v>
      </c>
      <c r="AT28" s="73">
        <v>1</v>
      </c>
      <c r="AU28" s="73">
        <v>0</v>
      </c>
      <c r="AV28" s="73">
        <v>0</v>
      </c>
      <c r="AW28" s="73">
        <v>0</v>
      </c>
      <c r="AX28" s="73">
        <v>0</v>
      </c>
      <c r="AY28" s="73">
        <v>0</v>
      </c>
      <c r="AZ28" s="73">
        <v>0</v>
      </c>
      <c r="BA28" s="54"/>
    </row>
    <row r="29" spans="1:53" s="35" customFormat="1" ht="14" x14ac:dyDescent="0.2">
      <c r="A29" s="192" t="s">
        <v>124</v>
      </c>
      <c r="B29" s="191">
        <v>363</v>
      </c>
      <c r="C29" s="192" t="s">
        <v>124</v>
      </c>
      <c r="D29" s="191">
        <v>356</v>
      </c>
      <c r="E29" s="80" t="s">
        <v>124</v>
      </c>
      <c r="F29" s="102">
        <v>387</v>
      </c>
      <c r="G29" s="179">
        <v>244</v>
      </c>
      <c r="H29" s="179">
        <v>143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1</v>
      </c>
      <c r="T29" s="73">
        <v>0</v>
      </c>
      <c r="U29" s="73">
        <v>1</v>
      </c>
      <c r="V29" s="73">
        <v>0</v>
      </c>
      <c r="W29" s="73">
        <v>0</v>
      </c>
      <c r="X29" s="73">
        <v>0</v>
      </c>
      <c r="Y29" s="73">
        <v>2</v>
      </c>
      <c r="Z29" s="73">
        <v>1</v>
      </c>
      <c r="AA29" s="73">
        <v>5</v>
      </c>
      <c r="AB29" s="73">
        <v>3</v>
      </c>
      <c r="AC29" s="199">
        <v>8</v>
      </c>
      <c r="AD29" s="73">
        <v>2</v>
      </c>
      <c r="AE29" s="73">
        <v>14</v>
      </c>
      <c r="AF29" s="73">
        <v>11</v>
      </c>
      <c r="AG29" s="73">
        <v>21</v>
      </c>
      <c r="AH29" s="73">
        <v>13</v>
      </c>
      <c r="AI29" s="73">
        <v>25</v>
      </c>
      <c r="AJ29" s="73">
        <v>8</v>
      </c>
      <c r="AK29" s="73">
        <v>39</v>
      </c>
      <c r="AL29" s="73">
        <v>26</v>
      </c>
      <c r="AM29" s="73">
        <v>51</v>
      </c>
      <c r="AN29" s="73">
        <v>26</v>
      </c>
      <c r="AO29" s="73">
        <v>33</v>
      </c>
      <c r="AP29" s="73">
        <v>22</v>
      </c>
      <c r="AQ29" s="73">
        <v>27</v>
      </c>
      <c r="AR29" s="73">
        <v>16</v>
      </c>
      <c r="AS29" s="73">
        <v>14</v>
      </c>
      <c r="AT29" s="73">
        <v>12</v>
      </c>
      <c r="AU29" s="73">
        <v>3</v>
      </c>
      <c r="AV29" s="73">
        <v>3</v>
      </c>
      <c r="AW29" s="73">
        <v>0</v>
      </c>
      <c r="AX29" s="73">
        <v>0</v>
      </c>
      <c r="AY29" s="73">
        <v>0</v>
      </c>
      <c r="AZ29" s="73">
        <v>0</v>
      </c>
      <c r="BA29" s="54"/>
    </row>
    <row r="30" spans="1:53" s="35" customFormat="1" ht="14" x14ac:dyDescent="0.2">
      <c r="A30" s="190" t="s">
        <v>186</v>
      </c>
      <c r="B30" s="191">
        <v>186</v>
      </c>
      <c r="C30" s="190" t="s">
        <v>221</v>
      </c>
      <c r="D30" s="191">
        <v>204</v>
      </c>
      <c r="E30" s="78" t="s">
        <v>221</v>
      </c>
      <c r="F30" s="102">
        <v>222</v>
      </c>
      <c r="G30" s="179">
        <v>141</v>
      </c>
      <c r="H30" s="179">
        <v>81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1</v>
      </c>
      <c r="T30" s="73">
        <v>0</v>
      </c>
      <c r="U30" s="73">
        <v>1</v>
      </c>
      <c r="V30" s="73">
        <v>0</v>
      </c>
      <c r="W30" s="73">
        <v>0</v>
      </c>
      <c r="X30" s="73">
        <v>0</v>
      </c>
      <c r="Y30" s="73">
        <v>2</v>
      </c>
      <c r="Z30" s="73">
        <v>0</v>
      </c>
      <c r="AA30" s="73">
        <v>5</v>
      </c>
      <c r="AB30" s="73">
        <v>1</v>
      </c>
      <c r="AC30" s="73">
        <v>5</v>
      </c>
      <c r="AD30" s="73">
        <v>1</v>
      </c>
      <c r="AE30" s="73">
        <v>8</v>
      </c>
      <c r="AF30" s="73">
        <v>6</v>
      </c>
      <c r="AG30" s="73">
        <v>17</v>
      </c>
      <c r="AH30" s="73">
        <v>8</v>
      </c>
      <c r="AI30" s="73">
        <v>14</v>
      </c>
      <c r="AJ30" s="73">
        <v>6</v>
      </c>
      <c r="AK30" s="73">
        <v>22</v>
      </c>
      <c r="AL30" s="73">
        <v>17</v>
      </c>
      <c r="AM30" s="73">
        <v>28</v>
      </c>
      <c r="AN30" s="73">
        <v>14</v>
      </c>
      <c r="AO30" s="73">
        <v>16</v>
      </c>
      <c r="AP30" s="73">
        <v>12</v>
      </c>
      <c r="AQ30" s="73">
        <v>13</v>
      </c>
      <c r="AR30" s="73">
        <v>8</v>
      </c>
      <c r="AS30" s="73">
        <v>7</v>
      </c>
      <c r="AT30" s="73">
        <v>5</v>
      </c>
      <c r="AU30" s="73">
        <v>2</v>
      </c>
      <c r="AV30" s="73">
        <v>3</v>
      </c>
      <c r="AW30" s="73">
        <v>0</v>
      </c>
      <c r="AX30" s="73">
        <v>0</v>
      </c>
      <c r="AY30" s="73">
        <v>0</v>
      </c>
      <c r="AZ30" s="73">
        <v>0</v>
      </c>
      <c r="BA30" s="54"/>
    </row>
    <row r="31" spans="1:53" s="35" customFormat="1" ht="14" x14ac:dyDescent="0.2">
      <c r="A31" s="190" t="s">
        <v>188</v>
      </c>
      <c r="B31" s="191">
        <v>20</v>
      </c>
      <c r="C31" s="190" t="s">
        <v>222</v>
      </c>
      <c r="D31" s="191">
        <v>8</v>
      </c>
      <c r="E31" s="78" t="s">
        <v>240</v>
      </c>
      <c r="F31" s="102">
        <v>102</v>
      </c>
      <c r="G31" s="179">
        <v>69</v>
      </c>
      <c r="H31" s="179">
        <v>33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3">
        <v>1</v>
      </c>
      <c r="AA31" s="73">
        <v>0</v>
      </c>
      <c r="AB31" s="73">
        <v>1</v>
      </c>
      <c r="AC31" s="73">
        <v>2</v>
      </c>
      <c r="AD31" s="73">
        <v>0</v>
      </c>
      <c r="AE31" s="73">
        <v>5</v>
      </c>
      <c r="AF31" s="73">
        <v>1</v>
      </c>
      <c r="AG31" s="73">
        <v>3</v>
      </c>
      <c r="AH31" s="73">
        <v>4</v>
      </c>
      <c r="AI31" s="73">
        <v>4</v>
      </c>
      <c r="AJ31" s="73">
        <v>1</v>
      </c>
      <c r="AK31" s="73">
        <v>10</v>
      </c>
      <c r="AL31" s="73">
        <v>3</v>
      </c>
      <c r="AM31" s="73">
        <v>17</v>
      </c>
      <c r="AN31" s="73">
        <v>7</v>
      </c>
      <c r="AO31" s="73">
        <v>11</v>
      </c>
      <c r="AP31" s="73">
        <v>4</v>
      </c>
      <c r="AQ31" s="73">
        <v>12</v>
      </c>
      <c r="AR31" s="73">
        <v>6</v>
      </c>
      <c r="AS31" s="73">
        <v>5</v>
      </c>
      <c r="AT31" s="73">
        <v>5</v>
      </c>
      <c r="AU31" s="73">
        <v>0</v>
      </c>
      <c r="AV31" s="73">
        <v>0</v>
      </c>
      <c r="AW31" s="73">
        <v>0</v>
      </c>
      <c r="AX31" s="73">
        <v>0</v>
      </c>
      <c r="AY31" s="73">
        <v>0</v>
      </c>
      <c r="AZ31" s="73">
        <v>0</v>
      </c>
      <c r="BA31" s="54"/>
    </row>
    <row r="32" spans="1:53" s="35" customFormat="1" ht="14" x14ac:dyDescent="0.2">
      <c r="A32" s="190" t="s">
        <v>189</v>
      </c>
      <c r="B32" s="191">
        <v>13</v>
      </c>
      <c r="C32" s="190" t="s">
        <v>223</v>
      </c>
      <c r="D32" s="191">
        <v>9</v>
      </c>
      <c r="E32" s="78" t="s">
        <v>227</v>
      </c>
      <c r="F32" s="102">
        <v>63</v>
      </c>
      <c r="G32" s="179">
        <v>34</v>
      </c>
      <c r="H32" s="179">
        <v>29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  <c r="Z32" s="73">
        <v>0</v>
      </c>
      <c r="AA32" s="73">
        <v>0</v>
      </c>
      <c r="AB32" s="73">
        <v>1</v>
      </c>
      <c r="AC32" s="73">
        <v>1</v>
      </c>
      <c r="AD32" s="73">
        <v>1</v>
      </c>
      <c r="AE32" s="73">
        <v>1</v>
      </c>
      <c r="AF32" s="73">
        <v>4</v>
      </c>
      <c r="AG32" s="73">
        <v>1</v>
      </c>
      <c r="AH32" s="73">
        <v>1</v>
      </c>
      <c r="AI32" s="73">
        <v>7</v>
      </c>
      <c r="AJ32" s="73">
        <v>1</v>
      </c>
      <c r="AK32" s="73">
        <v>7</v>
      </c>
      <c r="AL32" s="73">
        <v>6</v>
      </c>
      <c r="AM32" s="73">
        <v>6</v>
      </c>
      <c r="AN32" s="73">
        <v>5</v>
      </c>
      <c r="AO32" s="73">
        <v>6</v>
      </c>
      <c r="AP32" s="73">
        <v>6</v>
      </c>
      <c r="AQ32" s="73">
        <v>2</v>
      </c>
      <c r="AR32" s="73">
        <v>2</v>
      </c>
      <c r="AS32" s="73">
        <v>2</v>
      </c>
      <c r="AT32" s="73">
        <v>2</v>
      </c>
      <c r="AU32" s="73">
        <v>1</v>
      </c>
      <c r="AV32" s="73">
        <v>0</v>
      </c>
      <c r="AW32" s="73">
        <v>0</v>
      </c>
      <c r="AX32" s="73">
        <v>0</v>
      </c>
      <c r="AY32" s="73">
        <v>0</v>
      </c>
      <c r="AZ32" s="73">
        <v>0</v>
      </c>
      <c r="BA32" s="54"/>
    </row>
    <row r="33" spans="1:53" s="35" customFormat="1" ht="14" x14ac:dyDescent="0.2">
      <c r="A33" s="190" t="s">
        <v>190</v>
      </c>
      <c r="B33" s="191">
        <v>43</v>
      </c>
      <c r="C33" s="190" t="s">
        <v>224</v>
      </c>
      <c r="D33" s="191">
        <v>37</v>
      </c>
      <c r="E33" s="80" t="s">
        <v>132</v>
      </c>
      <c r="F33" s="102">
        <v>253</v>
      </c>
      <c r="G33" s="179">
        <v>144</v>
      </c>
      <c r="H33" s="179">
        <v>109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1</v>
      </c>
      <c r="X33" s="73">
        <v>1</v>
      </c>
      <c r="Y33" s="73">
        <v>0</v>
      </c>
      <c r="Z33" s="73">
        <v>1</v>
      </c>
      <c r="AA33" s="73">
        <v>3</v>
      </c>
      <c r="AB33" s="73">
        <v>1</v>
      </c>
      <c r="AC33" s="73">
        <v>3</v>
      </c>
      <c r="AD33" s="73">
        <v>7</v>
      </c>
      <c r="AE33" s="73">
        <v>9</v>
      </c>
      <c r="AF33" s="73">
        <v>4</v>
      </c>
      <c r="AG33" s="73">
        <v>11</v>
      </c>
      <c r="AH33" s="73">
        <v>10</v>
      </c>
      <c r="AI33" s="73">
        <v>15</v>
      </c>
      <c r="AJ33" s="73">
        <v>8</v>
      </c>
      <c r="AK33" s="73">
        <v>19</v>
      </c>
      <c r="AL33" s="73">
        <v>13</v>
      </c>
      <c r="AM33" s="73">
        <v>40</v>
      </c>
      <c r="AN33" s="73">
        <v>14</v>
      </c>
      <c r="AO33" s="73">
        <v>22</v>
      </c>
      <c r="AP33" s="73">
        <v>16</v>
      </c>
      <c r="AQ33" s="73">
        <v>11</v>
      </c>
      <c r="AR33" s="73">
        <v>18</v>
      </c>
      <c r="AS33" s="73">
        <v>8</v>
      </c>
      <c r="AT33" s="73">
        <v>14</v>
      </c>
      <c r="AU33" s="73">
        <v>2</v>
      </c>
      <c r="AV33" s="73">
        <v>2</v>
      </c>
      <c r="AW33" s="73">
        <v>0</v>
      </c>
      <c r="AX33" s="73">
        <v>0</v>
      </c>
      <c r="AY33" s="73">
        <v>0</v>
      </c>
      <c r="AZ33" s="73">
        <v>0</v>
      </c>
      <c r="BA33" s="54"/>
    </row>
    <row r="34" spans="1:53" s="35" customFormat="1" ht="14" x14ac:dyDescent="0.2">
      <c r="A34" s="190" t="s">
        <v>191</v>
      </c>
      <c r="B34" s="191">
        <v>30</v>
      </c>
      <c r="C34" s="190" t="s">
        <v>225</v>
      </c>
      <c r="D34" s="191">
        <v>18</v>
      </c>
      <c r="E34" s="78" t="s">
        <v>134</v>
      </c>
      <c r="F34" s="102">
        <v>253</v>
      </c>
      <c r="G34" s="179">
        <v>144</v>
      </c>
      <c r="H34" s="179">
        <v>109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1</v>
      </c>
      <c r="X34" s="73">
        <v>1</v>
      </c>
      <c r="Y34" s="73">
        <v>0</v>
      </c>
      <c r="Z34" s="73">
        <v>1</v>
      </c>
      <c r="AA34" s="73">
        <v>3</v>
      </c>
      <c r="AB34" s="73">
        <v>1</v>
      </c>
      <c r="AC34" s="73">
        <v>3</v>
      </c>
      <c r="AD34" s="73">
        <v>7</v>
      </c>
      <c r="AE34" s="73">
        <v>9</v>
      </c>
      <c r="AF34" s="73">
        <v>4</v>
      </c>
      <c r="AG34" s="73">
        <v>11</v>
      </c>
      <c r="AH34" s="73">
        <v>10</v>
      </c>
      <c r="AI34" s="73">
        <v>15</v>
      </c>
      <c r="AJ34" s="73">
        <v>8</v>
      </c>
      <c r="AK34" s="73">
        <v>19</v>
      </c>
      <c r="AL34" s="73">
        <v>13</v>
      </c>
      <c r="AM34" s="73">
        <v>40</v>
      </c>
      <c r="AN34" s="73">
        <v>14</v>
      </c>
      <c r="AO34" s="73">
        <v>22</v>
      </c>
      <c r="AP34" s="73">
        <v>16</v>
      </c>
      <c r="AQ34" s="73">
        <v>11</v>
      </c>
      <c r="AR34" s="73">
        <v>18</v>
      </c>
      <c r="AS34" s="73">
        <v>8</v>
      </c>
      <c r="AT34" s="73">
        <v>14</v>
      </c>
      <c r="AU34" s="73">
        <v>2</v>
      </c>
      <c r="AV34" s="73">
        <v>2</v>
      </c>
      <c r="AW34" s="73">
        <v>0</v>
      </c>
      <c r="AX34" s="73">
        <v>0</v>
      </c>
      <c r="AY34" s="73">
        <v>0</v>
      </c>
      <c r="AZ34" s="73">
        <v>0</v>
      </c>
      <c r="BA34" s="54"/>
    </row>
    <row r="35" spans="1:53" s="35" customFormat="1" ht="14" x14ac:dyDescent="0.2">
      <c r="A35" s="190" t="s">
        <v>192</v>
      </c>
      <c r="B35" s="191">
        <v>23</v>
      </c>
      <c r="C35" s="190" t="s">
        <v>226</v>
      </c>
      <c r="D35" s="191">
        <v>22</v>
      </c>
      <c r="E35" s="80" t="s">
        <v>140</v>
      </c>
      <c r="F35" s="102">
        <v>429</v>
      </c>
      <c r="G35" s="179">
        <v>272</v>
      </c>
      <c r="H35" s="179">
        <v>157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1</v>
      </c>
      <c r="R35" s="73">
        <v>0</v>
      </c>
      <c r="S35" s="73">
        <v>0</v>
      </c>
      <c r="T35" s="73">
        <v>0</v>
      </c>
      <c r="U35" s="73">
        <v>1</v>
      </c>
      <c r="V35" s="73">
        <v>0</v>
      </c>
      <c r="W35" s="73">
        <v>0</v>
      </c>
      <c r="X35" s="73">
        <v>0</v>
      </c>
      <c r="Y35" s="73">
        <v>1</v>
      </c>
      <c r="Z35" s="73">
        <v>1</v>
      </c>
      <c r="AA35" s="73">
        <v>3</v>
      </c>
      <c r="AB35" s="73">
        <v>1</v>
      </c>
      <c r="AC35" s="73">
        <v>14</v>
      </c>
      <c r="AD35" s="73">
        <v>4</v>
      </c>
      <c r="AE35" s="73">
        <v>20</v>
      </c>
      <c r="AF35" s="73">
        <v>13</v>
      </c>
      <c r="AG35" s="73">
        <v>25</v>
      </c>
      <c r="AH35" s="73">
        <v>17</v>
      </c>
      <c r="AI35" s="73">
        <v>26</v>
      </c>
      <c r="AJ35" s="73">
        <v>7</v>
      </c>
      <c r="AK35" s="73">
        <v>48</v>
      </c>
      <c r="AL35" s="73">
        <v>18</v>
      </c>
      <c r="AM35" s="73">
        <v>46</v>
      </c>
      <c r="AN35" s="73">
        <v>25</v>
      </c>
      <c r="AO35" s="73">
        <v>42</v>
      </c>
      <c r="AP35" s="73">
        <v>29</v>
      </c>
      <c r="AQ35" s="73">
        <v>29</v>
      </c>
      <c r="AR35" s="73">
        <v>17</v>
      </c>
      <c r="AS35" s="73">
        <v>14</v>
      </c>
      <c r="AT35" s="73">
        <v>21</v>
      </c>
      <c r="AU35" s="73">
        <v>2</v>
      </c>
      <c r="AV35" s="73">
        <v>3</v>
      </c>
      <c r="AW35" s="73">
        <v>0</v>
      </c>
      <c r="AX35" s="73">
        <v>1</v>
      </c>
      <c r="AY35" s="73">
        <v>0</v>
      </c>
      <c r="AZ35" s="73">
        <v>0</v>
      </c>
      <c r="BA35" s="54"/>
    </row>
    <row r="36" spans="1:53" s="35" customFormat="1" ht="14" x14ac:dyDescent="0.2">
      <c r="A36" s="190" t="s">
        <v>193</v>
      </c>
      <c r="B36" s="191">
        <v>16</v>
      </c>
      <c r="C36" s="190" t="s">
        <v>227</v>
      </c>
      <c r="D36" s="191">
        <v>58</v>
      </c>
      <c r="E36" s="78" t="s">
        <v>230</v>
      </c>
      <c r="F36" s="102">
        <v>290</v>
      </c>
      <c r="G36" s="179">
        <v>185</v>
      </c>
      <c r="H36" s="179">
        <v>105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1</v>
      </c>
      <c r="V36" s="73">
        <v>0</v>
      </c>
      <c r="W36" s="73">
        <v>0</v>
      </c>
      <c r="X36" s="73">
        <v>0</v>
      </c>
      <c r="Y36" s="73">
        <v>1</v>
      </c>
      <c r="Z36" s="73">
        <v>1</v>
      </c>
      <c r="AA36" s="73">
        <v>1</v>
      </c>
      <c r="AB36" s="73">
        <v>0</v>
      </c>
      <c r="AC36" s="73">
        <v>13</v>
      </c>
      <c r="AD36" s="73">
        <v>2</v>
      </c>
      <c r="AE36" s="73">
        <v>12</v>
      </c>
      <c r="AF36" s="73">
        <v>9</v>
      </c>
      <c r="AG36" s="73">
        <v>20</v>
      </c>
      <c r="AH36" s="73">
        <v>12</v>
      </c>
      <c r="AI36" s="73">
        <v>19</v>
      </c>
      <c r="AJ36" s="73">
        <v>4</v>
      </c>
      <c r="AK36" s="73">
        <v>32</v>
      </c>
      <c r="AL36" s="73">
        <v>11</v>
      </c>
      <c r="AM36" s="73">
        <v>32</v>
      </c>
      <c r="AN36" s="73">
        <v>17</v>
      </c>
      <c r="AO36" s="73">
        <v>28</v>
      </c>
      <c r="AP36" s="73">
        <v>20</v>
      </c>
      <c r="AQ36" s="73">
        <v>16</v>
      </c>
      <c r="AR36" s="73">
        <v>12</v>
      </c>
      <c r="AS36" s="73">
        <v>9</v>
      </c>
      <c r="AT36" s="73">
        <v>13</v>
      </c>
      <c r="AU36" s="73">
        <v>1</v>
      </c>
      <c r="AV36" s="73">
        <v>3</v>
      </c>
      <c r="AW36" s="73">
        <v>0</v>
      </c>
      <c r="AX36" s="73">
        <v>1</v>
      </c>
      <c r="AY36" s="73">
        <v>0</v>
      </c>
      <c r="AZ36" s="73">
        <v>0</v>
      </c>
      <c r="BA36" s="54"/>
    </row>
    <row r="37" spans="1:53" s="35" customFormat="1" ht="14" x14ac:dyDescent="0.2">
      <c r="A37" s="190" t="s">
        <v>194</v>
      </c>
      <c r="B37" s="191">
        <v>20</v>
      </c>
      <c r="C37" s="192" t="s">
        <v>132</v>
      </c>
      <c r="D37" s="191">
        <v>245</v>
      </c>
      <c r="E37" s="78" t="s">
        <v>231</v>
      </c>
      <c r="F37" s="102">
        <v>139</v>
      </c>
      <c r="G37" s="179">
        <v>87</v>
      </c>
      <c r="H37" s="179">
        <v>52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1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2</v>
      </c>
      <c r="AB37" s="73">
        <v>1</v>
      </c>
      <c r="AC37" s="73">
        <v>1</v>
      </c>
      <c r="AD37" s="73">
        <v>2</v>
      </c>
      <c r="AE37" s="73">
        <v>8</v>
      </c>
      <c r="AF37" s="73">
        <v>4</v>
      </c>
      <c r="AG37" s="73">
        <v>5</v>
      </c>
      <c r="AH37" s="73">
        <v>5</v>
      </c>
      <c r="AI37" s="73">
        <v>7</v>
      </c>
      <c r="AJ37" s="73">
        <v>3</v>
      </c>
      <c r="AK37" s="73">
        <v>16</v>
      </c>
      <c r="AL37" s="73">
        <v>7</v>
      </c>
      <c r="AM37" s="73">
        <v>14</v>
      </c>
      <c r="AN37" s="73">
        <v>8</v>
      </c>
      <c r="AO37" s="73">
        <v>14</v>
      </c>
      <c r="AP37" s="73">
        <v>9</v>
      </c>
      <c r="AQ37" s="73">
        <v>13</v>
      </c>
      <c r="AR37" s="73">
        <v>5</v>
      </c>
      <c r="AS37" s="73">
        <v>5</v>
      </c>
      <c r="AT37" s="73">
        <v>8</v>
      </c>
      <c r="AU37" s="73">
        <v>1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  <c r="BA37" s="54"/>
    </row>
    <row r="38" spans="1:53" s="35" customFormat="1" ht="14" x14ac:dyDescent="0.2">
      <c r="A38" s="190" t="s">
        <v>195</v>
      </c>
      <c r="B38" s="191">
        <v>12</v>
      </c>
      <c r="C38" s="190" t="s">
        <v>134</v>
      </c>
      <c r="D38" s="191">
        <v>191</v>
      </c>
      <c r="E38" s="80" t="s">
        <v>143</v>
      </c>
      <c r="F38" s="102">
        <v>440</v>
      </c>
      <c r="G38" s="179">
        <v>251</v>
      </c>
      <c r="H38" s="179">
        <v>189</v>
      </c>
      <c r="I38" s="73">
        <v>0</v>
      </c>
      <c r="J38" s="73">
        <v>0</v>
      </c>
      <c r="K38" s="73">
        <v>0</v>
      </c>
      <c r="L38" s="73">
        <v>0</v>
      </c>
      <c r="M38" s="73">
        <v>1</v>
      </c>
      <c r="N38" s="73">
        <v>0</v>
      </c>
      <c r="O38" s="73">
        <v>0</v>
      </c>
      <c r="P38" s="73">
        <v>1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2</v>
      </c>
      <c r="X38" s="73">
        <v>1</v>
      </c>
      <c r="Y38" s="73">
        <v>2</v>
      </c>
      <c r="Z38" s="73">
        <v>1</v>
      </c>
      <c r="AA38" s="73">
        <v>2</v>
      </c>
      <c r="AB38" s="73">
        <v>5</v>
      </c>
      <c r="AC38" s="73">
        <v>5</v>
      </c>
      <c r="AD38" s="73">
        <v>2</v>
      </c>
      <c r="AE38" s="73">
        <v>18</v>
      </c>
      <c r="AF38" s="73">
        <v>6</v>
      </c>
      <c r="AG38" s="73">
        <v>18</v>
      </c>
      <c r="AH38" s="73">
        <v>8</v>
      </c>
      <c r="AI38" s="73">
        <v>39</v>
      </c>
      <c r="AJ38" s="73">
        <v>17</v>
      </c>
      <c r="AK38" s="73">
        <v>33</v>
      </c>
      <c r="AL38" s="73">
        <v>20</v>
      </c>
      <c r="AM38" s="73">
        <v>50</v>
      </c>
      <c r="AN38" s="73">
        <v>29</v>
      </c>
      <c r="AO38" s="73">
        <v>32</v>
      </c>
      <c r="AP38" s="73">
        <v>37</v>
      </c>
      <c r="AQ38" s="73">
        <v>28</v>
      </c>
      <c r="AR38" s="73">
        <v>18</v>
      </c>
      <c r="AS38" s="73">
        <v>17</v>
      </c>
      <c r="AT38" s="73">
        <v>33</v>
      </c>
      <c r="AU38" s="73">
        <v>4</v>
      </c>
      <c r="AV38" s="73">
        <v>9</v>
      </c>
      <c r="AW38" s="73">
        <v>0</v>
      </c>
      <c r="AX38" s="73">
        <v>2</v>
      </c>
      <c r="AY38" s="73">
        <v>0</v>
      </c>
      <c r="AZ38" s="73">
        <v>0</v>
      </c>
      <c r="BA38" s="54"/>
    </row>
    <row r="39" spans="1:53" s="35" customFormat="1" ht="14" x14ac:dyDescent="0.2">
      <c r="A39" s="192" t="s">
        <v>132</v>
      </c>
      <c r="B39" s="191">
        <v>253</v>
      </c>
      <c r="C39" s="190" t="s">
        <v>228</v>
      </c>
      <c r="D39" s="191">
        <v>15</v>
      </c>
      <c r="E39" s="78" t="s">
        <v>232</v>
      </c>
      <c r="F39" s="102">
        <v>88</v>
      </c>
      <c r="G39" s="179">
        <v>43</v>
      </c>
      <c r="H39" s="179">
        <v>45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1</v>
      </c>
      <c r="X39" s="73">
        <v>1</v>
      </c>
      <c r="Y39" s="73">
        <v>0</v>
      </c>
      <c r="Z39" s="73">
        <v>0</v>
      </c>
      <c r="AA39" s="73">
        <v>2</v>
      </c>
      <c r="AB39" s="73">
        <v>1</v>
      </c>
      <c r="AC39" s="199">
        <v>0</v>
      </c>
      <c r="AD39" s="73">
        <v>2</v>
      </c>
      <c r="AE39" s="73">
        <v>0</v>
      </c>
      <c r="AF39" s="73">
        <v>1</v>
      </c>
      <c r="AG39" s="73">
        <v>6</v>
      </c>
      <c r="AH39" s="73">
        <v>2</v>
      </c>
      <c r="AI39" s="73">
        <v>10</v>
      </c>
      <c r="AJ39" s="73">
        <v>4</v>
      </c>
      <c r="AK39" s="73">
        <v>3</v>
      </c>
      <c r="AL39" s="73">
        <v>6</v>
      </c>
      <c r="AM39" s="73">
        <v>6</v>
      </c>
      <c r="AN39" s="73">
        <v>7</v>
      </c>
      <c r="AO39" s="73">
        <v>5</v>
      </c>
      <c r="AP39" s="73">
        <v>6</v>
      </c>
      <c r="AQ39" s="73">
        <v>7</v>
      </c>
      <c r="AR39" s="73">
        <v>3</v>
      </c>
      <c r="AS39" s="73">
        <v>3</v>
      </c>
      <c r="AT39" s="73">
        <v>7</v>
      </c>
      <c r="AU39" s="73">
        <v>0</v>
      </c>
      <c r="AV39" s="73">
        <v>4</v>
      </c>
      <c r="AW39" s="73">
        <v>0</v>
      </c>
      <c r="AX39" s="73">
        <v>1</v>
      </c>
      <c r="AY39" s="73">
        <v>0</v>
      </c>
      <c r="AZ39" s="73">
        <v>0</v>
      </c>
      <c r="BA39" s="54"/>
    </row>
    <row r="40" spans="1:53" s="35" customFormat="1" ht="14" x14ac:dyDescent="0.2">
      <c r="A40" s="190" t="s">
        <v>134</v>
      </c>
      <c r="B40" s="191">
        <v>198</v>
      </c>
      <c r="C40" s="190" t="s">
        <v>137</v>
      </c>
      <c r="D40" s="191">
        <v>23</v>
      </c>
      <c r="E40" s="78" t="s">
        <v>146</v>
      </c>
      <c r="F40" s="102">
        <v>257</v>
      </c>
      <c r="G40" s="179">
        <v>153</v>
      </c>
      <c r="H40" s="179">
        <v>104</v>
      </c>
      <c r="I40" s="73">
        <v>0</v>
      </c>
      <c r="J40" s="73">
        <v>0</v>
      </c>
      <c r="K40" s="73">
        <v>0</v>
      </c>
      <c r="L40" s="73">
        <v>0</v>
      </c>
      <c r="M40" s="73">
        <v>1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X40" s="73">
        <v>0</v>
      </c>
      <c r="Y40" s="73">
        <v>2</v>
      </c>
      <c r="Z40" s="73">
        <v>0</v>
      </c>
      <c r="AA40" s="73">
        <v>0</v>
      </c>
      <c r="AB40" s="73">
        <v>1</v>
      </c>
      <c r="AC40" s="73">
        <v>4</v>
      </c>
      <c r="AD40" s="73">
        <v>0</v>
      </c>
      <c r="AE40" s="73">
        <v>15</v>
      </c>
      <c r="AF40" s="73">
        <v>2</v>
      </c>
      <c r="AG40" s="73">
        <v>9</v>
      </c>
      <c r="AH40" s="73">
        <v>6</v>
      </c>
      <c r="AI40" s="73">
        <v>21</v>
      </c>
      <c r="AJ40" s="73">
        <v>9</v>
      </c>
      <c r="AK40" s="73">
        <v>19</v>
      </c>
      <c r="AL40" s="73">
        <v>10</v>
      </c>
      <c r="AM40" s="73">
        <v>32</v>
      </c>
      <c r="AN40" s="73">
        <v>17</v>
      </c>
      <c r="AO40" s="73">
        <v>23</v>
      </c>
      <c r="AP40" s="73">
        <v>23</v>
      </c>
      <c r="AQ40" s="73">
        <v>12</v>
      </c>
      <c r="AR40" s="73">
        <v>14</v>
      </c>
      <c r="AS40" s="73">
        <v>14</v>
      </c>
      <c r="AT40" s="73">
        <v>17</v>
      </c>
      <c r="AU40" s="73">
        <v>1</v>
      </c>
      <c r="AV40" s="73">
        <v>4</v>
      </c>
      <c r="AW40" s="73">
        <v>0</v>
      </c>
      <c r="AX40" s="73">
        <v>1</v>
      </c>
      <c r="AY40" s="73">
        <v>0</v>
      </c>
      <c r="AZ40" s="73">
        <v>0</v>
      </c>
      <c r="BA40" s="54"/>
    </row>
    <row r="41" spans="1:53" s="35" customFormat="1" ht="14" x14ac:dyDescent="0.2">
      <c r="A41" s="190" t="s">
        <v>196</v>
      </c>
      <c r="B41" s="191">
        <v>15</v>
      </c>
      <c r="C41" s="190" t="s">
        <v>229</v>
      </c>
      <c r="D41" s="191">
        <v>16</v>
      </c>
      <c r="E41" s="78" t="s">
        <v>235</v>
      </c>
      <c r="F41" s="102">
        <v>14</v>
      </c>
      <c r="G41" s="179">
        <v>12</v>
      </c>
      <c r="H41" s="179">
        <v>2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1</v>
      </c>
      <c r="X41" s="73">
        <v>0</v>
      </c>
      <c r="Y41" s="73">
        <v>0</v>
      </c>
      <c r="Z41" s="73">
        <v>0</v>
      </c>
      <c r="AA41" s="73">
        <v>0</v>
      </c>
      <c r="AB41" s="73">
        <v>0</v>
      </c>
      <c r="AC41" s="73">
        <v>0</v>
      </c>
      <c r="AD41" s="73">
        <v>0</v>
      </c>
      <c r="AE41" s="73">
        <v>0</v>
      </c>
      <c r="AF41" s="73">
        <v>0</v>
      </c>
      <c r="AG41" s="73">
        <v>2</v>
      </c>
      <c r="AH41" s="73">
        <v>0</v>
      </c>
      <c r="AI41" s="73">
        <v>1</v>
      </c>
      <c r="AJ41" s="73">
        <v>0</v>
      </c>
      <c r="AK41" s="73">
        <v>0</v>
      </c>
      <c r="AL41" s="73">
        <v>0</v>
      </c>
      <c r="AM41" s="73">
        <v>5</v>
      </c>
      <c r="AN41" s="73">
        <v>0</v>
      </c>
      <c r="AO41" s="73">
        <v>0</v>
      </c>
      <c r="AP41" s="73">
        <v>1</v>
      </c>
      <c r="AQ41" s="73">
        <v>3</v>
      </c>
      <c r="AR41" s="73">
        <v>0</v>
      </c>
      <c r="AS41" s="73">
        <v>0</v>
      </c>
      <c r="AT41" s="73">
        <v>1</v>
      </c>
      <c r="AU41" s="73">
        <v>0</v>
      </c>
      <c r="AV41" s="73">
        <v>0</v>
      </c>
      <c r="AW41" s="73">
        <v>0</v>
      </c>
      <c r="AX41" s="73">
        <v>0</v>
      </c>
      <c r="AY41" s="73">
        <v>0</v>
      </c>
      <c r="AZ41" s="73">
        <v>0</v>
      </c>
      <c r="BA41" s="54"/>
    </row>
    <row r="42" spans="1:53" s="35" customFormat="1" ht="14.5" thickBot="1" x14ac:dyDescent="0.25">
      <c r="A42" s="190" t="s">
        <v>137</v>
      </c>
      <c r="B42" s="191">
        <v>19</v>
      </c>
      <c r="C42" s="192" t="s">
        <v>140</v>
      </c>
      <c r="D42" s="191">
        <v>423</v>
      </c>
      <c r="E42" s="82" t="s">
        <v>241</v>
      </c>
      <c r="F42" s="103">
        <v>81</v>
      </c>
      <c r="G42" s="180">
        <v>43</v>
      </c>
      <c r="H42" s="180">
        <v>38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1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1</v>
      </c>
      <c r="AA42" s="84">
        <v>0</v>
      </c>
      <c r="AB42" s="84">
        <v>3</v>
      </c>
      <c r="AC42" s="84">
        <v>1</v>
      </c>
      <c r="AD42" s="84">
        <v>0</v>
      </c>
      <c r="AE42" s="84">
        <v>3</v>
      </c>
      <c r="AF42" s="84">
        <v>3</v>
      </c>
      <c r="AG42" s="84">
        <v>1</v>
      </c>
      <c r="AH42" s="84">
        <v>0</v>
      </c>
      <c r="AI42" s="84">
        <v>7</v>
      </c>
      <c r="AJ42" s="84">
        <v>4</v>
      </c>
      <c r="AK42" s="84">
        <v>11</v>
      </c>
      <c r="AL42" s="84">
        <v>4</v>
      </c>
      <c r="AM42" s="84">
        <v>7</v>
      </c>
      <c r="AN42" s="84">
        <v>5</v>
      </c>
      <c r="AO42" s="84">
        <v>4</v>
      </c>
      <c r="AP42" s="84">
        <v>7</v>
      </c>
      <c r="AQ42" s="84">
        <v>6</v>
      </c>
      <c r="AR42" s="84">
        <v>1</v>
      </c>
      <c r="AS42" s="84">
        <v>0</v>
      </c>
      <c r="AT42" s="84">
        <v>8</v>
      </c>
      <c r="AU42" s="84">
        <v>3</v>
      </c>
      <c r="AV42" s="84">
        <v>1</v>
      </c>
      <c r="AW42" s="84">
        <v>0</v>
      </c>
      <c r="AX42" s="84">
        <v>0</v>
      </c>
      <c r="AY42" s="84">
        <v>0</v>
      </c>
      <c r="AZ42" s="84">
        <v>0</v>
      </c>
      <c r="BA42" s="54"/>
    </row>
    <row r="43" spans="1:53" s="35" customFormat="1" ht="14.5" thickTop="1" x14ac:dyDescent="0.2">
      <c r="A43" s="190" t="s">
        <v>198</v>
      </c>
      <c r="B43" s="191">
        <v>21</v>
      </c>
      <c r="C43" s="190" t="s">
        <v>230</v>
      </c>
      <c r="D43" s="191">
        <v>293</v>
      </c>
      <c r="E43" s="94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4"/>
    </row>
    <row r="44" spans="1:53" s="35" customFormat="1" ht="14" x14ac:dyDescent="0.2">
      <c r="A44" s="192" t="s">
        <v>140</v>
      </c>
      <c r="B44" s="191">
        <v>430</v>
      </c>
      <c r="C44" s="190" t="s">
        <v>231</v>
      </c>
      <c r="D44" s="191">
        <v>130</v>
      </c>
      <c r="E44" s="96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4"/>
    </row>
    <row r="45" spans="1:53" s="35" customFormat="1" ht="14" x14ac:dyDescent="0.2">
      <c r="A45" s="190" t="s">
        <v>199</v>
      </c>
      <c r="B45" s="191">
        <v>300</v>
      </c>
      <c r="C45" s="192" t="s">
        <v>143</v>
      </c>
      <c r="D45" s="191">
        <v>400</v>
      </c>
      <c r="E45" s="97"/>
      <c r="F45" s="47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54"/>
    </row>
    <row r="46" spans="1:53" s="35" customFormat="1" ht="14" x14ac:dyDescent="0.2">
      <c r="A46" s="190" t="s">
        <v>200</v>
      </c>
      <c r="B46" s="191">
        <v>130</v>
      </c>
      <c r="C46" s="190" t="s">
        <v>232</v>
      </c>
      <c r="D46" s="191">
        <v>85</v>
      </c>
      <c r="E46" s="60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4"/>
    </row>
    <row r="47" spans="1:53" s="35" customFormat="1" ht="14" x14ac:dyDescent="0.2">
      <c r="A47" s="192" t="s">
        <v>143</v>
      </c>
      <c r="B47" s="191">
        <v>404</v>
      </c>
      <c r="C47" s="190" t="s">
        <v>146</v>
      </c>
      <c r="D47" s="191">
        <v>240</v>
      </c>
      <c r="E47" s="60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4"/>
    </row>
    <row r="48" spans="1:53" s="35" customFormat="1" ht="14" x14ac:dyDescent="0.2">
      <c r="A48" s="190" t="s">
        <v>201</v>
      </c>
      <c r="B48" s="191">
        <v>69</v>
      </c>
      <c r="C48" s="190" t="s">
        <v>233</v>
      </c>
      <c r="D48" s="191">
        <v>17</v>
      </c>
      <c r="E48" s="60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4"/>
    </row>
    <row r="49" spans="1:54" s="35" customFormat="1" ht="14" x14ac:dyDescent="0.2">
      <c r="A49" s="190" t="s">
        <v>146</v>
      </c>
      <c r="B49" s="191">
        <v>246</v>
      </c>
      <c r="C49" s="190" t="s">
        <v>234</v>
      </c>
      <c r="D49" s="191">
        <v>14</v>
      </c>
      <c r="E49" s="60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4"/>
    </row>
    <row r="50" spans="1:54" s="35" customFormat="1" ht="14" x14ac:dyDescent="0.2">
      <c r="A50" s="190" t="s">
        <v>203</v>
      </c>
      <c r="B50" s="191">
        <v>17</v>
      </c>
      <c r="C50" s="190" t="s">
        <v>235</v>
      </c>
      <c r="D50" s="191">
        <v>14</v>
      </c>
      <c r="E50" s="60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4"/>
    </row>
    <row r="51" spans="1:54" s="35" customFormat="1" ht="14.5" thickBot="1" x14ac:dyDescent="0.25">
      <c r="A51" s="190" t="s">
        <v>204</v>
      </c>
      <c r="B51" s="191">
        <v>12</v>
      </c>
      <c r="C51" s="196" t="s">
        <v>149</v>
      </c>
      <c r="D51" s="197">
        <v>30</v>
      </c>
      <c r="E51" s="60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54"/>
    </row>
    <row r="52" spans="1:54" s="35" customFormat="1" ht="14.5" thickTop="1" x14ac:dyDescent="0.2">
      <c r="A52" s="190" t="s">
        <v>205</v>
      </c>
      <c r="B52" s="191">
        <v>14</v>
      </c>
      <c r="C52" s="200"/>
      <c r="D52" s="201"/>
      <c r="E52" s="60"/>
      <c r="F52" s="3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55"/>
    </row>
    <row r="53" spans="1:54" s="35" customFormat="1" ht="14.5" thickBot="1" x14ac:dyDescent="0.25">
      <c r="A53" s="196" t="s">
        <v>149</v>
      </c>
      <c r="B53" s="197">
        <v>46</v>
      </c>
      <c r="C53" s="202"/>
      <c r="D53" s="97"/>
      <c r="E53" s="60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55"/>
    </row>
    <row r="54" spans="1:54" ht="14.5" thickTop="1" x14ac:dyDescent="0.2">
      <c r="B54" s="46"/>
      <c r="BA54" s="49"/>
      <c r="BB54" s="50"/>
    </row>
    <row r="55" spans="1:54" ht="14" x14ac:dyDescent="0.2">
      <c r="A55" s="56"/>
      <c r="BA55" s="49"/>
      <c r="BB55" s="50"/>
    </row>
    <row r="56" spans="1:54" ht="14" x14ac:dyDescent="0.2">
      <c r="A56" s="57"/>
      <c r="BA56" s="49"/>
      <c r="BB56" s="50"/>
    </row>
    <row r="57" spans="1:54" ht="14" x14ac:dyDescent="0.2">
      <c r="BA57" s="49"/>
      <c r="BB57" s="50"/>
    </row>
    <row r="58" spans="1:54" ht="14" x14ac:dyDescent="0.2">
      <c r="BA58" s="49"/>
      <c r="BB58" s="50"/>
    </row>
    <row r="59" spans="1:54" ht="14" x14ac:dyDescent="0.2">
      <c r="BA59" s="49"/>
      <c r="BB59" s="50"/>
    </row>
    <row r="60" spans="1:54" x14ac:dyDescent="0.2">
      <c r="BB60" s="34"/>
    </row>
    <row r="61" spans="1:54" x14ac:dyDescent="0.2">
      <c r="BB61" s="34"/>
    </row>
  </sheetData>
  <mergeCells count="25">
    <mergeCell ref="AM4:AN4"/>
    <mergeCell ref="AO4:AP4"/>
    <mergeCell ref="AY4:AZ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98425196850393704" bottom="0.78740157480314965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BL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7.2109375" defaultRowHeight="13" x14ac:dyDescent="0.2"/>
  <cols>
    <col min="1" max="1" width="11.92578125" style="32" customWidth="1"/>
    <col min="2" max="2" width="8.42578125" style="32" customWidth="1"/>
    <col min="3" max="3" width="12.28515625" style="32" bestFit="1" customWidth="1"/>
    <col min="4" max="4" width="8" style="32" bestFit="1" customWidth="1"/>
    <col min="5" max="5" width="12.28515625" style="32" bestFit="1" customWidth="1"/>
    <col min="6" max="6" width="11.92578125" style="33" customWidth="1"/>
    <col min="7" max="7" width="7.7109375" style="32" customWidth="1"/>
    <col min="8" max="9" width="7.2109375" style="32" customWidth="1"/>
    <col min="10" max="27" width="5.5703125" style="32" customWidth="1"/>
    <col min="28" max="52" width="5.78515625" style="32" customWidth="1"/>
    <col min="53" max="53" width="5.78515625" style="48" customWidth="1"/>
    <col min="54" max="67" width="5.78515625" style="32" customWidth="1"/>
    <col min="68" max="16384" width="7.2109375" style="32"/>
  </cols>
  <sheetData>
    <row r="1" spans="1:54" s="60" customFormat="1" ht="21" customHeight="1" x14ac:dyDescent="0.2">
      <c r="A1" s="58" t="s">
        <v>238</v>
      </c>
      <c r="C1" s="59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173"/>
      <c r="BB1" s="134"/>
    </row>
    <row r="2" spans="1:54" s="60" customFormat="1" ht="18" customHeight="1" thickBot="1" x14ac:dyDescent="0.25">
      <c r="F2" s="135"/>
      <c r="BA2" s="97"/>
      <c r="BB2" s="136"/>
    </row>
    <row r="3" spans="1:54" s="63" customFormat="1" ht="21.75" customHeight="1" thickTop="1" x14ac:dyDescent="0.2">
      <c r="A3" s="257" t="s">
        <v>154</v>
      </c>
      <c r="B3" s="258"/>
      <c r="C3" s="261" t="s">
        <v>207</v>
      </c>
      <c r="D3" s="258"/>
      <c r="E3" s="205"/>
      <c r="F3" s="263" t="s">
        <v>208</v>
      </c>
      <c r="G3" s="263"/>
      <c r="H3" s="264"/>
      <c r="I3" s="252" t="s">
        <v>4</v>
      </c>
      <c r="J3" s="254"/>
      <c r="K3" s="252" t="s">
        <v>156</v>
      </c>
      <c r="L3" s="254"/>
      <c r="M3" s="252" t="s">
        <v>157</v>
      </c>
      <c r="N3" s="254"/>
      <c r="O3" s="252" t="s">
        <v>158</v>
      </c>
      <c r="P3" s="254"/>
      <c r="Q3" s="252" t="s">
        <v>159</v>
      </c>
      <c r="R3" s="254"/>
      <c r="S3" s="252" t="s">
        <v>160</v>
      </c>
      <c r="T3" s="254"/>
      <c r="U3" s="252" t="s">
        <v>161</v>
      </c>
      <c r="V3" s="254"/>
      <c r="W3" s="252" t="s">
        <v>162</v>
      </c>
      <c r="X3" s="254"/>
      <c r="Y3" s="252" t="s">
        <v>163</v>
      </c>
      <c r="Z3" s="254"/>
      <c r="AA3" s="252" t="s">
        <v>164</v>
      </c>
      <c r="AB3" s="254"/>
      <c r="AC3" s="252" t="s">
        <v>165</v>
      </c>
      <c r="AD3" s="254"/>
      <c r="AE3" s="252" t="s">
        <v>166</v>
      </c>
      <c r="AF3" s="254"/>
      <c r="AG3" s="252" t="s">
        <v>167</v>
      </c>
      <c r="AH3" s="254"/>
      <c r="AI3" s="252" t="s">
        <v>168</v>
      </c>
      <c r="AJ3" s="254"/>
      <c r="AK3" s="252" t="s">
        <v>169</v>
      </c>
      <c r="AL3" s="254"/>
      <c r="AM3" s="252" t="s">
        <v>170</v>
      </c>
      <c r="AN3" s="254"/>
      <c r="AO3" s="252" t="s">
        <v>171</v>
      </c>
      <c r="AP3" s="254"/>
      <c r="AQ3" s="252" t="s">
        <v>172</v>
      </c>
      <c r="AR3" s="254"/>
      <c r="AS3" s="252" t="s">
        <v>173</v>
      </c>
      <c r="AT3" s="254"/>
      <c r="AU3" s="252" t="s">
        <v>174</v>
      </c>
      <c r="AV3" s="254"/>
      <c r="AW3" s="252" t="s">
        <v>5</v>
      </c>
      <c r="AX3" s="254"/>
      <c r="AY3" s="252" t="s">
        <v>6</v>
      </c>
      <c r="AZ3" s="253"/>
      <c r="BA3" s="174"/>
    </row>
    <row r="4" spans="1:54" s="63" customFormat="1" ht="21" customHeight="1" x14ac:dyDescent="0.2">
      <c r="A4" s="259"/>
      <c r="B4" s="260"/>
      <c r="C4" s="262"/>
      <c r="D4" s="260"/>
      <c r="E4" s="204"/>
      <c r="F4" s="141" t="s">
        <v>7</v>
      </c>
      <c r="G4" s="64" t="s">
        <v>8</v>
      </c>
      <c r="H4" s="64" t="s">
        <v>9</v>
      </c>
      <c r="I4" s="64" t="s">
        <v>8</v>
      </c>
      <c r="J4" s="64" t="s">
        <v>9</v>
      </c>
      <c r="K4" s="64" t="s">
        <v>8</v>
      </c>
      <c r="L4" s="64" t="s">
        <v>9</v>
      </c>
      <c r="M4" s="64" t="s">
        <v>8</v>
      </c>
      <c r="N4" s="64" t="s">
        <v>9</v>
      </c>
      <c r="O4" s="64" t="s">
        <v>8</v>
      </c>
      <c r="P4" s="64" t="s">
        <v>9</v>
      </c>
      <c r="Q4" s="64" t="s">
        <v>8</v>
      </c>
      <c r="R4" s="64" t="s">
        <v>9</v>
      </c>
      <c r="S4" s="64" t="s">
        <v>8</v>
      </c>
      <c r="T4" s="64" t="s">
        <v>9</v>
      </c>
      <c r="U4" s="64" t="s">
        <v>8</v>
      </c>
      <c r="V4" s="64" t="s">
        <v>9</v>
      </c>
      <c r="W4" s="64" t="s">
        <v>8</v>
      </c>
      <c r="X4" s="64" t="s">
        <v>9</v>
      </c>
      <c r="Y4" s="64" t="s">
        <v>8</v>
      </c>
      <c r="Z4" s="64" t="s">
        <v>9</v>
      </c>
      <c r="AA4" s="64" t="s">
        <v>8</v>
      </c>
      <c r="AB4" s="64" t="s">
        <v>9</v>
      </c>
      <c r="AC4" s="64" t="s">
        <v>8</v>
      </c>
      <c r="AD4" s="64" t="s">
        <v>9</v>
      </c>
      <c r="AE4" s="64" t="s">
        <v>8</v>
      </c>
      <c r="AF4" s="64" t="s">
        <v>9</v>
      </c>
      <c r="AG4" s="64" t="s">
        <v>8</v>
      </c>
      <c r="AH4" s="64" t="s">
        <v>9</v>
      </c>
      <c r="AI4" s="64" t="s">
        <v>8</v>
      </c>
      <c r="AJ4" s="64" t="s">
        <v>9</v>
      </c>
      <c r="AK4" s="64" t="s">
        <v>8</v>
      </c>
      <c r="AL4" s="64" t="s">
        <v>9</v>
      </c>
      <c r="AM4" s="64" t="s">
        <v>8</v>
      </c>
      <c r="AN4" s="64" t="s">
        <v>9</v>
      </c>
      <c r="AO4" s="64" t="s">
        <v>8</v>
      </c>
      <c r="AP4" s="64" t="s">
        <v>9</v>
      </c>
      <c r="AQ4" s="64" t="s">
        <v>8</v>
      </c>
      <c r="AR4" s="64" t="s">
        <v>9</v>
      </c>
      <c r="AS4" s="64" t="s">
        <v>8</v>
      </c>
      <c r="AT4" s="64" t="s">
        <v>9</v>
      </c>
      <c r="AU4" s="64" t="s">
        <v>8</v>
      </c>
      <c r="AV4" s="64" t="s">
        <v>9</v>
      </c>
      <c r="AW4" s="64" t="s">
        <v>8</v>
      </c>
      <c r="AX4" s="64" t="s">
        <v>9</v>
      </c>
      <c r="AY4" s="64" t="s">
        <v>8</v>
      </c>
      <c r="AZ4" s="65" t="s">
        <v>9</v>
      </c>
      <c r="BA4" s="174"/>
    </row>
    <row r="5" spans="1:54" s="35" customFormat="1" ht="14" x14ac:dyDescent="0.2">
      <c r="A5" s="157" t="s">
        <v>7</v>
      </c>
      <c r="B5" s="158">
        <v>6480</v>
      </c>
      <c r="C5" s="181" t="s">
        <v>7</v>
      </c>
      <c r="D5" s="182">
        <v>6770</v>
      </c>
      <c r="E5" s="183" t="s">
        <v>209</v>
      </c>
      <c r="F5" s="100">
        <v>6708</v>
      </c>
      <c r="G5" s="177">
        <v>3927</v>
      </c>
      <c r="H5" s="177">
        <v>2781</v>
      </c>
      <c r="I5" s="175" t="s">
        <v>65</v>
      </c>
      <c r="J5" s="175">
        <v>2</v>
      </c>
      <c r="K5" s="175">
        <v>1</v>
      </c>
      <c r="L5" s="175">
        <v>1</v>
      </c>
      <c r="M5" s="175" t="s">
        <v>65</v>
      </c>
      <c r="N5" s="175" t="s">
        <v>65</v>
      </c>
      <c r="O5" s="175">
        <v>4</v>
      </c>
      <c r="P5" s="175" t="s">
        <v>65</v>
      </c>
      <c r="Q5" s="175">
        <v>1</v>
      </c>
      <c r="R5" s="175">
        <v>2</v>
      </c>
      <c r="S5" s="175">
        <v>5</v>
      </c>
      <c r="T5" s="175">
        <v>3</v>
      </c>
      <c r="U5" s="175">
        <v>8</v>
      </c>
      <c r="V5" s="175">
        <v>7</v>
      </c>
      <c r="W5" s="175">
        <v>15</v>
      </c>
      <c r="X5" s="175">
        <v>16</v>
      </c>
      <c r="Y5" s="175">
        <v>19</v>
      </c>
      <c r="Z5" s="175">
        <v>34</v>
      </c>
      <c r="AA5" s="175">
        <v>51</v>
      </c>
      <c r="AB5" s="175">
        <v>45</v>
      </c>
      <c r="AC5" s="175">
        <v>121</v>
      </c>
      <c r="AD5" s="175">
        <v>98</v>
      </c>
      <c r="AE5" s="175">
        <v>299</v>
      </c>
      <c r="AF5" s="175">
        <v>198</v>
      </c>
      <c r="AG5" s="175">
        <v>361</v>
      </c>
      <c r="AH5" s="175">
        <v>213</v>
      </c>
      <c r="AI5" s="175">
        <v>496</v>
      </c>
      <c r="AJ5" s="175">
        <v>250</v>
      </c>
      <c r="AK5" s="175">
        <v>740</v>
      </c>
      <c r="AL5" s="175">
        <v>325</v>
      </c>
      <c r="AM5" s="175">
        <v>767</v>
      </c>
      <c r="AN5" s="175">
        <v>419</v>
      </c>
      <c r="AO5" s="175">
        <v>472</v>
      </c>
      <c r="AP5" s="175">
        <v>433</v>
      </c>
      <c r="AQ5" s="175">
        <v>353</v>
      </c>
      <c r="AR5" s="175">
        <v>396</v>
      </c>
      <c r="AS5" s="175">
        <v>174</v>
      </c>
      <c r="AT5" s="175">
        <v>250</v>
      </c>
      <c r="AU5" s="175">
        <v>37</v>
      </c>
      <c r="AV5" s="175">
        <v>77</v>
      </c>
      <c r="AW5" s="175">
        <v>3</v>
      </c>
      <c r="AX5" s="175">
        <v>12</v>
      </c>
      <c r="AY5" s="175" t="s">
        <v>65</v>
      </c>
      <c r="AZ5" s="175" t="s">
        <v>65</v>
      </c>
      <c r="BA5" s="54"/>
    </row>
    <row r="6" spans="1:54" s="35" customFormat="1" ht="21" customHeight="1" x14ac:dyDescent="0.2">
      <c r="A6" s="160" t="s">
        <v>10</v>
      </c>
      <c r="B6" s="158">
        <v>3639</v>
      </c>
      <c r="C6" s="184" t="s">
        <v>94</v>
      </c>
      <c r="D6" s="185">
        <v>3792</v>
      </c>
      <c r="E6" s="186" t="s">
        <v>94</v>
      </c>
      <c r="F6" s="101">
        <v>3783</v>
      </c>
      <c r="G6" s="178">
        <v>2191</v>
      </c>
      <c r="H6" s="178">
        <v>1592</v>
      </c>
      <c r="I6" s="77" t="s">
        <v>65</v>
      </c>
      <c r="J6" s="77">
        <v>2</v>
      </c>
      <c r="K6" s="77">
        <v>1</v>
      </c>
      <c r="L6" s="77" t="s">
        <v>65</v>
      </c>
      <c r="M6" s="77" t="s">
        <v>65</v>
      </c>
      <c r="N6" s="77" t="s">
        <v>65</v>
      </c>
      <c r="O6" s="77">
        <v>2</v>
      </c>
      <c r="P6" s="77" t="s">
        <v>65</v>
      </c>
      <c r="Q6" s="77">
        <v>1</v>
      </c>
      <c r="R6" s="77">
        <v>1</v>
      </c>
      <c r="S6" s="77">
        <v>3</v>
      </c>
      <c r="T6" s="77">
        <v>1</v>
      </c>
      <c r="U6" s="77">
        <v>7</v>
      </c>
      <c r="V6" s="77">
        <v>4</v>
      </c>
      <c r="W6" s="77">
        <v>11</v>
      </c>
      <c r="X6" s="77">
        <v>10</v>
      </c>
      <c r="Y6" s="77">
        <v>12</v>
      </c>
      <c r="Z6" s="77">
        <v>19</v>
      </c>
      <c r="AA6" s="77">
        <v>28</v>
      </c>
      <c r="AB6" s="77">
        <v>32</v>
      </c>
      <c r="AC6" s="77">
        <v>70</v>
      </c>
      <c r="AD6" s="77">
        <v>58</v>
      </c>
      <c r="AE6" s="77">
        <v>166</v>
      </c>
      <c r="AF6" s="77">
        <v>109</v>
      </c>
      <c r="AG6" s="77">
        <v>199</v>
      </c>
      <c r="AH6" s="77">
        <v>119</v>
      </c>
      <c r="AI6" s="77">
        <v>272</v>
      </c>
      <c r="AJ6" s="77">
        <v>158</v>
      </c>
      <c r="AK6" s="77">
        <v>420</v>
      </c>
      <c r="AL6" s="77">
        <v>175</v>
      </c>
      <c r="AM6" s="77">
        <v>403</v>
      </c>
      <c r="AN6" s="77">
        <v>246</v>
      </c>
      <c r="AO6" s="77">
        <v>270</v>
      </c>
      <c r="AP6" s="77">
        <v>243</v>
      </c>
      <c r="AQ6" s="77">
        <v>211</v>
      </c>
      <c r="AR6" s="77">
        <v>227</v>
      </c>
      <c r="AS6" s="77">
        <v>95</v>
      </c>
      <c r="AT6" s="77">
        <v>137</v>
      </c>
      <c r="AU6" s="77">
        <v>18</v>
      </c>
      <c r="AV6" s="77">
        <v>43</v>
      </c>
      <c r="AW6" s="77">
        <v>2</v>
      </c>
      <c r="AX6" s="77">
        <v>8</v>
      </c>
      <c r="AY6" s="77" t="s">
        <v>65</v>
      </c>
      <c r="AZ6" s="77" t="s">
        <v>65</v>
      </c>
      <c r="BA6" s="54"/>
    </row>
    <row r="7" spans="1:54" s="35" customFormat="1" ht="18.75" customHeight="1" x14ac:dyDescent="0.2">
      <c r="A7" s="160" t="s">
        <v>11</v>
      </c>
      <c r="B7" s="158">
        <v>2841</v>
      </c>
      <c r="C7" s="184" t="s">
        <v>96</v>
      </c>
      <c r="D7" s="185">
        <v>2978</v>
      </c>
      <c r="E7" s="186" t="s">
        <v>96</v>
      </c>
      <c r="F7" s="101">
        <v>2925</v>
      </c>
      <c r="G7" s="178">
        <v>1736</v>
      </c>
      <c r="H7" s="178">
        <v>1189</v>
      </c>
      <c r="I7" s="77" t="s">
        <v>65</v>
      </c>
      <c r="J7" s="77" t="s">
        <v>65</v>
      </c>
      <c r="K7" s="77" t="s">
        <v>65</v>
      </c>
      <c r="L7" s="77">
        <v>1</v>
      </c>
      <c r="M7" s="77" t="s">
        <v>65</v>
      </c>
      <c r="N7" s="77" t="s">
        <v>65</v>
      </c>
      <c r="O7" s="77">
        <v>2</v>
      </c>
      <c r="P7" s="77" t="s">
        <v>65</v>
      </c>
      <c r="Q7" s="77" t="s">
        <v>65</v>
      </c>
      <c r="R7" s="77">
        <v>1</v>
      </c>
      <c r="S7" s="77">
        <v>2</v>
      </c>
      <c r="T7" s="77">
        <v>2</v>
      </c>
      <c r="U7" s="77">
        <v>1</v>
      </c>
      <c r="V7" s="77">
        <v>3</v>
      </c>
      <c r="W7" s="77">
        <v>4</v>
      </c>
      <c r="X7" s="77">
        <v>6</v>
      </c>
      <c r="Y7" s="77">
        <v>7</v>
      </c>
      <c r="Z7" s="77">
        <v>15</v>
      </c>
      <c r="AA7" s="77">
        <v>23</v>
      </c>
      <c r="AB7" s="77">
        <v>13</v>
      </c>
      <c r="AC7" s="77">
        <v>51</v>
      </c>
      <c r="AD7" s="77">
        <v>40</v>
      </c>
      <c r="AE7" s="77">
        <v>133</v>
      </c>
      <c r="AF7" s="77">
        <v>89</v>
      </c>
      <c r="AG7" s="77">
        <v>162</v>
      </c>
      <c r="AH7" s="77">
        <v>94</v>
      </c>
      <c r="AI7" s="77">
        <v>224</v>
      </c>
      <c r="AJ7" s="77">
        <v>92</v>
      </c>
      <c r="AK7" s="77">
        <v>320</v>
      </c>
      <c r="AL7" s="77">
        <v>150</v>
      </c>
      <c r="AM7" s="77">
        <v>364</v>
      </c>
      <c r="AN7" s="77">
        <v>173</v>
      </c>
      <c r="AO7" s="77">
        <v>202</v>
      </c>
      <c r="AP7" s="77">
        <v>190</v>
      </c>
      <c r="AQ7" s="77">
        <v>142</v>
      </c>
      <c r="AR7" s="77">
        <v>169</v>
      </c>
      <c r="AS7" s="77">
        <v>79</v>
      </c>
      <c r="AT7" s="77">
        <v>113</v>
      </c>
      <c r="AU7" s="77">
        <v>19</v>
      </c>
      <c r="AV7" s="77">
        <v>34</v>
      </c>
      <c r="AW7" s="77">
        <v>1</v>
      </c>
      <c r="AX7" s="77">
        <v>4</v>
      </c>
      <c r="AY7" s="77" t="s">
        <v>65</v>
      </c>
      <c r="AZ7" s="77" t="s">
        <v>65</v>
      </c>
      <c r="BA7" s="54"/>
    </row>
    <row r="8" spans="1:54" s="35" customFormat="1" ht="21" customHeight="1" x14ac:dyDescent="0.2">
      <c r="A8" s="160" t="s">
        <v>12</v>
      </c>
      <c r="B8" s="145">
        <v>285</v>
      </c>
      <c r="C8" s="187" t="s">
        <v>98</v>
      </c>
      <c r="D8" s="188">
        <v>337</v>
      </c>
      <c r="E8" s="189" t="s">
        <v>98</v>
      </c>
      <c r="F8" s="102">
        <v>329</v>
      </c>
      <c r="G8" s="179">
        <v>196</v>
      </c>
      <c r="H8" s="179">
        <v>133</v>
      </c>
      <c r="I8" s="77" t="s">
        <v>65</v>
      </c>
      <c r="J8" s="77" t="s">
        <v>65</v>
      </c>
      <c r="K8" s="77" t="s">
        <v>65</v>
      </c>
      <c r="L8" s="77">
        <v>1</v>
      </c>
      <c r="M8" s="77" t="s">
        <v>65</v>
      </c>
      <c r="N8" s="77" t="s">
        <v>65</v>
      </c>
      <c r="O8" s="77" t="s">
        <v>65</v>
      </c>
      <c r="P8" s="77" t="s">
        <v>65</v>
      </c>
      <c r="Q8" s="77" t="s">
        <v>65</v>
      </c>
      <c r="R8" s="77" t="s">
        <v>65</v>
      </c>
      <c r="S8" s="77" t="s">
        <v>65</v>
      </c>
      <c r="T8" s="77">
        <v>1</v>
      </c>
      <c r="U8" s="77" t="s">
        <v>65</v>
      </c>
      <c r="V8" s="77">
        <v>1</v>
      </c>
      <c r="W8" s="77">
        <v>1</v>
      </c>
      <c r="X8" s="77" t="s">
        <v>65</v>
      </c>
      <c r="Y8" s="77">
        <v>2</v>
      </c>
      <c r="Z8" s="77">
        <v>2</v>
      </c>
      <c r="AA8" s="77">
        <v>8</v>
      </c>
      <c r="AB8" s="77">
        <v>2</v>
      </c>
      <c r="AC8" s="176">
        <v>4</v>
      </c>
      <c r="AD8" s="77">
        <v>7</v>
      </c>
      <c r="AE8" s="77">
        <v>12</v>
      </c>
      <c r="AF8" s="77">
        <v>11</v>
      </c>
      <c r="AG8" s="77">
        <v>26</v>
      </c>
      <c r="AH8" s="77">
        <v>10</v>
      </c>
      <c r="AI8" s="77">
        <v>25</v>
      </c>
      <c r="AJ8" s="77">
        <v>11</v>
      </c>
      <c r="AK8" s="77">
        <v>43</v>
      </c>
      <c r="AL8" s="77">
        <v>24</v>
      </c>
      <c r="AM8" s="77">
        <v>29</v>
      </c>
      <c r="AN8" s="77">
        <v>17</v>
      </c>
      <c r="AO8" s="77">
        <v>21</v>
      </c>
      <c r="AP8" s="77">
        <v>15</v>
      </c>
      <c r="AQ8" s="77">
        <v>15</v>
      </c>
      <c r="AR8" s="77">
        <v>18</v>
      </c>
      <c r="AS8" s="77">
        <v>7</v>
      </c>
      <c r="AT8" s="77">
        <v>12</v>
      </c>
      <c r="AU8" s="77">
        <v>3</v>
      </c>
      <c r="AV8" s="77" t="s">
        <v>65</v>
      </c>
      <c r="AW8" s="77" t="s">
        <v>65</v>
      </c>
      <c r="AX8" s="77">
        <v>1</v>
      </c>
      <c r="AY8" s="77" t="s">
        <v>65</v>
      </c>
      <c r="AZ8" s="77" t="s">
        <v>65</v>
      </c>
      <c r="BA8" s="54"/>
    </row>
    <row r="9" spans="1:54" s="35" customFormat="1" ht="14" x14ac:dyDescent="0.2">
      <c r="A9" s="163" t="s">
        <v>13</v>
      </c>
      <c r="B9" s="145">
        <v>92</v>
      </c>
      <c r="C9" s="190" t="s">
        <v>175</v>
      </c>
      <c r="D9" s="191">
        <v>127</v>
      </c>
      <c r="E9" s="111" t="s">
        <v>210</v>
      </c>
      <c r="F9" s="102">
        <v>126</v>
      </c>
      <c r="G9" s="179">
        <v>73</v>
      </c>
      <c r="H9" s="179">
        <v>53</v>
      </c>
      <c r="I9" s="77" t="s">
        <v>65</v>
      </c>
      <c r="J9" s="77" t="s">
        <v>65</v>
      </c>
      <c r="K9" s="77" t="s">
        <v>65</v>
      </c>
      <c r="L9" s="77" t="s">
        <v>65</v>
      </c>
      <c r="M9" s="77" t="s">
        <v>65</v>
      </c>
      <c r="N9" s="77" t="s">
        <v>65</v>
      </c>
      <c r="O9" s="77" t="s">
        <v>65</v>
      </c>
      <c r="P9" s="77" t="s">
        <v>65</v>
      </c>
      <c r="Q9" s="77" t="s">
        <v>65</v>
      </c>
      <c r="R9" s="77" t="s">
        <v>65</v>
      </c>
      <c r="S9" s="77" t="s">
        <v>65</v>
      </c>
      <c r="T9" s="77">
        <v>1</v>
      </c>
      <c r="U9" s="77" t="s">
        <v>65</v>
      </c>
      <c r="V9" s="77">
        <v>1</v>
      </c>
      <c r="W9" s="77" t="s">
        <v>65</v>
      </c>
      <c r="X9" s="77" t="s">
        <v>65</v>
      </c>
      <c r="Y9" s="77">
        <v>2</v>
      </c>
      <c r="Z9" s="77" t="s">
        <v>65</v>
      </c>
      <c r="AA9" s="77">
        <v>2</v>
      </c>
      <c r="AB9" s="77" t="s">
        <v>65</v>
      </c>
      <c r="AC9" s="77" t="s">
        <v>65</v>
      </c>
      <c r="AD9" s="77">
        <v>1</v>
      </c>
      <c r="AE9" s="77">
        <v>3</v>
      </c>
      <c r="AF9" s="77">
        <v>4</v>
      </c>
      <c r="AG9" s="77">
        <v>11</v>
      </c>
      <c r="AH9" s="77">
        <v>3</v>
      </c>
      <c r="AI9" s="77">
        <v>12</v>
      </c>
      <c r="AJ9" s="77">
        <v>3</v>
      </c>
      <c r="AK9" s="77">
        <v>15</v>
      </c>
      <c r="AL9" s="77">
        <v>11</v>
      </c>
      <c r="AM9" s="77">
        <v>11</v>
      </c>
      <c r="AN9" s="77">
        <v>6</v>
      </c>
      <c r="AO9" s="77">
        <v>9</v>
      </c>
      <c r="AP9" s="77">
        <v>8</v>
      </c>
      <c r="AQ9" s="77">
        <v>5</v>
      </c>
      <c r="AR9" s="77">
        <v>8</v>
      </c>
      <c r="AS9" s="77">
        <v>2</v>
      </c>
      <c r="AT9" s="77">
        <v>6</v>
      </c>
      <c r="AU9" s="77">
        <v>1</v>
      </c>
      <c r="AV9" s="77" t="s">
        <v>65</v>
      </c>
      <c r="AW9" s="77" t="s">
        <v>65</v>
      </c>
      <c r="AX9" s="77">
        <v>1</v>
      </c>
      <c r="AY9" s="77" t="s">
        <v>65</v>
      </c>
      <c r="AZ9" s="77" t="s">
        <v>65</v>
      </c>
      <c r="BA9" s="54"/>
    </row>
    <row r="10" spans="1:54" s="35" customFormat="1" ht="14" x14ac:dyDescent="0.2">
      <c r="A10" s="163" t="s">
        <v>14</v>
      </c>
      <c r="B10" s="145">
        <v>155</v>
      </c>
      <c r="C10" s="190" t="s">
        <v>101</v>
      </c>
      <c r="D10" s="191">
        <v>180</v>
      </c>
      <c r="E10" s="111" t="s">
        <v>101</v>
      </c>
      <c r="F10" s="102">
        <v>167</v>
      </c>
      <c r="G10" s="179">
        <v>102</v>
      </c>
      <c r="H10" s="179">
        <v>65</v>
      </c>
      <c r="I10" s="77" t="s">
        <v>65</v>
      </c>
      <c r="J10" s="77" t="s">
        <v>65</v>
      </c>
      <c r="K10" s="77" t="s">
        <v>65</v>
      </c>
      <c r="L10" s="77">
        <v>1</v>
      </c>
      <c r="M10" s="77" t="s">
        <v>65</v>
      </c>
      <c r="N10" s="77" t="s">
        <v>65</v>
      </c>
      <c r="O10" s="77" t="s">
        <v>65</v>
      </c>
      <c r="P10" s="77" t="s">
        <v>65</v>
      </c>
      <c r="Q10" s="77" t="s">
        <v>65</v>
      </c>
      <c r="R10" s="77" t="s">
        <v>65</v>
      </c>
      <c r="S10" s="77" t="s">
        <v>65</v>
      </c>
      <c r="T10" s="77" t="s">
        <v>65</v>
      </c>
      <c r="U10" s="77" t="s">
        <v>65</v>
      </c>
      <c r="V10" s="77" t="s">
        <v>65</v>
      </c>
      <c r="W10" s="77">
        <v>1</v>
      </c>
      <c r="X10" s="77" t="s">
        <v>65</v>
      </c>
      <c r="Y10" s="77" t="s">
        <v>65</v>
      </c>
      <c r="Z10" s="77">
        <v>1</v>
      </c>
      <c r="AA10" s="77">
        <v>6</v>
      </c>
      <c r="AB10" s="77">
        <v>2</v>
      </c>
      <c r="AC10" s="77">
        <v>4</v>
      </c>
      <c r="AD10" s="77">
        <v>5</v>
      </c>
      <c r="AE10" s="77">
        <v>9</v>
      </c>
      <c r="AF10" s="77">
        <v>5</v>
      </c>
      <c r="AG10" s="77">
        <v>12</v>
      </c>
      <c r="AH10" s="77">
        <v>6</v>
      </c>
      <c r="AI10" s="77">
        <v>10</v>
      </c>
      <c r="AJ10" s="77">
        <v>5</v>
      </c>
      <c r="AK10" s="77">
        <v>23</v>
      </c>
      <c r="AL10" s="77">
        <v>11</v>
      </c>
      <c r="AM10" s="77">
        <v>14</v>
      </c>
      <c r="AN10" s="77">
        <v>9</v>
      </c>
      <c r="AO10" s="77">
        <v>8</v>
      </c>
      <c r="AP10" s="77">
        <v>6</v>
      </c>
      <c r="AQ10" s="77">
        <v>9</v>
      </c>
      <c r="AR10" s="77">
        <v>8</v>
      </c>
      <c r="AS10" s="77">
        <v>4</v>
      </c>
      <c r="AT10" s="77">
        <v>6</v>
      </c>
      <c r="AU10" s="77">
        <v>2</v>
      </c>
      <c r="AV10" s="77" t="s">
        <v>65</v>
      </c>
      <c r="AW10" s="77" t="s">
        <v>65</v>
      </c>
      <c r="AX10" s="77" t="s">
        <v>65</v>
      </c>
      <c r="AY10" s="77" t="s">
        <v>65</v>
      </c>
      <c r="AZ10" s="77" t="s">
        <v>65</v>
      </c>
      <c r="BA10" s="54"/>
    </row>
    <row r="11" spans="1:54" s="35" customFormat="1" ht="14" x14ac:dyDescent="0.2">
      <c r="A11" s="165" t="s">
        <v>15</v>
      </c>
      <c r="B11" s="145">
        <v>38</v>
      </c>
      <c r="C11" s="190" t="s">
        <v>103</v>
      </c>
      <c r="D11" s="191">
        <v>30</v>
      </c>
      <c r="E11" s="111" t="s">
        <v>103</v>
      </c>
      <c r="F11" s="102">
        <v>36</v>
      </c>
      <c r="G11" s="179">
        <v>21</v>
      </c>
      <c r="H11" s="179">
        <v>15</v>
      </c>
      <c r="I11" s="77" t="s">
        <v>65</v>
      </c>
      <c r="J11" s="77" t="s">
        <v>65</v>
      </c>
      <c r="K11" s="77" t="s">
        <v>65</v>
      </c>
      <c r="L11" s="77" t="s">
        <v>65</v>
      </c>
      <c r="M11" s="77" t="s">
        <v>65</v>
      </c>
      <c r="N11" s="77" t="s">
        <v>65</v>
      </c>
      <c r="O11" s="77" t="s">
        <v>65</v>
      </c>
      <c r="P11" s="77" t="s">
        <v>65</v>
      </c>
      <c r="Q11" s="77" t="s">
        <v>65</v>
      </c>
      <c r="R11" s="77" t="s">
        <v>65</v>
      </c>
      <c r="S11" s="77" t="s">
        <v>65</v>
      </c>
      <c r="T11" s="77" t="s">
        <v>65</v>
      </c>
      <c r="U11" s="77" t="s">
        <v>65</v>
      </c>
      <c r="V11" s="77" t="s">
        <v>65</v>
      </c>
      <c r="W11" s="77" t="s">
        <v>65</v>
      </c>
      <c r="X11" s="77" t="s">
        <v>65</v>
      </c>
      <c r="Y11" s="77" t="s">
        <v>65</v>
      </c>
      <c r="Z11" s="77">
        <v>1</v>
      </c>
      <c r="AA11" s="77" t="s">
        <v>65</v>
      </c>
      <c r="AB11" s="77" t="s">
        <v>65</v>
      </c>
      <c r="AC11" s="77" t="s">
        <v>65</v>
      </c>
      <c r="AD11" s="77">
        <v>1</v>
      </c>
      <c r="AE11" s="77" t="s">
        <v>65</v>
      </c>
      <c r="AF11" s="77">
        <v>2</v>
      </c>
      <c r="AG11" s="77">
        <v>3</v>
      </c>
      <c r="AH11" s="77">
        <v>1</v>
      </c>
      <c r="AI11" s="77">
        <v>3</v>
      </c>
      <c r="AJ11" s="77">
        <v>3</v>
      </c>
      <c r="AK11" s="77">
        <v>5</v>
      </c>
      <c r="AL11" s="77">
        <v>2</v>
      </c>
      <c r="AM11" s="77">
        <v>4</v>
      </c>
      <c r="AN11" s="77">
        <v>2</v>
      </c>
      <c r="AO11" s="77">
        <v>4</v>
      </c>
      <c r="AP11" s="77">
        <v>1</v>
      </c>
      <c r="AQ11" s="77">
        <v>1</v>
      </c>
      <c r="AR11" s="77">
        <v>2</v>
      </c>
      <c r="AS11" s="77">
        <v>1</v>
      </c>
      <c r="AT11" s="77" t="s">
        <v>65</v>
      </c>
      <c r="AU11" s="77" t="s">
        <v>65</v>
      </c>
      <c r="AV11" s="77" t="s">
        <v>65</v>
      </c>
      <c r="AW11" s="77" t="s">
        <v>65</v>
      </c>
      <c r="AX11" s="77" t="s">
        <v>65</v>
      </c>
      <c r="AY11" s="77" t="s">
        <v>65</v>
      </c>
      <c r="AZ11" s="77" t="s">
        <v>65</v>
      </c>
      <c r="BA11" s="54"/>
    </row>
    <row r="12" spans="1:54" s="35" customFormat="1" ht="14" x14ac:dyDescent="0.2">
      <c r="A12" s="166" t="s">
        <v>16</v>
      </c>
      <c r="B12" s="145">
        <v>626</v>
      </c>
      <c r="C12" s="192" t="s">
        <v>105</v>
      </c>
      <c r="D12" s="191">
        <v>958</v>
      </c>
      <c r="E12" s="193" t="s">
        <v>105</v>
      </c>
      <c r="F12" s="102">
        <v>928</v>
      </c>
      <c r="G12" s="179">
        <v>550</v>
      </c>
      <c r="H12" s="179">
        <v>378</v>
      </c>
      <c r="I12" s="77" t="s">
        <v>65</v>
      </c>
      <c r="J12" s="77" t="s">
        <v>65</v>
      </c>
      <c r="K12" s="77" t="s">
        <v>65</v>
      </c>
      <c r="L12" s="77" t="s">
        <v>65</v>
      </c>
      <c r="M12" s="77" t="s">
        <v>65</v>
      </c>
      <c r="N12" s="77" t="s">
        <v>65</v>
      </c>
      <c r="O12" s="77">
        <v>2</v>
      </c>
      <c r="P12" s="77" t="s">
        <v>65</v>
      </c>
      <c r="Q12" s="77" t="s">
        <v>65</v>
      </c>
      <c r="R12" s="77">
        <v>1</v>
      </c>
      <c r="S12" s="77">
        <v>1</v>
      </c>
      <c r="T12" s="77">
        <v>1</v>
      </c>
      <c r="U12" s="77">
        <v>1</v>
      </c>
      <c r="V12" s="77">
        <v>2</v>
      </c>
      <c r="W12" s="77" t="s">
        <v>65</v>
      </c>
      <c r="X12" s="77">
        <v>1</v>
      </c>
      <c r="Y12" s="77">
        <v>3</v>
      </c>
      <c r="Z12" s="77">
        <v>6</v>
      </c>
      <c r="AA12" s="77">
        <v>4</v>
      </c>
      <c r="AB12" s="77">
        <v>5</v>
      </c>
      <c r="AC12" s="176">
        <v>20</v>
      </c>
      <c r="AD12" s="77">
        <v>13</v>
      </c>
      <c r="AE12" s="77">
        <v>54</v>
      </c>
      <c r="AF12" s="77">
        <v>31</v>
      </c>
      <c r="AG12" s="77">
        <v>59</v>
      </c>
      <c r="AH12" s="77">
        <v>35</v>
      </c>
      <c r="AI12" s="77">
        <v>74</v>
      </c>
      <c r="AJ12" s="77">
        <v>26</v>
      </c>
      <c r="AK12" s="77">
        <v>107</v>
      </c>
      <c r="AL12" s="77">
        <v>40</v>
      </c>
      <c r="AM12" s="77">
        <v>104</v>
      </c>
      <c r="AN12" s="77">
        <v>56</v>
      </c>
      <c r="AO12" s="77">
        <v>59</v>
      </c>
      <c r="AP12" s="77">
        <v>54</v>
      </c>
      <c r="AQ12" s="77">
        <v>36</v>
      </c>
      <c r="AR12" s="77">
        <v>59</v>
      </c>
      <c r="AS12" s="77">
        <v>19</v>
      </c>
      <c r="AT12" s="77">
        <v>34</v>
      </c>
      <c r="AU12" s="77">
        <v>7</v>
      </c>
      <c r="AV12" s="77">
        <v>12</v>
      </c>
      <c r="AW12" s="77" t="s">
        <v>65</v>
      </c>
      <c r="AX12" s="77">
        <v>2</v>
      </c>
      <c r="AY12" s="77" t="s">
        <v>65</v>
      </c>
      <c r="AZ12" s="77" t="s">
        <v>65</v>
      </c>
      <c r="BA12" s="54"/>
    </row>
    <row r="13" spans="1:54" s="35" customFormat="1" ht="14" x14ac:dyDescent="0.2">
      <c r="A13" s="165" t="s">
        <v>17</v>
      </c>
      <c r="B13" s="145">
        <v>428</v>
      </c>
      <c r="C13" s="190" t="s">
        <v>176</v>
      </c>
      <c r="D13" s="191">
        <v>390</v>
      </c>
      <c r="E13" s="111" t="s">
        <v>211</v>
      </c>
      <c r="F13" s="102">
        <v>361</v>
      </c>
      <c r="G13" s="179">
        <v>207</v>
      </c>
      <c r="H13" s="179">
        <v>154</v>
      </c>
      <c r="I13" s="77" t="s">
        <v>65</v>
      </c>
      <c r="J13" s="77" t="s">
        <v>65</v>
      </c>
      <c r="K13" s="77" t="s">
        <v>65</v>
      </c>
      <c r="L13" s="77" t="s">
        <v>65</v>
      </c>
      <c r="M13" s="77" t="s">
        <v>65</v>
      </c>
      <c r="N13" s="77" t="s">
        <v>65</v>
      </c>
      <c r="O13" s="77">
        <v>2</v>
      </c>
      <c r="P13" s="77" t="s">
        <v>65</v>
      </c>
      <c r="Q13" s="77" t="s">
        <v>65</v>
      </c>
      <c r="R13" s="77" t="s">
        <v>65</v>
      </c>
      <c r="S13" s="77">
        <v>1</v>
      </c>
      <c r="T13" s="77">
        <v>1</v>
      </c>
      <c r="U13" s="77" t="s">
        <v>65</v>
      </c>
      <c r="V13" s="77">
        <v>1</v>
      </c>
      <c r="W13" s="77" t="s">
        <v>65</v>
      </c>
      <c r="X13" s="77" t="s">
        <v>65</v>
      </c>
      <c r="Y13" s="77">
        <v>2</v>
      </c>
      <c r="Z13" s="77">
        <v>3</v>
      </c>
      <c r="AA13" s="77">
        <v>3</v>
      </c>
      <c r="AB13" s="77">
        <v>1</v>
      </c>
      <c r="AC13" s="77">
        <v>7</v>
      </c>
      <c r="AD13" s="77">
        <v>3</v>
      </c>
      <c r="AE13" s="77">
        <v>24</v>
      </c>
      <c r="AF13" s="77">
        <v>12</v>
      </c>
      <c r="AG13" s="77">
        <v>23</v>
      </c>
      <c r="AH13" s="77">
        <v>13</v>
      </c>
      <c r="AI13" s="77">
        <v>31</v>
      </c>
      <c r="AJ13" s="77">
        <v>12</v>
      </c>
      <c r="AK13" s="77">
        <v>34</v>
      </c>
      <c r="AL13" s="77">
        <v>18</v>
      </c>
      <c r="AM13" s="77">
        <v>38</v>
      </c>
      <c r="AN13" s="77">
        <v>29</v>
      </c>
      <c r="AO13" s="77">
        <v>24</v>
      </c>
      <c r="AP13" s="77">
        <v>15</v>
      </c>
      <c r="AQ13" s="77">
        <v>8</v>
      </c>
      <c r="AR13" s="77">
        <v>24</v>
      </c>
      <c r="AS13" s="77">
        <v>8</v>
      </c>
      <c r="AT13" s="77">
        <v>14</v>
      </c>
      <c r="AU13" s="77">
        <v>2</v>
      </c>
      <c r="AV13" s="77">
        <v>7</v>
      </c>
      <c r="AW13" s="77" t="s">
        <v>65</v>
      </c>
      <c r="AX13" s="77">
        <v>1</v>
      </c>
      <c r="AY13" s="77" t="s">
        <v>65</v>
      </c>
      <c r="AZ13" s="77" t="s">
        <v>65</v>
      </c>
      <c r="BA13" s="54"/>
    </row>
    <row r="14" spans="1:54" s="35" customFormat="1" ht="14" x14ac:dyDescent="0.2">
      <c r="A14" s="165" t="s">
        <v>18</v>
      </c>
      <c r="B14" s="145">
        <v>170</v>
      </c>
      <c r="C14" s="190" t="s">
        <v>177</v>
      </c>
      <c r="D14" s="191">
        <v>181</v>
      </c>
      <c r="E14" s="111" t="s">
        <v>212</v>
      </c>
      <c r="F14" s="102">
        <v>185</v>
      </c>
      <c r="G14" s="179">
        <v>106</v>
      </c>
      <c r="H14" s="179">
        <v>79</v>
      </c>
      <c r="I14" s="77" t="s">
        <v>65</v>
      </c>
      <c r="J14" s="77" t="s">
        <v>65</v>
      </c>
      <c r="K14" s="77" t="s">
        <v>65</v>
      </c>
      <c r="L14" s="77" t="s">
        <v>65</v>
      </c>
      <c r="M14" s="77" t="s">
        <v>65</v>
      </c>
      <c r="N14" s="77" t="s">
        <v>65</v>
      </c>
      <c r="O14" s="77" t="s">
        <v>65</v>
      </c>
      <c r="P14" s="77" t="s">
        <v>65</v>
      </c>
      <c r="Q14" s="77" t="s">
        <v>65</v>
      </c>
      <c r="R14" s="77" t="s">
        <v>65</v>
      </c>
      <c r="S14" s="77" t="s">
        <v>65</v>
      </c>
      <c r="T14" s="77" t="s">
        <v>65</v>
      </c>
      <c r="U14" s="77" t="s">
        <v>65</v>
      </c>
      <c r="V14" s="77" t="s">
        <v>65</v>
      </c>
      <c r="W14" s="77" t="s">
        <v>65</v>
      </c>
      <c r="X14" s="77">
        <v>1</v>
      </c>
      <c r="Y14" s="77" t="s">
        <v>65</v>
      </c>
      <c r="Z14" s="77">
        <v>1</v>
      </c>
      <c r="AA14" s="77">
        <v>1</v>
      </c>
      <c r="AB14" s="77">
        <v>1</v>
      </c>
      <c r="AC14" s="77">
        <v>3</v>
      </c>
      <c r="AD14" s="77">
        <v>3</v>
      </c>
      <c r="AE14" s="77">
        <v>7</v>
      </c>
      <c r="AF14" s="77">
        <v>8</v>
      </c>
      <c r="AG14" s="77">
        <v>12</v>
      </c>
      <c r="AH14" s="77">
        <v>5</v>
      </c>
      <c r="AI14" s="77">
        <v>19</v>
      </c>
      <c r="AJ14" s="77">
        <v>7</v>
      </c>
      <c r="AK14" s="77">
        <v>18</v>
      </c>
      <c r="AL14" s="77">
        <v>5</v>
      </c>
      <c r="AM14" s="77">
        <v>22</v>
      </c>
      <c r="AN14" s="77">
        <v>12</v>
      </c>
      <c r="AO14" s="77">
        <v>10</v>
      </c>
      <c r="AP14" s="77">
        <v>13</v>
      </c>
      <c r="AQ14" s="77">
        <v>7</v>
      </c>
      <c r="AR14" s="77">
        <v>13</v>
      </c>
      <c r="AS14" s="77">
        <v>4</v>
      </c>
      <c r="AT14" s="77">
        <v>10</v>
      </c>
      <c r="AU14" s="77">
        <v>3</v>
      </c>
      <c r="AV14" s="77" t="s">
        <v>65</v>
      </c>
      <c r="AW14" s="77" t="s">
        <v>65</v>
      </c>
      <c r="AX14" s="77" t="s">
        <v>65</v>
      </c>
      <c r="AY14" s="77" t="s">
        <v>65</v>
      </c>
      <c r="AZ14" s="77" t="s">
        <v>65</v>
      </c>
      <c r="BA14" s="54"/>
    </row>
    <row r="15" spans="1:54" s="35" customFormat="1" ht="14" x14ac:dyDescent="0.2">
      <c r="A15" s="165" t="s">
        <v>19</v>
      </c>
      <c r="B15" s="145">
        <v>28</v>
      </c>
      <c r="C15" s="190" t="s">
        <v>178</v>
      </c>
      <c r="D15" s="191">
        <v>148</v>
      </c>
      <c r="E15" s="111" t="s">
        <v>213</v>
      </c>
      <c r="F15" s="102">
        <v>156</v>
      </c>
      <c r="G15" s="179">
        <v>97</v>
      </c>
      <c r="H15" s="179">
        <v>59</v>
      </c>
      <c r="I15" s="77" t="s">
        <v>65</v>
      </c>
      <c r="J15" s="77" t="s">
        <v>65</v>
      </c>
      <c r="K15" s="77" t="s">
        <v>65</v>
      </c>
      <c r="L15" s="77" t="s">
        <v>65</v>
      </c>
      <c r="M15" s="77" t="s">
        <v>65</v>
      </c>
      <c r="N15" s="77" t="s">
        <v>65</v>
      </c>
      <c r="O15" s="77" t="s">
        <v>65</v>
      </c>
      <c r="P15" s="77" t="s">
        <v>65</v>
      </c>
      <c r="Q15" s="77" t="s">
        <v>65</v>
      </c>
      <c r="R15" s="77">
        <v>1</v>
      </c>
      <c r="S15" s="77" t="s">
        <v>65</v>
      </c>
      <c r="T15" s="77" t="s">
        <v>65</v>
      </c>
      <c r="U15" s="77">
        <v>1</v>
      </c>
      <c r="V15" s="77" t="s">
        <v>65</v>
      </c>
      <c r="W15" s="77" t="s">
        <v>65</v>
      </c>
      <c r="X15" s="77" t="s">
        <v>65</v>
      </c>
      <c r="Y15" s="77" t="s">
        <v>65</v>
      </c>
      <c r="Z15" s="77">
        <v>1</v>
      </c>
      <c r="AA15" s="77" t="s">
        <v>65</v>
      </c>
      <c r="AB15" s="77">
        <v>2</v>
      </c>
      <c r="AC15" s="77">
        <v>6</v>
      </c>
      <c r="AD15" s="77">
        <v>3</v>
      </c>
      <c r="AE15" s="77">
        <v>11</v>
      </c>
      <c r="AF15" s="77">
        <v>5</v>
      </c>
      <c r="AG15" s="77">
        <v>12</v>
      </c>
      <c r="AH15" s="77">
        <v>9</v>
      </c>
      <c r="AI15" s="77">
        <v>13</v>
      </c>
      <c r="AJ15" s="77">
        <v>4</v>
      </c>
      <c r="AK15" s="77">
        <v>20</v>
      </c>
      <c r="AL15" s="77">
        <v>7</v>
      </c>
      <c r="AM15" s="77">
        <v>13</v>
      </c>
      <c r="AN15" s="77">
        <v>7</v>
      </c>
      <c r="AO15" s="77">
        <v>9</v>
      </c>
      <c r="AP15" s="77">
        <v>7</v>
      </c>
      <c r="AQ15" s="77">
        <v>8</v>
      </c>
      <c r="AR15" s="77">
        <v>5</v>
      </c>
      <c r="AS15" s="77">
        <v>3</v>
      </c>
      <c r="AT15" s="77">
        <v>6</v>
      </c>
      <c r="AU15" s="77">
        <v>1</v>
      </c>
      <c r="AV15" s="77">
        <v>2</v>
      </c>
      <c r="AW15" s="77" t="s">
        <v>65</v>
      </c>
      <c r="AX15" s="77" t="s">
        <v>65</v>
      </c>
      <c r="AY15" s="77" t="s">
        <v>65</v>
      </c>
      <c r="AZ15" s="77" t="s">
        <v>65</v>
      </c>
      <c r="BA15" s="54"/>
    </row>
    <row r="16" spans="1:54" s="35" customFormat="1" ht="14" x14ac:dyDescent="0.2">
      <c r="A16" s="166" t="s">
        <v>20</v>
      </c>
      <c r="B16" s="145">
        <v>331</v>
      </c>
      <c r="C16" s="190" t="s">
        <v>110</v>
      </c>
      <c r="D16" s="191">
        <v>141</v>
      </c>
      <c r="E16" s="111" t="s">
        <v>110</v>
      </c>
      <c r="F16" s="102">
        <v>138</v>
      </c>
      <c r="G16" s="179">
        <v>88</v>
      </c>
      <c r="H16" s="179">
        <v>50</v>
      </c>
      <c r="I16" s="77" t="s">
        <v>65</v>
      </c>
      <c r="J16" s="77" t="s">
        <v>65</v>
      </c>
      <c r="K16" s="77" t="s">
        <v>65</v>
      </c>
      <c r="L16" s="77" t="s">
        <v>65</v>
      </c>
      <c r="M16" s="77" t="s">
        <v>65</v>
      </c>
      <c r="N16" s="77" t="s">
        <v>65</v>
      </c>
      <c r="O16" s="77" t="s">
        <v>65</v>
      </c>
      <c r="P16" s="77" t="s">
        <v>65</v>
      </c>
      <c r="Q16" s="77" t="s">
        <v>65</v>
      </c>
      <c r="R16" s="77" t="s">
        <v>65</v>
      </c>
      <c r="S16" s="77" t="s">
        <v>65</v>
      </c>
      <c r="T16" s="77" t="s">
        <v>65</v>
      </c>
      <c r="U16" s="77" t="s">
        <v>65</v>
      </c>
      <c r="V16" s="77">
        <v>1</v>
      </c>
      <c r="W16" s="77" t="s">
        <v>65</v>
      </c>
      <c r="X16" s="77" t="s">
        <v>65</v>
      </c>
      <c r="Y16" s="77">
        <v>1</v>
      </c>
      <c r="Z16" s="77" t="s">
        <v>65</v>
      </c>
      <c r="AA16" s="77" t="s">
        <v>65</v>
      </c>
      <c r="AB16" s="77" t="s">
        <v>65</v>
      </c>
      <c r="AC16" s="77">
        <v>3</v>
      </c>
      <c r="AD16" s="77">
        <v>2</v>
      </c>
      <c r="AE16" s="77">
        <v>10</v>
      </c>
      <c r="AF16" s="77">
        <v>4</v>
      </c>
      <c r="AG16" s="77">
        <v>9</v>
      </c>
      <c r="AH16" s="77">
        <v>8</v>
      </c>
      <c r="AI16" s="77">
        <v>6</v>
      </c>
      <c r="AJ16" s="77">
        <v>2</v>
      </c>
      <c r="AK16" s="77">
        <v>21</v>
      </c>
      <c r="AL16" s="77">
        <v>5</v>
      </c>
      <c r="AM16" s="77">
        <v>20</v>
      </c>
      <c r="AN16" s="77">
        <v>1</v>
      </c>
      <c r="AO16" s="77">
        <v>6</v>
      </c>
      <c r="AP16" s="77">
        <v>15</v>
      </c>
      <c r="AQ16" s="77">
        <v>9</v>
      </c>
      <c r="AR16" s="77">
        <v>8</v>
      </c>
      <c r="AS16" s="77">
        <v>2</v>
      </c>
      <c r="AT16" s="77">
        <v>3</v>
      </c>
      <c r="AU16" s="77">
        <v>1</v>
      </c>
      <c r="AV16" s="77">
        <v>1</v>
      </c>
      <c r="AW16" s="77" t="s">
        <v>65</v>
      </c>
      <c r="AX16" s="77" t="s">
        <v>65</v>
      </c>
      <c r="AY16" s="77" t="s">
        <v>65</v>
      </c>
      <c r="AZ16" s="77" t="s">
        <v>65</v>
      </c>
      <c r="BA16" s="54"/>
    </row>
    <row r="17" spans="1:53" s="35" customFormat="1" ht="14" x14ac:dyDescent="0.2">
      <c r="A17" s="165" t="s">
        <v>21</v>
      </c>
      <c r="B17" s="145">
        <v>166</v>
      </c>
      <c r="C17" s="190" t="s">
        <v>112</v>
      </c>
      <c r="D17" s="191">
        <v>37</v>
      </c>
      <c r="E17" s="111" t="s">
        <v>112</v>
      </c>
      <c r="F17" s="102">
        <v>36</v>
      </c>
      <c r="G17" s="179">
        <v>22</v>
      </c>
      <c r="H17" s="179">
        <v>14</v>
      </c>
      <c r="I17" s="77" t="s">
        <v>65</v>
      </c>
      <c r="J17" s="77" t="s">
        <v>65</v>
      </c>
      <c r="K17" s="77" t="s">
        <v>65</v>
      </c>
      <c r="L17" s="77" t="s">
        <v>65</v>
      </c>
      <c r="M17" s="77" t="s">
        <v>65</v>
      </c>
      <c r="N17" s="77" t="s">
        <v>65</v>
      </c>
      <c r="O17" s="77" t="s">
        <v>65</v>
      </c>
      <c r="P17" s="77" t="s">
        <v>65</v>
      </c>
      <c r="Q17" s="77" t="s">
        <v>65</v>
      </c>
      <c r="R17" s="77" t="s">
        <v>65</v>
      </c>
      <c r="S17" s="77" t="s">
        <v>65</v>
      </c>
      <c r="T17" s="77" t="s">
        <v>65</v>
      </c>
      <c r="U17" s="77" t="s">
        <v>65</v>
      </c>
      <c r="V17" s="77" t="s">
        <v>65</v>
      </c>
      <c r="W17" s="77" t="s">
        <v>65</v>
      </c>
      <c r="X17" s="77" t="s">
        <v>65</v>
      </c>
      <c r="Y17" s="77" t="s">
        <v>65</v>
      </c>
      <c r="Z17" s="77" t="s">
        <v>65</v>
      </c>
      <c r="AA17" s="77" t="s">
        <v>65</v>
      </c>
      <c r="AB17" s="77" t="s">
        <v>65</v>
      </c>
      <c r="AC17" s="77" t="s">
        <v>65</v>
      </c>
      <c r="AD17" s="77">
        <v>1</v>
      </c>
      <c r="AE17" s="77" t="s">
        <v>65</v>
      </c>
      <c r="AF17" s="77">
        <v>2</v>
      </c>
      <c r="AG17" s="77">
        <v>2</v>
      </c>
      <c r="AH17" s="77" t="s">
        <v>65</v>
      </c>
      <c r="AI17" s="77">
        <v>3</v>
      </c>
      <c r="AJ17" s="77" t="s">
        <v>65</v>
      </c>
      <c r="AK17" s="77">
        <v>4</v>
      </c>
      <c r="AL17" s="77">
        <v>1</v>
      </c>
      <c r="AM17" s="77">
        <v>5</v>
      </c>
      <c r="AN17" s="77">
        <v>2</v>
      </c>
      <c r="AO17" s="77">
        <v>5</v>
      </c>
      <c r="AP17" s="77">
        <v>2</v>
      </c>
      <c r="AQ17" s="77">
        <v>2</v>
      </c>
      <c r="AR17" s="77">
        <v>6</v>
      </c>
      <c r="AS17" s="77">
        <v>1</v>
      </c>
      <c r="AT17" s="77" t="s">
        <v>65</v>
      </c>
      <c r="AU17" s="77" t="s">
        <v>65</v>
      </c>
      <c r="AV17" s="77" t="s">
        <v>65</v>
      </c>
      <c r="AW17" s="77" t="s">
        <v>65</v>
      </c>
      <c r="AX17" s="77" t="s">
        <v>65</v>
      </c>
      <c r="AY17" s="77" t="s">
        <v>65</v>
      </c>
      <c r="AZ17" s="77" t="s">
        <v>65</v>
      </c>
      <c r="BA17" s="54"/>
    </row>
    <row r="18" spans="1:53" s="35" customFormat="1" ht="14" x14ac:dyDescent="0.2">
      <c r="A18" s="165" t="s">
        <v>22</v>
      </c>
      <c r="B18" s="145">
        <v>111</v>
      </c>
      <c r="C18" s="190" t="s">
        <v>179</v>
      </c>
      <c r="D18" s="191">
        <v>29</v>
      </c>
      <c r="E18" s="111" t="s">
        <v>214</v>
      </c>
      <c r="F18" s="102">
        <v>28</v>
      </c>
      <c r="G18" s="179">
        <v>17</v>
      </c>
      <c r="H18" s="179">
        <v>11</v>
      </c>
      <c r="I18" s="77" t="s">
        <v>65</v>
      </c>
      <c r="J18" s="77" t="s">
        <v>65</v>
      </c>
      <c r="K18" s="77" t="s">
        <v>65</v>
      </c>
      <c r="L18" s="77" t="s">
        <v>65</v>
      </c>
      <c r="M18" s="77" t="s">
        <v>65</v>
      </c>
      <c r="N18" s="77" t="s">
        <v>65</v>
      </c>
      <c r="O18" s="77" t="s">
        <v>65</v>
      </c>
      <c r="P18" s="77" t="s">
        <v>65</v>
      </c>
      <c r="Q18" s="77" t="s">
        <v>65</v>
      </c>
      <c r="R18" s="77" t="s">
        <v>65</v>
      </c>
      <c r="S18" s="77" t="s">
        <v>65</v>
      </c>
      <c r="T18" s="77" t="s">
        <v>65</v>
      </c>
      <c r="U18" s="77" t="s">
        <v>65</v>
      </c>
      <c r="V18" s="77" t="s">
        <v>65</v>
      </c>
      <c r="W18" s="77" t="s">
        <v>65</v>
      </c>
      <c r="X18" s="77" t="s">
        <v>65</v>
      </c>
      <c r="Y18" s="77" t="s">
        <v>65</v>
      </c>
      <c r="Z18" s="77" t="s">
        <v>65</v>
      </c>
      <c r="AA18" s="77" t="s">
        <v>65</v>
      </c>
      <c r="AB18" s="77" t="s">
        <v>65</v>
      </c>
      <c r="AC18" s="77" t="s">
        <v>65</v>
      </c>
      <c r="AD18" s="77" t="s">
        <v>65</v>
      </c>
      <c r="AE18" s="77" t="s">
        <v>65</v>
      </c>
      <c r="AF18" s="77" t="s">
        <v>65</v>
      </c>
      <c r="AG18" s="77">
        <v>1</v>
      </c>
      <c r="AH18" s="77" t="s">
        <v>65</v>
      </c>
      <c r="AI18" s="77" t="s">
        <v>65</v>
      </c>
      <c r="AJ18" s="77">
        <v>1</v>
      </c>
      <c r="AK18" s="77">
        <v>8</v>
      </c>
      <c r="AL18" s="77">
        <v>1</v>
      </c>
      <c r="AM18" s="77">
        <v>3</v>
      </c>
      <c r="AN18" s="77">
        <v>4</v>
      </c>
      <c r="AO18" s="77">
        <v>4</v>
      </c>
      <c r="AP18" s="77">
        <v>1</v>
      </c>
      <c r="AQ18" s="77">
        <v>1</v>
      </c>
      <c r="AR18" s="77">
        <v>2</v>
      </c>
      <c r="AS18" s="77" t="s">
        <v>65</v>
      </c>
      <c r="AT18" s="77">
        <v>1</v>
      </c>
      <c r="AU18" s="77" t="s">
        <v>65</v>
      </c>
      <c r="AV18" s="77">
        <v>1</v>
      </c>
      <c r="AW18" s="77" t="s">
        <v>65</v>
      </c>
      <c r="AX18" s="77" t="s">
        <v>65</v>
      </c>
      <c r="AY18" s="77" t="s">
        <v>65</v>
      </c>
      <c r="AZ18" s="77" t="s">
        <v>65</v>
      </c>
      <c r="BA18" s="54"/>
    </row>
    <row r="19" spans="1:53" s="35" customFormat="1" ht="14" x14ac:dyDescent="0.2">
      <c r="A19" s="165" t="s">
        <v>23</v>
      </c>
      <c r="B19" s="145">
        <v>23</v>
      </c>
      <c r="C19" s="190" t="s">
        <v>115</v>
      </c>
      <c r="D19" s="191">
        <v>32</v>
      </c>
      <c r="E19" s="111" t="s">
        <v>115</v>
      </c>
      <c r="F19" s="102">
        <v>24</v>
      </c>
      <c r="G19" s="179">
        <v>13</v>
      </c>
      <c r="H19" s="179">
        <v>11</v>
      </c>
      <c r="I19" s="77" t="s">
        <v>65</v>
      </c>
      <c r="J19" s="77" t="s">
        <v>65</v>
      </c>
      <c r="K19" s="77" t="s">
        <v>65</v>
      </c>
      <c r="L19" s="77" t="s">
        <v>65</v>
      </c>
      <c r="M19" s="77" t="s">
        <v>65</v>
      </c>
      <c r="N19" s="77" t="s">
        <v>65</v>
      </c>
      <c r="O19" s="77" t="s">
        <v>65</v>
      </c>
      <c r="P19" s="77" t="s">
        <v>65</v>
      </c>
      <c r="Q19" s="77" t="s">
        <v>65</v>
      </c>
      <c r="R19" s="77" t="s">
        <v>65</v>
      </c>
      <c r="S19" s="77" t="s">
        <v>65</v>
      </c>
      <c r="T19" s="77" t="s">
        <v>65</v>
      </c>
      <c r="U19" s="77" t="s">
        <v>65</v>
      </c>
      <c r="V19" s="77" t="s">
        <v>65</v>
      </c>
      <c r="W19" s="77" t="s">
        <v>65</v>
      </c>
      <c r="X19" s="77" t="s">
        <v>65</v>
      </c>
      <c r="Y19" s="77" t="s">
        <v>65</v>
      </c>
      <c r="Z19" s="77">
        <v>1</v>
      </c>
      <c r="AA19" s="77" t="s">
        <v>65</v>
      </c>
      <c r="AB19" s="77">
        <v>1</v>
      </c>
      <c r="AC19" s="77">
        <v>1</v>
      </c>
      <c r="AD19" s="77">
        <v>1</v>
      </c>
      <c r="AE19" s="77">
        <v>2</v>
      </c>
      <c r="AF19" s="77" t="s">
        <v>65</v>
      </c>
      <c r="AG19" s="77" t="s">
        <v>65</v>
      </c>
      <c r="AH19" s="77" t="s">
        <v>65</v>
      </c>
      <c r="AI19" s="77">
        <v>2</v>
      </c>
      <c r="AJ19" s="77" t="s">
        <v>65</v>
      </c>
      <c r="AK19" s="77">
        <v>2</v>
      </c>
      <c r="AL19" s="77">
        <v>3</v>
      </c>
      <c r="AM19" s="77">
        <v>3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 t="s">
        <v>65</v>
      </c>
      <c r="AU19" s="77" t="s">
        <v>65</v>
      </c>
      <c r="AV19" s="77">
        <v>1</v>
      </c>
      <c r="AW19" s="77" t="s">
        <v>65</v>
      </c>
      <c r="AX19" s="77">
        <v>1</v>
      </c>
      <c r="AY19" s="77" t="s">
        <v>65</v>
      </c>
      <c r="AZ19" s="77" t="s">
        <v>65</v>
      </c>
      <c r="BA19" s="54"/>
    </row>
    <row r="20" spans="1:53" s="35" customFormat="1" ht="14" x14ac:dyDescent="0.2">
      <c r="A20" s="165" t="s">
        <v>24</v>
      </c>
      <c r="B20" s="145">
        <v>31</v>
      </c>
      <c r="C20" s="192" t="s">
        <v>116</v>
      </c>
      <c r="D20" s="191">
        <v>233</v>
      </c>
      <c r="E20" s="193" t="s">
        <v>116</v>
      </c>
      <c r="F20" s="102">
        <v>244</v>
      </c>
      <c r="G20" s="179">
        <v>157</v>
      </c>
      <c r="H20" s="179">
        <v>87</v>
      </c>
      <c r="I20" s="77" t="s">
        <v>65</v>
      </c>
      <c r="J20" s="77" t="s">
        <v>65</v>
      </c>
      <c r="K20" s="77" t="s">
        <v>65</v>
      </c>
      <c r="L20" s="77" t="s">
        <v>65</v>
      </c>
      <c r="M20" s="77" t="s">
        <v>65</v>
      </c>
      <c r="N20" s="77" t="s">
        <v>65</v>
      </c>
      <c r="O20" s="77" t="s">
        <v>65</v>
      </c>
      <c r="P20" s="77" t="s">
        <v>65</v>
      </c>
      <c r="Q20" s="77" t="s">
        <v>65</v>
      </c>
      <c r="R20" s="77" t="s">
        <v>65</v>
      </c>
      <c r="S20" s="77" t="s">
        <v>65</v>
      </c>
      <c r="T20" s="77" t="s">
        <v>65</v>
      </c>
      <c r="U20" s="77" t="s">
        <v>65</v>
      </c>
      <c r="V20" s="77" t="s">
        <v>65</v>
      </c>
      <c r="W20" s="77" t="s">
        <v>65</v>
      </c>
      <c r="X20" s="77" t="s">
        <v>65</v>
      </c>
      <c r="Y20" s="77" t="s">
        <v>65</v>
      </c>
      <c r="Z20" s="77">
        <v>1</v>
      </c>
      <c r="AA20" s="77">
        <v>4</v>
      </c>
      <c r="AB20" s="77">
        <v>2</v>
      </c>
      <c r="AC20" s="176">
        <v>5</v>
      </c>
      <c r="AD20" s="77">
        <v>2</v>
      </c>
      <c r="AE20" s="77">
        <v>14</v>
      </c>
      <c r="AF20" s="77">
        <v>10</v>
      </c>
      <c r="AG20" s="77">
        <v>19</v>
      </c>
      <c r="AH20" s="77">
        <v>15</v>
      </c>
      <c r="AI20" s="77">
        <v>19</v>
      </c>
      <c r="AJ20" s="77">
        <v>4</v>
      </c>
      <c r="AK20" s="77">
        <v>24</v>
      </c>
      <c r="AL20" s="77">
        <v>11</v>
      </c>
      <c r="AM20" s="77">
        <v>27</v>
      </c>
      <c r="AN20" s="77">
        <v>14</v>
      </c>
      <c r="AO20" s="77">
        <v>24</v>
      </c>
      <c r="AP20" s="77">
        <v>8</v>
      </c>
      <c r="AQ20" s="77">
        <v>9</v>
      </c>
      <c r="AR20" s="77">
        <v>11</v>
      </c>
      <c r="AS20" s="77">
        <v>10</v>
      </c>
      <c r="AT20" s="77">
        <v>6</v>
      </c>
      <c r="AU20" s="77">
        <v>2</v>
      </c>
      <c r="AV20" s="77">
        <v>3</v>
      </c>
      <c r="AW20" s="77" t="s">
        <v>65</v>
      </c>
      <c r="AX20" s="77" t="s">
        <v>65</v>
      </c>
      <c r="AY20" s="77" t="s">
        <v>65</v>
      </c>
      <c r="AZ20" s="77" t="s">
        <v>65</v>
      </c>
      <c r="BA20" s="54"/>
    </row>
    <row r="21" spans="1:53" s="35" customFormat="1" ht="14" x14ac:dyDescent="0.2">
      <c r="A21" s="160" t="s">
        <v>25</v>
      </c>
      <c r="B21" s="145">
        <v>215</v>
      </c>
      <c r="C21" s="190" t="s">
        <v>180</v>
      </c>
      <c r="D21" s="191">
        <v>21</v>
      </c>
      <c r="E21" s="111" t="s">
        <v>215</v>
      </c>
      <c r="F21" s="102">
        <v>32</v>
      </c>
      <c r="G21" s="179">
        <v>21</v>
      </c>
      <c r="H21" s="179">
        <v>11</v>
      </c>
      <c r="I21" s="77" t="s">
        <v>65</v>
      </c>
      <c r="J21" s="77" t="s">
        <v>65</v>
      </c>
      <c r="K21" s="77" t="s">
        <v>65</v>
      </c>
      <c r="L21" s="77" t="s">
        <v>65</v>
      </c>
      <c r="M21" s="77" t="s">
        <v>65</v>
      </c>
      <c r="N21" s="77" t="s">
        <v>65</v>
      </c>
      <c r="O21" s="77" t="s">
        <v>65</v>
      </c>
      <c r="P21" s="77" t="s">
        <v>65</v>
      </c>
      <c r="Q21" s="77" t="s">
        <v>65</v>
      </c>
      <c r="R21" s="77" t="s">
        <v>65</v>
      </c>
      <c r="S21" s="77" t="s">
        <v>65</v>
      </c>
      <c r="T21" s="77" t="s">
        <v>65</v>
      </c>
      <c r="U21" s="77" t="s">
        <v>65</v>
      </c>
      <c r="V21" s="77" t="s">
        <v>65</v>
      </c>
      <c r="W21" s="77" t="s">
        <v>65</v>
      </c>
      <c r="X21" s="77" t="s">
        <v>65</v>
      </c>
      <c r="Y21" s="77" t="s">
        <v>65</v>
      </c>
      <c r="Z21" s="77" t="s">
        <v>65</v>
      </c>
      <c r="AA21" s="77">
        <v>2</v>
      </c>
      <c r="AB21" s="77" t="s">
        <v>65</v>
      </c>
      <c r="AC21" s="77" t="s">
        <v>65</v>
      </c>
      <c r="AD21" s="77" t="s">
        <v>65</v>
      </c>
      <c r="AE21" s="77">
        <v>1</v>
      </c>
      <c r="AF21" s="77">
        <v>1</v>
      </c>
      <c r="AG21" s="77">
        <v>1</v>
      </c>
      <c r="AH21" s="77">
        <v>2</v>
      </c>
      <c r="AI21" s="77">
        <v>3</v>
      </c>
      <c r="AJ21" s="77" t="s">
        <v>65</v>
      </c>
      <c r="AK21" s="77">
        <v>4</v>
      </c>
      <c r="AL21" s="77">
        <v>2</v>
      </c>
      <c r="AM21" s="77">
        <v>4</v>
      </c>
      <c r="AN21" s="77">
        <v>2</v>
      </c>
      <c r="AO21" s="77">
        <v>3</v>
      </c>
      <c r="AP21" s="77">
        <v>1</v>
      </c>
      <c r="AQ21" s="77" t="s">
        <v>65</v>
      </c>
      <c r="AR21" s="77">
        <v>1</v>
      </c>
      <c r="AS21" s="77">
        <v>3</v>
      </c>
      <c r="AT21" s="77">
        <v>1</v>
      </c>
      <c r="AU21" s="77" t="s">
        <v>65</v>
      </c>
      <c r="AV21" s="77">
        <v>1</v>
      </c>
      <c r="AW21" s="77" t="s">
        <v>65</v>
      </c>
      <c r="AX21" s="77" t="s">
        <v>65</v>
      </c>
      <c r="AY21" s="77" t="s">
        <v>65</v>
      </c>
      <c r="AZ21" s="77" t="s">
        <v>65</v>
      </c>
      <c r="BA21" s="54"/>
    </row>
    <row r="22" spans="1:53" s="35" customFormat="1" ht="14" x14ac:dyDescent="0.2">
      <c r="A22" s="163" t="s">
        <v>26</v>
      </c>
      <c r="B22" s="145">
        <v>26</v>
      </c>
      <c r="C22" s="190" t="s">
        <v>181</v>
      </c>
      <c r="D22" s="191">
        <v>64</v>
      </c>
      <c r="E22" s="111" t="s">
        <v>216</v>
      </c>
      <c r="F22" s="102">
        <v>58</v>
      </c>
      <c r="G22" s="179">
        <v>39</v>
      </c>
      <c r="H22" s="179">
        <v>19</v>
      </c>
      <c r="I22" s="77" t="s">
        <v>65</v>
      </c>
      <c r="J22" s="77" t="s">
        <v>65</v>
      </c>
      <c r="K22" s="77" t="s">
        <v>65</v>
      </c>
      <c r="L22" s="77" t="s">
        <v>65</v>
      </c>
      <c r="M22" s="77" t="s">
        <v>65</v>
      </c>
      <c r="N22" s="77" t="s">
        <v>65</v>
      </c>
      <c r="O22" s="77" t="s">
        <v>65</v>
      </c>
      <c r="P22" s="77" t="s">
        <v>65</v>
      </c>
      <c r="Q22" s="77" t="s">
        <v>65</v>
      </c>
      <c r="R22" s="77" t="s">
        <v>65</v>
      </c>
      <c r="S22" s="77" t="s">
        <v>65</v>
      </c>
      <c r="T22" s="77" t="s">
        <v>65</v>
      </c>
      <c r="U22" s="77" t="s">
        <v>65</v>
      </c>
      <c r="V22" s="77" t="s">
        <v>65</v>
      </c>
      <c r="W22" s="77" t="s">
        <v>65</v>
      </c>
      <c r="X22" s="77" t="s">
        <v>65</v>
      </c>
      <c r="Y22" s="77" t="s">
        <v>65</v>
      </c>
      <c r="Z22" s="77" t="s">
        <v>65</v>
      </c>
      <c r="AA22" s="77" t="s">
        <v>65</v>
      </c>
      <c r="AB22" s="77" t="s">
        <v>65</v>
      </c>
      <c r="AC22" s="77">
        <v>1</v>
      </c>
      <c r="AD22" s="77" t="s">
        <v>65</v>
      </c>
      <c r="AE22" s="77">
        <v>4</v>
      </c>
      <c r="AF22" s="77">
        <v>2</v>
      </c>
      <c r="AG22" s="77">
        <v>6</v>
      </c>
      <c r="AH22" s="77">
        <v>3</v>
      </c>
      <c r="AI22" s="77">
        <v>6</v>
      </c>
      <c r="AJ22" s="77" t="s">
        <v>65</v>
      </c>
      <c r="AK22" s="77">
        <v>9</v>
      </c>
      <c r="AL22" s="77">
        <v>4</v>
      </c>
      <c r="AM22" s="77">
        <v>4</v>
      </c>
      <c r="AN22" s="77">
        <v>3</v>
      </c>
      <c r="AO22" s="77">
        <v>5</v>
      </c>
      <c r="AP22" s="77">
        <v>2</v>
      </c>
      <c r="AQ22" s="77">
        <v>2</v>
      </c>
      <c r="AR22" s="77">
        <v>5</v>
      </c>
      <c r="AS22" s="77">
        <v>2</v>
      </c>
      <c r="AT22" s="77" t="s">
        <v>65</v>
      </c>
      <c r="AU22" s="77" t="s">
        <v>65</v>
      </c>
      <c r="AV22" s="77" t="s">
        <v>65</v>
      </c>
      <c r="AW22" s="77" t="s">
        <v>65</v>
      </c>
      <c r="AX22" s="77" t="s">
        <v>65</v>
      </c>
      <c r="AY22" s="77" t="s">
        <v>65</v>
      </c>
      <c r="AZ22" s="77" t="s">
        <v>65</v>
      </c>
      <c r="BA22" s="54"/>
    </row>
    <row r="23" spans="1:53" s="35" customFormat="1" ht="14" x14ac:dyDescent="0.2">
      <c r="A23" s="163" t="s">
        <v>27</v>
      </c>
      <c r="B23" s="145">
        <v>51</v>
      </c>
      <c r="C23" s="190" t="s">
        <v>182</v>
      </c>
      <c r="D23" s="191">
        <v>42</v>
      </c>
      <c r="E23" s="111" t="s">
        <v>217</v>
      </c>
      <c r="F23" s="102">
        <v>46</v>
      </c>
      <c r="G23" s="179">
        <v>29</v>
      </c>
      <c r="H23" s="179">
        <v>17</v>
      </c>
      <c r="I23" s="77" t="s">
        <v>65</v>
      </c>
      <c r="J23" s="77" t="s">
        <v>65</v>
      </c>
      <c r="K23" s="77" t="s">
        <v>65</v>
      </c>
      <c r="L23" s="77" t="s">
        <v>65</v>
      </c>
      <c r="M23" s="77" t="s">
        <v>65</v>
      </c>
      <c r="N23" s="77" t="s">
        <v>65</v>
      </c>
      <c r="O23" s="77" t="s">
        <v>65</v>
      </c>
      <c r="P23" s="77" t="s">
        <v>65</v>
      </c>
      <c r="Q23" s="77" t="s">
        <v>65</v>
      </c>
      <c r="R23" s="77" t="s">
        <v>65</v>
      </c>
      <c r="S23" s="77" t="s">
        <v>65</v>
      </c>
      <c r="T23" s="77" t="s">
        <v>65</v>
      </c>
      <c r="U23" s="77" t="s">
        <v>65</v>
      </c>
      <c r="V23" s="77" t="s">
        <v>65</v>
      </c>
      <c r="W23" s="77" t="s">
        <v>65</v>
      </c>
      <c r="X23" s="77" t="s">
        <v>65</v>
      </c>
      <c r="Y23" s="77" t="s">
        <v>65</v>
      </c>
      <c r="Z23" s="77" t="s">
        <v>65</v>
      </c>
      <c r="AA23" s="77">
        <v>1</v>
      </c>
      <c r="AB23" s="77">
        <v>2</v>
      </c>
      <c r="AC23" s="77">
        <v>3</v>
      </c>
      <c r="AD23" s="77" t="s">
        <v>65</v>
      </c>
      <c r="AE23" s="77" t="s">
        <v>65</v>
      </c>
      <c r="AF23" s="77">
        <v>2</v>
      </c>
      <c r="AG23" s="77">
        <v>8</v>
      </c>
      <c r="AH23" s="77">
        <v>3</v>
      </c>
      <c r="AI23" s="77" t="s">
        <v>65</v>
      </c>
      <c r="AJ23" s="77">
        <v>1</v>
      </c>
      <c r="AK23" s="77">
        <v>3</v>
      </c>
      <c r="AL23" s="77">
        <v>1</v>
      </c>
      <c r="AM23" s="77">
        <v>4</v>
      </c>
      <c r="AN23" s="77">
        <v>2</v>
      </c>
      <c r="AO23" s="77">
        <v>6</v>
      </c>
      <c r="AP23" s="77">
        <v>1</v>
      </c>
      <c r="AQ23" s="77">
        <v>3</v>
      </c>
      <c r="AR23" s="77">
        <v>3</v>
      </c>
      <c r="AS23" s="77" t="s">
        <v>65</v>
      </c>
      <c r="AT23" s="77">
        <v>1</v>
      </c>
      <c r="AU23" s="77">
        <v>1</v>
      </c>
      <c r="AV23" s="77">
        <v>1</v>
      </c>
      <c r="AW23" s="77" t="s">
        <v>65</v>
      </c>
      <c r="AX23" s="77" t="s">
        <v>65</v>
      </c>
      <c r="AY23" s="77" t="s">
        <v>65</v>
      </c>
      <c r="AZ23" s="77" t="s">
        <v>65</v>
      </c>
      <c r="BA23" s="54"/>
    </row>
    <row r="24" spans="1:53" s="35" customFormat="1" ht="14" x14ac:dyDescent="0.2">
      <c r="A24" s="163" t="s">
        <v>28</v>
      </c>
      <c r="B24" s="145">
        <v>37</v>
      </c>
      <c r="C24" s="190" t="s">
        <v>183</v>
      </c>
      <c r="D24" s="191">
        <v>4</v>
      </c>
      <c r="E24" s="111" t="s">
        <v>218</v>
      </c>
      <c r="F24" s="102">
        <v>5</v>
      </c>
      <c r="G24" s="179">
        <v>3</v>
      </c>
      <c r="H24" s="179">
        <v>2</v>
      </c>
      <c r="I24" s="77" t="s">
        <v>65</v>
      </c>
      <c r="J24" s="77" t="s">
        <v>65</v>
      </c>
      <c r="K24" s="77" t="s">
        <v>65</v>
      </c>
      <c r="L24" s="77" t="s">
        <v>65</v>
      </c>
      <c r="M24" s="77" t="s">
        <v>65</v>
      </c>
      <c r="N24" s="77" t="s">
        <v>65</v>
      </c>
      <c r="O24" s="77" t="s">
        <v>65</v>
      </c>
      <c r="P24" s="77" t="s">
        <v>65</v>
      </c>
      <c r="Q24" s="77" t="s">
        <v>65</v>
      </c>
      <c r="R24" s="77" t="s">
        <v>65</v>
      </c>
      <c r="S24" s="77" t="s">
        <v>65</v>
      </c>
      <c r="T24" s="77" t="s">
        <v>65</v>
      </c>
      <c r="U24" s="77" t="s">
        <v>65</v>
      </c>
      <c r="V24" s="77" t="s">
        <v>65</v>
      </c>
      <c r="W24" s="77" t="s">
        <v>65</v>
      </c>
      <c r="X24" s="77" t="s">
        <v>65</v>
      </c>
      <c r="Y24" s="77" t="s">
        <v>65</v>
      </c>
      <c r="Z24" s="77" t="s">
        <v>65</v>
      </c>
      <c r="AA24" s="77" t="s">
        <v>65</v>
      </c>
      <c r="AB24" s="77" t="s">
        <v>65</v>
      </c>
      <c r="AC24" s="77" t="s">
        <v>65</v>
      </c>
      <c r="AD24" s="77" t="s">
        <v>65</v>
      </c>
      <c r="AE24" s="77">
        <v>1</v>
      </c>
      <c r="AF24" s="77">
        <v>1</v>
      </c>
      <c r="AG24" s="77" t="s">
        <v>65</v>
      </c>
      <c r="AH24" s="77" t="s">
        <v>65</v>
      </c>
      <c r="AI24" s="77" t="s">
        <v>65</v>
      </c>
      <c r="AJ24" s="77" t="s">
        <v>65</v>
      </c>
      <c r="AK24" s="77">
        <v>1</v>
      </c>
      <c r="AL24" s="77">
        <v>1</v>
      </c>
      <c r="AM24" s="77" t="s">
        <v>65</v>
      </c>
      <c r="AN24" s="77" t="s">
        <v>65</v>
      </c>
      <c r="AO24" s="77">
        <v>1</v>
      </c>
      <c r="AP24" s="77" t="s">
        <v>65</v>
      </c>
      <c r="AQ24" s="77" t="s">
        <v>65</v>
      </c>
      <c r="AR24" s="77" t="s">
        <v>65</v>
      </c>
      <c r="AS24" s="77" t="s">
        <v>65</v>
      </c>
      <c r="AT24" s="77" t="s">
        <v>65</v>
      </c>
      <c r="AU24" s="77" t="s">
        <v>65</v>
      </c>
      <c r="AV24" s="77" t="s">
        <v>65</v>
      </c>
      <c r="AW24" s="77" t="s">
        <v>65</v>
      </c>
      <c r="AX24" s="77" t="s">
        <v>65</v>
      </c>
      <c r="AY24" s="77" t="s">
        <v>65</v>
      </c>
      <c r="AZ24" s="77" t="s">
        <v>65</v>
      </c>
      <c r="BA24" s="54"/>
    </row>
    <row r="25" spans="1:53" s="35" customFormat="1" ht="14" x14ac:dyDescent="0.2">
      <c r="A25" s="163" t="s">
        <v>29</v>
      </c>
      <c r="B25" s="145">
        <v>12</v>
      </c>
      <c r="C25" s="190" t="s">
        <v>184</v>
      </c>
      <c r="D25" s="191">
        <v>20</v>
      </c>
      <c r="E25" s="111" t="s">
        <v>219</v>
      </c>
      <c r="F25" s="102">
        <v>16</v>
      </c>
      <c r="G25" s="179">
        <v>7</v>
      </c>
      <c r="H25" s="179">
        <v>9</v>
      </c>
      <c r="I25" s="77" t="s">
        <v>65</v>
      </c>
      <c r="J25" s="77" t="s">
        <v>65</v>
      </c>
      <c r="K25" s="77" t="s">
        <v>65</v>
      </c>
      <c r="L25" s="77" t="s">
        <v>65</v>
      </c>
      <c r="M25" s="77" t="s">
        <v>65</v>
      </c>
      <c r="N25" s="77" t="s">
        <v>65</v>
      </c>
      <c r="O25" s="77" t="s">
        <v>65</v>
      </c>
      <c r="P25" s="77" t="s">
        <v>65</v>
      </c>
      <c r="Q25" s="77" t="s">
        <v>65</v>
      </c>
      <c r="R25" s="77" t="s">
        <v>65</v>
      </c>
      <c r="S25" s="77" t="s">
        <v>65</v>
      </c>
      <c r="T25" s="77" t="s">
        <v>65</v>
      </c>
      <c r="U25" s="77" t="s">
        <v>65</v>
      </c>
      <c r="V25" s="77" t="s">
        <v>65</v>
      </c>
      <c r="W25" s="77" t="s">
        <v>65</v>
      </c>
      <c r="X25" s="77" t="s">
        <v>65</v>
      </c>
      <c r="Y25" s="77" t="s">
        <v>65</v>
      </c>
      <c r="Z25" s="77" t="s">
        <v>65</v>
      </c>
      <c r="AA25" s="77" t="s">
        <v>65</v>
      </c>
      <c r="AB25" s="77" t="s">
        <v>65</v>
      </c>
      <c r="AC25" s="77" t="s">
        <v>65</v>
      </c>
      <c r="AD25" s="77">
        <v>1</v>
      </c>
      <c r="AE25" s="77">
        <v>2</v>
      </c>
      <c r="AF25" s="77">
        <v>1</v>
      </c>
      <c r="AG25" s="77" t="s">
        <v>65</v>
      </c>
      <c r="AH25" s="77" t="s">
        <v>65</v>
      </c>
      <c r="AI25" s="77">
        <v>1</v>
      </c>
      <c r="AJ25" s="77" t="s">
        <v>65</v>
      </c>
      <c r="AK25" s="77" t="s">
        <v>65</v>
      </c>
      <c r="AL25" s="77">
        <v>2</v>
      </c>
      <c r="AM25" s="77">
        <v>3</v>
      </c>
      <c r="AN25" s="77">
        <v>3</v>
      </c>
      <c r="AO25" s="77">
        <v>1</v>
      </c>
      <c r="AP25" s="77" t="s">
        <v>65</v>
      </c>
      <c r="AQ25" s="77" t="s">
        <v>65</v>
      </c>
      <c r="AR25" s="77">
        <v>1</v>
      </c>
      <c r="AS25" s="77" t="s">
        <v>65</v>
      </c>
      <c r="AT25" s="77">
        <v>1</v>
      </c>
      <c r="AU25" s="77" t="s">
        <v>65</v>
      </c>
      <c r="AV25" s="77" t="s">
        <v>65</v>
      </c>
      <c r="AW25" s="77" t="s">
        <v>65</v>
      </c>
      <c r="AX25" s="77" t="s">
        <v>65</v>
      </c>
      <c r="AY25" s="77" t="s">
        <v>65</v>
      </c>
      <c r="AZ25" s="77" t="s">
        <v>65</v>
      </c>
      <c r="BA25" s="54"/>
    </row>
    <row r="26" spans="1:53" s="35" customFormat="1" ht="14" x14ac:dyDescent="0.2">
      <c r="A26" s="163" t="s">
        <v>30</v>
      </c>
      <c r="B26" s="145">
        <v>30</v>
      </c>
      <c r="C26" s="190" t="s">
        <v>185</v>
      </c>
      <c r="D26" s="191">
        <v>72</v>
      </c>
      <c r="E26" s="111" t="s">
        <v>220</v>
      </c>
      <c r="F26" s="102">
        <v>78</v>
      </c>
      <c r="G26" s="179">
        <v>51</v>
      </c>
      <c r="H26" s="179">
        <v>27</v>
      </c>
      <c r="I26" s="77" t="s">
        <v>65</v>
      </c>
      <c r="J26" s="77" t="s">
        <v>65</v>
      </c>
      <c r="K26" s="77" t="s">
        <v>65</v>
      </c>
      <c r="L26" s="77" t="s">
        <v>65</v>
      </c>
      <c r="M26" s="77" t="s">
        <v>65</v>
      </c>
      <c r="N26" s="77" t="s">
        <v>65</v>
      </c>
      <c r="O26" s="77" t="s">
        <v>65</v>
      </c>
      <c r="P26" s="77" t="s">
        <v>65</v>
      </c>
      <c r="Q26" s="77" t="s">
        <v>65</v>
      </c>
      <c r="R26" s="77" t="s">
        <v>65</v>
      </c>
      <c r="S26" s="77" t="s">
        <v>65</v>
      </c>
      <c r="T26" s="77" t="s">
        <v>65</v>
      </c>
      <c r="U26" s="77" t="s">
        <v>65</v>
      </c>
      <c r="V26" s="77" t="s">
        <v>65</v>
      </c>
      <c r="W26" s="77" t="s">
        <v>65</v>
      </c>
      <c r="X26" s="77" t="s">
        <v>65</v>
      </c>
      <c r="Y26" s="77" t="s">
        <v>65</v>
      </c>
      <c r="Z26" s="77">
        <v>1</v>
      </c>
      <c r="AA26" s="77">
        <v>1</v>
      </c>
      <c r="AB26" s="77" t="s">
        <v>65</v>
      </c>
      <c r="AC26" s="77">
        <v>1</v>
      </c>
      <c r="AD26" s="77">
        <v>1</v>
      </c>
      <c r="AE26" s="77">
        <v>6</v>
      </c>
      <c r="AF26" s="77">
        <v>2</v>
      </c>
      <c r="AG26" s="77">
        <v>4</v>
      </c>
      <c r="AH26" s="77">
        <v>7</v>
      </c>
      <c r="AI26" s="77">
        <v>7</v>
      </c>
      <c r="AJ26" s="77">
        <v>3</v>
      </c>
      <c r="AK26" s="77">
        <v>5</v>
      </c>
      <c r="AL26" s="77">
        <v>1</v>
      </c>
      <c r="AM26" s="77">
        <v>9</v>
      </c>
      <c r="AN26" s="77">
        <v>4</v>
      </c>
      <c r="AO26" s="77">
        <v>8</v>
      </c>
      <c r="AP26" s="77">
        <v>3</v>
      </c>
      <c r="AQ26" s="77">
        <v>4</v>
      </c>
      <c r="AR26" s="77">
        <v>1</v>
      </c>
      <c r="AS26" s="77">
        <v>5</v>
      </c>
      <c r="AT26" s="77">
        <v>3</v>
      </c>
      <c r="AU26" s="77">
        <v>1</v>
      </c>
      <c r="AV26" s="77">
        <v>1</v>
      </c>
      <c r="AW26" s="77" t="s">
        <v>65</v>
      </c>
      <c r="AX26" s="77" t="s">
        <v>65</v>
      </c>
      <c r="AY26" s="77" t="s">
        <v>65</v>
      </c>
      <c r="AZ26" s="77" t="s">
        <v>65</v>
      </c>
      <c r="BA26" s="54"/>
    </row>
    <row r="27" spans="1:53" s="35" customFormat="1" ht="14" x14ac:dyDescent="0.2">
      <c r="A27" s="163" t="s">
        <v>31</v>
      </c>
      <c r="B27" s="145">
        <v>48</v>
      </c>
      <c r="C27" s="190" t="s">
        <v>122</v>
      </c>
      <c r="D27" s="191">
        <v>10</v>
      </c>
      <c r="E27" s="111" t="s">
        <v>122</v>
      </c>
      <c r="F27" s="102">
        <v>9</v>
      </c>
      <c r="G27" s="179">
        <v>7</v>
      </c>
      <c r="H27" s="179">
        <v>2</v>
      </c>
      <c r="I27" s="77" t="s">
        <v>65</v>
      </c>
      <c r="J27" s="77" t="s">
        <v>65</v>
      </c>
      <c r="K27" s="77" t="s">
        <v>65</v>
      </c>
      <c r="L27" s="77" t="s">
        <v>65</v>
      </c>
      <c r="M27" s="77" t="s">
        <v>65</v>
      </c>
      <c r="N27" s="77" t="s">
        <v>65</v>
      </c>
      <c r="O27" s="77" t="s">
        <v>65</v>
      </c>
      <c r="P27" s="77" t="s">
        <v>65</v>
      </c>
      <c r="Q27" s="77" t="s">
        <v>65</v>
      </c>
      <c r="R27" s="77" t="s">
        <v>65</v>
      </c>
      <c r="S27" s="77" t="s">
        <v>65</v>
      </c>
      <c r="T27" s="77" t="s">
        <v>65</v>
      </c>
      <c r="U27" s="77" t="s">
        <v>65</v>
      </c>
      <c r="V27" s="77" t="s">
        <v>65</v>
      </c>
      <c r="W27" s="77" t="s">
        <v>65</v>
      </c>
      <c r="X27" s="77" t="s">
        <v>65</v>
      </c>
      <c r="Y27" s="77" t="s">
        <v>65</v>
      </c>
      <c r="Z27" s="77" t="s">
        <v>65</v>
      </c>
      <c r="AA27" s="77" t="s">
        <v>65</v>
      </c>
      <c r="AB27" s="77" t="s">
        <v>65</v>
      </c>
      <c r="AC27" s="77" t="s">
        <v>65</v>
      </c>
      <c r="AD27" s="77" t="s">
        <v>65</v>
      </c>
      <c r="AE27" s="77" t="s">
        <v>65</v>
      </c>
      <c r="AF27" s="77">
        <v>1</v>
      </c>
      <c r="AG27" s="77" t="s">
        <v>65</v>
      </c>
      <c r="AH27" s="77" t="s">
        <v>65</v>
      </c>
      <c r="AI27" s="77">
        <v>2</v>
      </c>
      <c r="AJ27" s="77" t="s">
        <v>65</v>
      </c>
      <c r="AK27" s="77">
        <v>2</v>
      </c>
      <c r="AL27" s="77" t="s">
        <v>65</v>
      </c>
      <c r="AM27" s="77">
        <v>3</v>
      </c>
      <c r="AN27" s="77" t="s">
        <v>65</v>
      </c>
      <c r="AO27" s="77" t="s">
        <v>65</v>
      </c>
      <c r="AP27" s="77">
        <v>1</v>
      </c>
      <c r="AQ27" s="77" t="s">
        <v>65</v>
      </c>
      <c r="AR27" s="77" t="s">
        <v>65</v>
      </c>
      <c r="AS27" s="77" t="s">
        <v>65</v>
      </c>
      <c r="AT27" s="77" t="s">
        <v>65</v>
      </c>
      <c r="AU27" s="77" t="s">
        <v>65</v>
      </c>
      <c r="AV27" s="77" t="s">
        <v>65</v>
      </c>
      <c r="AW27" s="77" t="s">
        <v>65</v>
      </c>
      <c r="AX27" s="77" t="s">
        <v>65</v>
      </c>
      <c r="AY27" s="77" t="s">
        <v>65</v>
      </c>
      <c r="AZ27" s="77" t="s">
        <v>65</v>
      </c>
      <c r="BA27" s="54"/>
    </row>
    <row r="28" spans="1:53" s="35" customFormat="1" ht="14" x14ac:dyDescent="0.2">
      <c r="A28" s="163" t="s">
        <v>32</v>
      </c>
      <c r="B28" s="145">
        <v>11</v>
      </c>
      <c r="C28" s="192" t="s">
        <v>124</v>
      </c>
      <c r="D28" s="191">
        <v>363</v>
      </c>
      <c r="E28" s="193" t="s">
        <v>124</v>
      </c>
      <c r="F28" s="102">
        <v>356</v>
      </c>
      <c r="G28" s="179">
        <v>209</v>
      </c>
      <c r="H28" s="179">
        <v>147</v>
      </c>
      <c r="I28" s="77" t="s">
        <v>65</v>
      </c>
      <c r="J28" s="77" t="s">
        <v>65</v>
      </c>
      <c r="K28" s="77" t="s">
        <v>65</v>
      </c>
      <c r="L28" s="77" t="s">
        <v>65</v>
      </c>
      <c r="M28" s="77" t="s">
        <v>65</v>
      </c>
      <c r="N28" s="77" t="s">
        <v>65</v>
      </c>
      <c r="O28" s="77" t="s">
        <v>65</v>
      </c>
      <c r="P28" s="77" t="s">
        <v>65</v>
      </c>
      <c r="Q28" s="77" t="s">
        <v>65</v>
      </c>
      <c r="R28" s="77" t="s">
        <v>65</v>
      </c>
      <c r="S28" s="77" t="s">
        <v>65</v>
      </c>
      <c r="T28" s="77" t="s">
        <v>65</v>
      </c>
      <c r="U28" s="77" t="s">
        <v>65</v>
      </c>
      <c r="V28" s="77" t="s">
        <v>65</v>
      </c>
      <c r="W28" s="77">
        <v>1</v>
      </c>
      <c r="X28" s="77" t="s">
        <v>65</v>
      </c>
      <c r="Y28" s="77" t="s">
        <v>65</v>
      </c>
      <c r="Z28" s="77">
        <v>4</v>
      </c>
      <c r="AA28" s="77">
        <v>3</v>
      </c>
      <c r="AB28" s="77">
        <v>1</v>
      </c>
      <c r="AC28" s="176">
        <v>8</v>
      </c>
      <c r="AD28" s="77">
        <v>6</v>
      </c>
      <c r="AE28" s="77">
        <v>18</v>
      </c>
      <c r="AF28" s="77">
        <v>13</v>
      </c>
      <c r="AG28" s="77">
        <v>15</v>
      </c>
      <c r="AH28" s="77">
        <v>11</v>
      </c>
      <c r="AI28" s="77">
        <v>36</v>
      </c>
      <c r="AJ28" s="77">
        <v>11</v>
      </c>
      <c r="AK28" s="77">
        <v>38</v>
      </c>
      <c r="AL28" s="77">
        <v>16</v>
      </c>
      <c r="AM28" s="77">
        <v>39</v>
      </c>
      <c r="AN28" s="77">
        <v>19</v>
      </c>
      <c r="AO28" s="77">
        <v>18</v>
      </c>
      <c r="AP28" s="77">
        <v>27</v>
      </c>
      <c r="AQ28" s="77">
        <v>22</v>
      </c>
      <c r="AR28" s="77">
        <v>18</v>
      </c>
      <c r="AS28" s="77">
        <v>10</v>
      </c>
      <c r="AT28" s="77">
        <v>15</v>
      </c>
      <c r="AU28" s="77" t="s">
        <v>65</v>
      </c>
      <c r="AV28" s="77">
        <v>5</v>
      </c>
      <c r="AW28" s="77">
        <v>1</v>
      </c>
      <c r="AX28" s="77">
        <v>1</v>
      </c>
      <c r="AY28" s="77" t="s">
        <v>65</v>
      </c>
      <c r="AZ28" s="77" t="s">
        <v>65</v>
      </c>
      <c r="BA28" s="54"/>
    </row>
    <row r="29" spans="1:53" s="35" customFormat="1" ht="14" x14ac:dyDescent="0.2">
      <c r="A29" s="160" t="s">
        <v>33</v>
      </c>
      <c r="B29" s="145">
        <v>197</v>
      </c>
      <c r="C29" s="190" t="s">
        <v>186</v>
      </c>
      <c r="D29" s="191">
        <v>186</v>
      </c>
      <c r="E29" s="111" t="s">
        <v>221</v>
      </c>
      <c r="F29" s="102">
        <v>204</v>
      </c>
      <c r="G29" s="179">
        <v>123</v>
      </c>
      <c r="H29" s="179">
        <v>81</v>
      </c>
      <c r="I29" s="77" t="s">
        <v>65</v>
      </c>
      <c r="J29" s="77" t="s">
        <v>65</v>
      </c>
      <c r="K29" s="77" t="s">
        <v>65</v>
      </c>
      <c r="L29" s="77" t="s">
        <v>65</v>
      </c>
      <c r="M29" s="77" t="s">
        <v>65</v>
      </c>
      <c r="N29" s="77" t="s">
        <v>65</v>
      </c>
      <c r="O29" s="77" t="s">
        <v>65</v>
      </c>
      <c r="P29" s="77" t="s">
        <v>65</v>
      </c>
      <c r="Q29" s="77" t="s">
        <v>65</v>
      </c>
      <c r="R29" s="77" t="s">
        <v>65</v>
      </c>
      <c r="S29" s="77" t="s">
        <v>65</v>
      </c>
      <c r="T29" s="77" t="s">
        <v>65</v>
      </c>
      <c r="U29" s="77" t="s">
        <v>65</v>
      </c>
      <c r="V29" s="77" t="s">
        <v>65</v>
      </c>
      <c r="W29" s="77" t="s">
        <v>65</v>
      </c>
      <c r="X29" s="77" t="s">
        <v>65</v>
      </c>
      <c r="Y29" s="77" t="s">
        <v>65</v>
      </c>
      <c r="Z29" s="77">
        <v>4</v>
      </c>
      <c r="AA29" s="77">
        <v>2</v>
      </c>
      <c r="AB29" s="77" t="s">
        <v>65</v>
      </c>
      <c r="AC29" s="77">
        <v>5</v>
      </c>
      <c r="AD29" s="77">
        <v>5</v>
      </c>
      <c r="AE29" s="77">
        <v>12</v>
      </c>
      <c r="AF29" s="77">
        <v>8</v>
      </c>
      <c r="AG29" s="77">
        <v>9</v>
      </c>
      <c r="AH29" s="77">
        <v>8</v>
      </c>
      <c r="AI29" s="77">
        <v>20</v>
      </c>
      <c r="AJ29" s="77">
        <v>5</v>
      </c>
      <c r="AK29" s="77">
        <v>24</v>
      </c>
      <c r="AL29" s="77">
        <v>5</v>
      </c>
      <c r="AM29" s="77">
        <v>20</v>
      </c>
      <c r="AN29" s="77">
        <v>13</v>
      </c>
      <c r="AO29" s="77">
        <v>11</v>
      </c>
      <c r="AP29" s="77">
        <v>10</v>
      </c>
      <c r="AQ29" s="77">
        <v>13</v>
      </c>
      <c r="AR29" s="77">
        <v>11</v>
      </c>
      <c r="AS29" s="77">
        <v>6</v>
      </c>
      <c r="AT29" s="77">
        <v>8</v>
      </c>
      <c r="AU29" s="77" t="s">
        <v>65</v>
      </c>
      <c r="AV29" s="77">
        <v>3</v>
      </c>
      <c r="AW29" s="77">
        <v>1</v>
      </c>
      <c r="AX29" s="77">
        <v>1</v>
      </c>
      <c r="AY29" s="77" t="s">
        <v>65</v>
      </c>
      <c r="AZ29" s="77" t="s">
        <v>65</v>
      </c>
      <c r="BA29" s="54"/>
    </row>
    <row r="30" spans="1:53" s="35" customFormat="1" ht="14" x14ac:dyDescent="0.2">
      <c r="A30" s="163" t="s">
        <v>187</v>
      </c>
      <c r="B30" s="168">
        <v>197</v>
      </c>
      <c r="C30" s="190" t="s">
        <v>188</v>
      </c>
      <c r="D30" s="191">
        <v>20</v>
      </c>
      <c r="E30" s="111" t="s">
        <v>222</v>
      </c>
      <c r="F30" s="102">
        <v>8</v>
      </c>
      <c r="G30" s="179">
        <v>5</v>
      </c>
      <c r="H30" s="179">
        <v>3</v>
      </c>
      <c r="I30" s="77" t="s">
        <v>65</v>
      </c>
      <c r="J30" s="77" t="s">
        <v>65</v>
      </c>
      <c r="K30" s="77" t="s">
        <v>65</v>
      </c>
      <c r="L30" s="77" t="s">
        <v>65</v>
      </c>
      <c r="M30" s="77" t="s">
        <v>65</v>
      </c>
      <c r="N30" s="77" t="s">
        <v>65</v>
      </c>
      <c r="O30" s="77" t="s">
        <v>65</v>
      </c>
      <c r="P30" s="77" t="s">
        <v>65</v>
      </c>
      <c r="Q30" s="77" t="s">
        <v>65</v>
      </c>
      <c r="R30" s="77" t="s">
        <v>65</v>
      </c>
      <c r="S30" s="77" t="s">
        <v>65</v>
      </c>
      <c r="T30" s="77" t="s">
        <v>65</v>
      </c>
      <c r="U30" s="77" t="s">
        <v>65</v>
      </c>
      <c r="V30" s="77" t="s">
        <v>65</v>
      </c>
      <c r="W30" s="77">
        <v>1</v>
      </c>
      <c r="X30" s="77" t="s">
        <v>65</v>
      </c>
      <c r="Y30" s="77" t="s">
        <v>65</v>
      </c>
      <c r="Z30" s="77" t="s">
        <v>65</v>
      </c>
      <c r="AA30" s="77" t="s">
        <v>65</v>
      </c>
      <c r="AB30" s="77" t="s">
        <v>65</v>
      </c>
      <c r="AC30" s="77" t="s">
        <v>65</v>
      </c>
      <c r="AD30" s="77" t="s">
        <v>65</v>
      </c>
      <c r="AE30" s="77" t="s">
        <v>65</v>
      </c>
      <c r="AF30" s="77" t="s">
        <v>65</v>
      </c>
      <c r="AG30" s="77">
        <v>1</v>
      </c>
      <c r="AH30" s="77" t="s">
        <v>65</v>
      </c>
      <c r="AI30" s="77" t="s">
        <v>65</v>
      </c>
      <c r="AJ30" s="77">
        <v>1</v>
      </c>
      <c r="AK30" s="77" t="s">
        <v>65</v>
      </c>
      <c r="AL30" s="77" t="s">
        <v>65</v>
      </c>
      <c r="AM30" s="77">
        <v>2</v>
      </c>
      <c r="AN30" s="77" t="s">
        <v>65</v>
      </c>
      <c r="AO30" s="77">
        <v>1</v>
      </c>
      <c r="AP30" s="77">
        <v>1</v>
      </c>
      <c r="AQ30" s="77" t="s">
        <v>65</v>
      </c>
      <c r="AR30" s="77">
        <v>1</v>
      </c>
      <c r="AS30" s="77" t="s">
        <v>65</v>
      </c>
      <c r="AT30" s="77" t="s">
        <v>65</v>
      </c>
      <c r="AU30" s="77" t="s">
        <v>65</v>
      </c>
      <c r="AV30" s="77" t="s">
        <v>65</v>
      </c>
      <c r="AW30" s="77" t="s">
        <v>65</v>
      </c>
      <c r="AX30" s="77" t="s">
        <v>65</v>
      </c>
      <c r="AY30" s="77" t="s">
        <v>65</v>
      </c>
      <c r="AZ30" s="77" t="s">
        <v>65</v>
      </c>
      <c r="BA30" s="54"/>
    </row>
    <row r="31" spans="1:53" s="35" customFormat="1" ht="14" x14ac:dyDescent="0.2">
      <c r="A31" s="160" t="s">
        <v>34</v>
      </c>
      <c r="B31" s="145">
        <v>40</v>
      </c>
      <c r="C31" s="190" t="s">
        <v>189</v>
      </c>
      <c r="D31" s="191">
        <v>13</v>
      </c>
      <c r="E31" s="111" t="s">
        <v>223</v>
      </c>
      <c r="F31" s="102">
        <v>9</v>
      </c>
      <c r="G31" s="179">
        <v>5</v>
      </c>
      <c r="H31" s="179">
        <v>4</v>
      </c>
      <c r="I31" s="77" t="s">
        <v>65</v>
      </c>
      <c r="J31" s="77" t="s">
        <v>65</v>
      </c>
      <c r="K31" s="77" t="s">
        <v>65</v>
      </c>
      <c r="L31" s="77" t="s">
        <v>65</v>
      </c>
      <c r="M31" s="77" t="s">
        <v>65</v>
      </c>
      <c r="N31" s="77" t="s">
        <v>65</v>
      </c>
      <c r="O31" s="77" t="s">
        <v>65</v>
      </c>
      <c r="P31" s="77" t="s">
        <v>65</v>
      </c>
      <c r="Q31" s="77" t="s">
        <v>65</v>
      </c>
      <c r="R31" s="77" t="s">
        <v>65</v>
      </c>
      <c r="S31" s="77" t="s">
        <v>65</v>
      </c>
      <c r="T31" s="77" t="s">
        <v>65</v>
      </c>
      <c r="U31" s="77" t="s">
        <v>65</v>
      </c>
      <c r="V31" s="77" t="s">
        <v>65</v>
      </c>
      <c r="W31" s="77" t="s">
        <v>65</v>
      </c>
      <c r="X31" s="77" t="s">
        <v>65</v>
      </c>
      <c r="Y31" s="77" t="s">
        <v>65</v>
      </c>
      <c r="Z31" s="77" t="s">
        <v>65</v>
      </c>
      <c r="AA31" s="77" t="s">
        <v>65</v>
      </c>
      <c r="AB31" s="77" t="s">
        <v>65</v>
      </c>
      <c r="AC31" s="77" t="s">
        <v>65</v>
      </c>
      <c r="AD31" s="77" t="s">
        <v>65</v>
      </c>
      <c r="AE31" s="77" t="s">
        <v>65</v>
      </c>
      <c r="AF31" s="77" t="s">
        <v>65</v>
      </c>
      <c r="AG31" s="77" t="s">
        <v>65</v>
      </c>
      <c r="AH31" s="77" t="s">
        <v>65</v>
      </c>
      <c r="AI31" s="77">
        <v>3</v>
      </c>
      <c r="AJ31" s="77" t="s">
        <v>65</v>
      </c>
      <c r="AK31" s="77">
        <v>1</v>
      </c>
      <c r="AL31" s="77">
        <v>1</v>
      </c>
      <c r="AM31" s="77" t="s">
        <v>65</v>
      </c>
      <c r="AN31" s="77" t="s">
        <v>65</v>
      </c>
      <c r="AO31" s="77" t="s">
        <v>65</v>
      </c>
      <c r="AP31" s="77">
        <v>1</v>
      </c>
      <c r="AQ31" s="77" t="s">
        <v>65</v>
      </c>
      <c r="AR31" s="77">
        <v>2</v>
      </c>
      <c r="AS31" s="77">
        <v>1</v>
      </c>
      <c r="AT31" s="77" t="s">
        <v>65</v>
      </c>
      <c r="AU31" s="77" t="s">
        <v>65</v>
      </c>
      <c r="AV31" s="77" t="s">
        <v>65</v>
      </c>
      <c r="AW31" s="77" t="s">
        <v>65</v>
      </c>
      <c r="AX31" s="77" t="s">
        <v>65</v>
      </c>
      <c r="AY31" s="77" t="s">
        <v>65</v>
      </c>
      <c r="AZ31" s="77" t="s">
        <v>65</v>
      </c>
      <c r="BA31" s="54"/>
    </row>
    <row r="32" spans="1:53" s="35" customFormat="1" ht="14" x14ac:dyDescent="0.2">
      <c r="A32" s="163" t="s">
        <v>35</v>
      </c>
      <c r="B32" s="145">
        <v>21</v>
      </c>
      <c r="C32" s="190" t="s">
        <v>190</v>
      </c>
      <c r="D32" s="191">
        <v>43</v>
      </c>
      <c r="E32" s="111" t="s">
        <v>224</v>
      </c>
      <c r="F32" s="102">
        <v>37</v>
      </c>
      <c r="G32" s="179">
        <v>21</v>
      </c>
      <c r="H32" s="179">
        <v>16</v>
      </c>
      <c r="I32" s="77" t="s">
        <v>65</v>
      </c>
      <c r="J32" s="77" t="s">
        <v>65</v>
      </c>
      <c r="K32" s="77" t="s">
        <v>65</v>
      </c>
      <c r="L32" s="77" t="s">
        <v>65</v>
      </c>
      <c r="M32" s="77" t="s">
        <v>65</v>
      </c>
      <c r="N32" s="77" t="s">
        <v>65</v>
      </c>
      <c r="O32" s="77" t="s">
        <v>65</v>
      </c>
      <c r="P32" s="77" t="s">
        <v>65</v>
      </c>
      <c r="Q32" s="77" t="s">
        <v>65</v>
      </c>
      <c r="R32" s="77" t="s">
        <v>65</v>
      </c>
      <c r="S32" s="77" t="s">
        <v>65</v>
      </c>
      <c r="T32" s="77" t="s">
        <v>65</v>
      </c>
      <c r="U32" s="77" t="s">
        <v>65</v>
      </c>
      <c r="V32" s="77" t="s">
        <v>65</v>
      </c>
      <c r="W32" s="77" t="s">
        <v>65</v>
      </c>
      <c r="X32" s="77" t="s">
        <v>65</v>
      </c>
      <c r="Y32" s="77" t="s">
        <v>65</v>
      </c>
      <c r="Z32" s="77" t="s">
        <v>65</v>
      </c>
      <c r="AA32" s="77">
        <v>1</v>
      </c>
      <c r="AB32" s="77" t="s">
        <v>65</v>
      </c>
      <c r="AC32" s="77">
        <v>1</v>
      </c>
      <c r="AD32" s="77" t="s">
        <v>65</v>
      </c>
      <c r="AE32" s="77" t="s">
        <v>65</v>
      </c>
      <c r="AF32" s="77">
        <v>1</v>
      </c>
      <c r="AG32" s="77" t="s">
        <v>65</v>
      </c>
      <c r="AH32" s="77">
        <v>1</v>
      </c>
      <c r="AI32" s="77">
        <v>2</v>
      </c>
      <c r="AJ32" s="77" t="s">
        <v>65</v>
      </c>
      <c r="AK32" s="77">
        <v>5</v>
      </c>
      <c r="AL32" s="77">
        <v>5</v>
      </c>
      <c r="AM32" s="77">
        <v>4</v>
      </c>
      <c r="AN32" s="77">
        <v>2</v>
      </c>
      <c r="AO32" s="77">
        <v>3</v>
      </c>
      <c r="AP32" s="77">
        <v>4</v>
      </c>
      <c r="AQ32" s="77">
        <v>4</v>
      </c>
      <c r="AR32" s="77">
        <v>1</v>
      </c>
      <c r="AS32" s="77">
        <v>1</v>
      </c>
      <c r="AT32" s="77">
        <v>1</v>
      </c>
      <c r="AU32" s="77" t="s">
        <v>65</v>
      </c>
      <c r="AV32" s="77">
        <v>1</v>
      </c>
      <c r="AW32" s="77" t="s">
        <v>65</v>
      </c>
      <c r="AX32" s="77" t="s">
        <v>65</v>
      </c>
      <c r="AY32" s="77" t="s">
        <v>65</v>
      </c>
      <c r="AZ32" s="77" t="s">
        <v>65</v>
      </c>
      <c r="BA32" s="54"/>
    </row>
    <row r="33" spans="1:53" s="35" customFormat="1" ht="14" x14ac:dyDescent="0.2">
      <c r="A33" s="163" t="s">
        <v>36</v>
      </c>
      <c r="B33" s="145">
        <v>19</v>
      </c>
      <c r="C33" s="190" t="s">
        <v>191</v>
      </c>
      <c r="D33" s="191">
        <v>30</v>
      </c>
      <c r="E33" s="111" t="s">
        <v>225</v>
      </c>
      <c r="F33" s="102">
        <v>18</v>
      </c>
      <c r="G33" s="179">
        <v>9</v>
      </c>
      <c r="H33" s="179">
        <v>9</v>
      </c>
      <c r="I33" s="77" t="s">
        <v>65</v>
      </c>
      <c r="J33" s="77" t="s">
        <v>65</v>
      </c>
      <c r="K33" s="77" t="s">
        <v>65</v>
      </c>
      <c r="L33" s="77" t="s">
        <v>65</v>
      </c>
      <c r="M33" s="77" t="s">
        <v>65</v>
      </c>
      <c r="N33" s="77" t="s">
        <v>65</v>
      </c>
      <c r="O33" s="77" t="s">
        <v>65</v>
      </c>
      <c r="P33" s="77" t="s">
        <v>65</v>
      </c>
      <c r="Q33" s="77" t="s">
        <v>65</v>
      </c>
      <c r="R33" s="77" t="s">
        <v>65</v>
      </c>
      <c r="S33" s="77" t="s">
        <v>65</v>
      </c>
      <c r="T33" s="77" t="s">
        <v>65</v>
      </c>
      <c r="U33" s="77" t="s">
        <v>65</v>
      </c>
      <c r="V33" s="77" t="s">
        <v>65</v>
      </c>
      <c r="W33" s="77" t="s">
        <v>65</v>
      </c>
      <c r="X33" s="77" t="s">
        <v>65</v>
      </c>
      <c r="Y33" s="77" t="s">
        <v>65</v>
      </c>
      <c r="Z33" s="77" t="s">
        <v>65</v>
      </c>
      <c r="AA33" s="77" t="s">
        <v>65</v>
      </c>
      <c r="AB33" s="77" t="s">
        <v>65</v>
      </c>
      <c r="AC33" s="77">
        <v>1</v>
      </c>
      <c r="AD33" s="77" t="s">
        <v>65</v>
      </c>
      <c r="AE33" s="77">
        <v>1</v>
      </c>
      <c r="AF33" s="77">
        <v>1</v>
      </c>
      <c r="AG33" s="77">
        <v>3</v>
      </c>
      <c r="AH33" s="77">
        <v>1</v>
      </c>
      <c r="AI33" s="77">
        <v>2</v>
      </c>
      <c r="AJ33" s="77" t="s">
        <v>65</v>
      </c>
      <c r="AK33" s="77" t="s">
        <v>65</v>
      </c>
      <c r="AL33" s="77">
        <v>1</v>
      </c>
      <c r="AM33" s="77">
        <v>1</v>
      </c>
      <c r="AN33" s="77">
        <v>2</v>
      </c>
      <c r="AO33" s="77" t="s">
        <v>65</v>
      </c>
      <c r="AP33" s="77" t="s">
        <v>65</v>
      </c>
      <c r="AQ33" s="77">
        <v>1</v>
      </c>
      <c r="AR33" s="77">
        <v>3</v>
      </c>
      <c r="AS33" s="77" t="s">
        <v>65</v>
      </c>
      <c r="AT33" s="77">
        <v>1</v>
      </c>
      <c r="AU33" s="77" t="s">
        <v>65</v>
      </c>
      <c r="AV33" s="77" t="s">
        <v>65</v>
      </c>
      <c r="AW33" s="77" t="s">
        <v>65</v>
      </c>
      <c r="AX33" s="77" t="s">
        <v>65</v>
      </c>
      <c r="AY33" s="77" t="s">
        <v>65</v>
      </c>
      <c r="AZ33" s="77" t="s">
        <v>65</v>
      </c>
      <c r="BA33" s="54"/>
    </row>
    <row r="34" spans="1:53" s="35" customFormat="1" ht="14" x14ac:dyDescent="0.2">
      <c r="A34" s="160" t="s">
        <v>37</v>
      </c>
      <c r="B34" s="145">
        <v>154</v>
      </c>
      <c r="C34" s="190" t="s">
        <v>192</v>
      </c>
      <c r="D34" s="191">
        <v>23</v>
      </c>
      <c r="E34" s="111" t="s">
        <v>226</v>
      </c>
      <c r="F34" s="102">
        <v>22</v>
      </c>
      <c r="G34" s="179">
        <v>11</v>
      </c>
      <c r="H34" s="179">
        <v>11</v>
      </c>
      <c r="I34" s="77" t="s">
        <v>65</v>
      </c>
      <c r="J34" s="77" t="s">
        <v>65</v>
      </c>
      <c r="K34" s="77" t="s">
        <v>65</v>
      </c>
      <c r="L34" s="77" t="s">
        <v>65</v>
      </c>
      <c r="M34" s="77" t="s">
        <v>65</v>
      </c>
      <c r="N34" s="77" t="s">
        <v>65</v>
      </c>
      <c r="O34" s="77" t="s">
        <v>65</v>
      </c>
      <c r="P34" s="77" t="s">
        <v>65</v>
      </c>
      <c r="Q34" s="77" t="s">
        <v>65</v>
      </c>
      <c r="R34" s="77" t="s">
        <v>65</v>
      </c>
      <c r="S34" s="77" t="s">
        <v>65</v>
      </c>
      <c r="T34" s="77" t="s">
        <v>65</v>
      </c>
      <c r="U34" s="77" t="s">
        <v>65</v>
      </c>
      <c r="V34" s="77" t="s">
        <v>65</v>
      </c>
      <c r="W34" s="77" t="s">
        <v>65</v>
      </c>
      <c r="X34" s="77" t="s">
        <v>65</v>
      </c>
      <c r="Y34" s="77" t="s">
        <v>65</v>
      </c>
      <c r="Z34" s="77" t="s">
        <v>65</v>
      </c>
      <c r="AA34" s="77" t="s">
        <v>65</v>
      </c>
      <c r="AB34" s="77">
        <v>1</v>
      </c>
      <c r="AC34" s="77">
        <v>1</v>
      </c>
      <c r="AD34" s="77" t="s">
        <v>65</v>
      </c>
      <c r="AE34" s="77">
        <v>1</v>
      </c>
      <c r="AF34" s="77" t="s">
        <v>65</v>
      </c>
      <c r="AG34" s="77">
        <v>1</v>
      </c>
      <c r="AH34" s="77" t="s">
        <v>65</v>
      </c>
      <c r="AI34" s="77">
        <v>4</v>
      </c>
      <c r="AJ34" s="77">
        <v>3</v>
      </c>
      <c r="AK34" s="77">
        <v>2</v>
      </c>
      <c r="AL34" s="77">
        <v>2</v>
      </c>
      <c r="AM34" s="77">
        <v>1</v>
      </c>
      <c r="AN34" s="77">
        <v>1</v>
      </c>
      <c r="AO34" s="77" t="s">
        <v>65</v>
      </c>
      <c r="AP34" s="77">
        <v>3</v>
      </c>
      <c r="AQ34" s="77">
        <v>1</v>
      </c>
      <c r="AR34" s="77" t="s">
        <v>65</v>
      </c>
      <c r="AS34" s="77" t="s">
        <v>65</v>
      </c>
      <c r="AT34" s="77" t="s">
        <v>65</v>
      </c>
      <c r="AU34" s="77" t="s">
        <v>65</v>
      </c>
      <c r="AV34" s="77">
        <v>1</v>
      </c>
      <c r="AW34" s="77" t="s">
        <v>65</v>
      </c>
      <c r="AX34" s="77" t="s">
        <v>65</v>
      </c>
      <c r="AY34" s="77" t="s">
        <v>65</v>
      </c>
      <c r="AZ34" s="77" t="s">
        <v>65</v>
      </c>
      <c r="BA34" s="54"/>
    </row>
    <row r="35" spans="1:53" s="35" customFormat="1" ht="14" x14ac:dyDescent="0.2">
      <c r="A35" s="163" t="s">
        <v>38</v>
      </c>
      <c r="B35" s="145">
        <v>46</v>
      </c>
      <c r="C35" s="190" t="s">
        <v>193</v>
      </c>
      <c r="D35" s="191">
        <v>16</v>
      </c>
      <c r="E35" s="111" t="s">
        <v>227</v>
      </c>
      <c r="F35" s="102">
        <v>58</v>
      </c>
      <c r="G35" s="179">
        <v>35</v>
      </c>
      <c r="H35" s="179">
        <v>23</v>
      </c>
      <c r="I35" s="77" t="s">
        <v>65</v>
      </c>
      <c r="J35" s="77" t="s">
        <v>65</v>
      </c>
      <c r="K35" s="77" t="s">
        <v>65</v>
      </c>
      <c r="L35" s="77" t="s">
        <v>65</v>
      </c>
      <c r="M35" s="77" t="s">
        <v>65</v>
      </c>
      <c r="N35" s="77" t="s">
        <v>65</v>
      </c>
      <c r="O35" s="77" t="s">
        <v>65</v>
      </c>
      <c r="P35" s="77" t="s">
        <v>65</v>
      </c>
      <c r="Q35" s="77" t="s">
        <v>65</v>
      </c>
      <c r="R35" s="77" t="s">
        <v>65</v>
      </c>
      <c r="S35" s="77" t="s">
        <v>65</v>
      </c>
      <c r="T35" s="77" t="s">
        <v>65</v>
      </c>
      <c r="U35" s="77" t="s">
        <v>65</v>
      </c>
      <c r="V35" s="77" t="s">
        <v>65</v>
      </c>
      <c r="W35" s="77" t="s">
        <v>65</v>
      </c>
      <c r="X35" s="77" t="s">
        <v>65</v>
      </c>
      <c r="Y35" s="77" t="s">
        <v>65</v>
      </c>
      <c r="Z35" s="77" t="s">
        <v>65</v>
      </c>
      <c r="AA35" s="77" t="s">
        <v>65</v>
      </c>
      <c r="AB35" s="77" t="s">
        <v>65</v>
      </c>
      <c r="AC35" s="77" t="s">
        <v>65</v>
      </c>
      <c r="AD35" s="77">
        <v>1</v>
      </c>
      <c r="AE35" s="77">
        <v>4</v>
      </c>
      <c r="AF35" s="77">
        <v>3</v>
      </c>
      <c r="AG35" s="77">
        <v>1</v>
      </c>
      <c r="AH35" s="77">
        <v>1</v>
      </c>
      <c r="AI35" s="77">
        <v>5</v>
      </c>
      <c r="AJ35" s="77">
        <v>2</v>
      </c>
      <c r="AK35" s="77">
        <v>6</v>
      </c>
      <c r="AL35" s="77">
        <v>2</v>
      </c>
      <c r="AM35" s="77">
        <v>11</v>
      </c>
      <c r="AN35" s="77">
        <v>1</v>
      </c>
      <c r="AO35" s="77">
        <v>3</v>
      </c>
      <c r="AP35" s="77">
        <v>8</v>
      </c>
      <c r="AQ35" s="77">
        <v>3</v>
      </c>
      <c r="AR35" s="77" t="s">
        <v>65</v>
      </c>
      <c r="AS35" s="77">
        <v>2</v>
      </c>
      <c r="AT35" s="77">
        <v>5</v>
      </c>
      <c r="AU35" s="77" t="s">
        <v>65</v>
      </c>
      <c r="AV35" s="77" t="s">
        <v>65</v>
      </c>
      <c r="AW35" s="77" t="s">
        <v>65</v>
      </c>
      <c r="AX35" s="77" t="s">
        <v>65</v>
      </c>
      <c r="AY35" s="77" t="s">
        <v>65</v>
      </c>
      <c r="AZ35" s="77" t="s">
        <v>65</v>
      </c>
      <c r="BA35" s="54"/>
    </row>
    <row r="36" spans="1:53" s="35" customFormat="1" ht="14" x14ac:dyDescent="0.2">
      <c r="A36" s="163" t="s">
        <v>39</v>
      </c>
      <c r="B36" s="145">
        <v>35</v>
      </c>
      <c r="C36" s="190" t="s">
        <v>194</v>
      </c>
      <c r="D36" s="191">
        <v>20</v>
      </c>
      <c r="E36" s="193" t="s">
        <v>132</v>
      </c>
      <c r="F36" s="102">
        <v>245</v>
      </c>
      <c r="G36" s="179">
        <v>142</v>
      </c>
      <c r="H36" s="179">
        <v>103</v>
      </c>
      <c r="I36" s="77" t="s">
        <v>65</v>
      </c>
      <c r="J36" s="77" t="s">
        <v>65</v>
      </c>
      <c r="K36" s="77" t="s">
        <v>65</v>
      </c>
      <c r="L36" s="77" t="s">
        <v>65</v>
      </c>
      <c r="M36" s="77" t="s">
        <v>65</v>
      </c>
      <c r="N36" s="77" t="s">
        <v>65</v>
      </c>
      <c r="O36" s="77" t="s">
        <v>65</v>
      </c>
      <c r="P36" s="77" t="s">
        <v>65</v>
      </c>
      <c r="Q36" s="77" t="s">
        <v>65</v>
      </c>
      <c r="R36" s="77" t="s">
        <v>65</v>
      </c>
      <c r="S36" s="77">
        <v>1</v>
      </c>
      <c r="T36" s="77" t="s">
        <v>65</v>
      </c>
      <c r="U36" s="77" t="s">
        <v>65</v>
      </c>
      <c r="V36" s="77" t="s">
        <v>65</v>
      </c>
      <c r="W36" s="77" t="s">
        <v>65</v>
      </c>
      <c r="X36" s="77">
        <v>1</v>
      </c>
      <c r="Y36" s="77">
        <v>1</v>
      </c>
      <c r="Z36" s="77" t="s">
        <v>65</v>
      </c>
      <c r="AA36" s="77">
        <v>1</v>
      </c>
      <c r="AB36" s="77">
        <v>2</v>
      </c>
      <c r="AC36" s="77">
        <v>5</v>
      </c>
      <c r="AD36" s="77">
        <v>4</v>
      </c>
      <c r="AE36" s="77">
        <v>13</v>
      </c>
      <c r="AF36" s="77">
        <v>7</v>
      </c>
      <c r="AG36" s="77">
        <v>10</v>
      </c>
      <c r="AH36" s="77">
        <v>2</v>
      </c>
      <c r="AI36" s="77">
        <v>12</v>
      </c>
      <c r="AJ36" s="77">
        <v>7</v>
      </c>
      <c r="AK36" s="77">
        <v>22</v>
      </c>
      <c r="AL36" s="77">
        <v>13</v>
      </c>
      <c r="AM36" s="77">
        <v>33</v>
      </c>
      <c r="AN36" s="77">
        <v>18</v>
      </c>
      <c r="AO36" s="77">
        <v>22</v>
      </c>
      <c r="AP36" s="77">
        <v>17</v>
      </c>
      <c r="AQ36" s="77">
        <v>14</v>
      </c>
      <c r="AR36" s="77">
        <v>20</v>
      </c>
      <c r="AS36" s="77">
        <v>6</v>
      </c>
      <c r="AT36" s="77">
        <v>11</v>
      </c>
      <c r="AU36" s="77">
        <v>2</v>
      </c>
      <c r="AV36" s="77">
        <v>1</v>
      </c>
      <c r="AW36" s="77" t="s">
        <v>65</v>
      </c>
      <c r="AX36" s="77" t="s">
        <v>65</v>
      </c>
      <c r="AY36" s="77" t="s">
        <v>65</v>
      </c>
      <c r="AZ36" s="77" t="s">
        <v>65</v>
      </c>
      <c r="BA36" s="54"/>
    </row>
    <row r="37" spans="1:53" s="35" customFormat="1" ht="14" x14ac:dyDescent="0.2">
      <c r="A37" s="163" t="s">
        <v>40</v>
      </c>
      <c r="B37" s="145">
        <v>16</v>
      </c>
      <c r="C37" s="190" t="s">
        <v>195</v>
      </c>
      <c r="D37" s="191">
        <v>12</v>
      </c>
      <c r="E37" s="111" t="s">
        <v>134</v>
      </c>
      <c r="F37" s="102">
        <v>191</v>
      </c>
      <c r="G37" s="179">
        <v>113</v>
      </c>
      <c r="H37" s="179">
        <v>78</v>
      </c>
      <c r="I37" s="77" t="s">
        <v>65</v>
      </c>
      <c r="J37" s="77" t="s">
        <v>65</v>
      </c>
      <c r="K37" s="77" t="s">
        <v>65</v>
      </c>
      <c r="L37" s="77" t="s">
        <v>65</v>
      </c>
      <c r="M37" s="77" t="s">
        <v>65</v>
      </c>
      <c r="N37" s="77" t="s">
        <v>65</v>
      </c>
      <c r="O37" s="77" t="s">
        <v>65</v>
      </c>
      <c r="P37" s="77" t="s">
        <v>65</v>
      </c>
      <c r="Q37" s="77" t="s">
        <v>65</v>
      </c>
      <c r="R37" s="77" t="s">
        <v>65</v>
      </c>
      <c r="S37" s="77">
        <v>1</v>
      </c>
      <c r="T37" s="77" t="s">
        <v>65</v>
      </c>
      <c r="U37" s="77" t="s">
        <v>65</v>
      </c>
      <c r="V37" s="77" t="s">
        <v>65</v>
      </c>
      <c r="W37" s="77" t="s">
        <v>65</v>
      </c>
      <c r="X37" s="77">
        <v>1</v>
      </c>
      <c r="Y37" s="77">
        <v>1</v>
      </c>
      <c r="Z37" s="77" t="s">
        <v>65</v>
      </c>
      <c r="AA37" s="77" t="s">
        <v>65</v>
      </c>
      <c r="AB37" s="77">
        <v>2</v>
      </c>
      <c r="AC37" s="77">
        <v>5</v>
      </c>
      <c r="AD37" s="77">
        <v>3</v>
      </c>
      <c r="AE37" s="77">
        <v>11</v>
      </c>
      <c r="AF37" s="77">
        <v>7</v>
      </c>
      <c r="AG37" s="77">
        <v>9</v>
      </c>
      <c r="AH37" s="77">
        <v>2</v>
      </c>
      <c r="AI37" s="77">
        <v>9</v>
      </c>
      <c r="AJ37" s="77">
        <v>6</v>
      </c>
      <c r="AK37" s="77">
        <v>20</v>
      </c>
      <c r="AL37" s="77">
        <v>12</v>
      </c>
      <c r="AM37" s="77">
        <v>22</v>
      </c>
      <c r="AN37" s="77">
        <v>14</v>
      </c>
      <c r="AO37" s="77">
        <v>18</v>
      </c>
      <c r="AP37" s="77">
        <v>11</v>
      </c>
      <c r="AQ37" s="77">
        <v>12</v>
      </c>
      <c r="AR37" s="77">
        <v>14</v>
      </c>
      <c r="AS37" s="77">
        <v>4</v>
      </c>
      <c r="AT37" s="77">
        <v>5</v>
      </c>
      <c r="AU37" s="77">
        <v>1</v>
      </c>
      <c r="AV37" s="77">
        <v>1</v>
      </c>
      <c r="AW37" s="77" t="s">
        <v>65</v>
      </c>
      <c r="AX37" s="77" t="s">
        <v>65</v>
      </c>
      <c r="AY37" s="77" t="s">
        <v>65</v>
      </c>
      <c r="AZ37" s="77" t="s">
        <v>65</v>
      </c>
      <c r="BA37" s="54"/>
    </row>
    <row r="38" spans="1:53" s="35" customFormat="1" ht="14" x14ac:dyDescent="0.2">
      <c r="A38" s="163" t="s">
        <v>41</v>
      </c>
      <c r="B38" s="145">
        <v>18</v>
      </c>
      <c r="C38" s="192" t="s">
        <v>132</v>
      </c>
      <c r="D38" s="191">
        <v>253</v>
      </c>
      <c r="E38" s="111" t="s">
        <v>228</v>
      </c>
      <c r="F38" s="102">
        <v>15</v>
      </c>
      <c r="G38" s="179">
        <v>9</v>
      </c>
      <c r="H38" s="179">
        <v>6</v>
      </c>
      <c r="I38" s="77" t="s">
        <v>65</v>
      </c>
      <c r="J38" s="77" t="s">
        <v>65</v>
      </c>
      <c r="K38" s="77" t="s">
        <v>65</v>
      </c>
      <c r="L38" s="77" t="s">
        <v>65</v>
      </c>
      <c r="M38" s="77" t="s">
        <v>65</v>
      </c>
      <c r="N38" s="77" t="s">
        <v>65</v>
      </c>
      <c r="O38" s="77" t="s">
        <v>65</v>
      </c>
      <c r="P38" s="77" t="s">
        <v>65</v>
      </c>
      <c r="Q38" s="77" t="s">
        <v>65</v>
      </c>
      <c r="R38" s="77" t="s">
        <v>65</v>
      </c>
      <c r="S38" s="77" t="s">
        <v>65</v>
      </c>
      <c r="T38" s="77" t="s">
        <v>65</v>
      </c>
      <c r="U38" s="77" t="s">
        <v>65</v>
      </c>
      <c r="V38" s="77" t="s">
        <v>65</v>
      </c>
      <c r="W38" s="77" t="s">
        <v>65</v>
      </c>
      <c r="X38" s="77" t="s">
        <v>65</v>
      </c>
      <c r="Y38" s="77" t="s">
        <v>65</v>
      </c>
      <c r="Z38" s="77" t="s">
        <v>65</v>
      </c>
      <c r="AA38" s="77" t="s">
        <v>65</v>
      </c>
      <c r="AB38" s="77" t="s">
        <v>65</v>
      </c>
      <c r="AC38" s="176" t="s">
        <v>65</v>
      </c>
      <c r="AD38" s="77" t="s">
        <v>65</v>
      </c>
      <c r="AE38" s="77">
        <v>1</v>
      </c>
      <c r="AF38" s="77" t="s">
        <v>65</v>
      </c>
      <c r="AG38" s="77" t="s">
        <v>65</v>
      </c>
      <c r="AH38" s="77" t="s">
        <v>65</v>
      </c>
      <c r="AI38" s="77">
        <v>1</v>
      </c>
      <c r="AJ38" s="77" t="s">
        <v>65</v>
      </c>
      <c r="AK38" s="77" t="s">
        <v>65</v>
      </c>
      <c r="AL38" s="77" t="s">
        <v>65</v>
      </c>
      <c r="AM38" s="77">
        <v>4</v>
      </c>
      <c r="AN38" s="77">
        <v>2</v>
      </c>
      <c r="AO38" s="77">
        <v>1</v>
      </c>
      <c r="AP38" s="77">
        <v>1</v>
      </c>
      <c r="AQ38" s="77">
        <v>1</v>
      </c>
      <c r="AR38" s="77">
        <v>1</v>
      </c>
      <c r="AS38" s="77">
        <v>1</v>
      </c>
      <c r="AT38" s="77">
        <v>2</v>
      </c>
      <c r="AU38" s="77" t="s">
        <v>65</v>
      </c>
      <c r="AV38" s="77" t="s">
        <v>65</v>
      </c>
      <c r="AW38" s="77" t="s">
        <v>65</v>
      </c>
      <c r="AX38" s="77" t="s">
        <v>65</v>
      </c>
      <c r="AY38" s="77" t="s">
        <v>65</v>
      </c>
      <c r="AZ38" s="77" t="s">
        <v>65</v>
      </c>
      <c r="BA38" s="54"/>
    </row>
    <row r="39" spans="1:53" s="35" customFormat="1" ht="14" x14ac:dyDescent="0.2">
      <c r="A39" s="163" t="s">
        <v>42</v>
      </c>
      <c r="B39" s="145">
        <v>19</v>
      </c>
      <c r="C39" s="190" t="s">
        <v>134</v>
      </c>
      <c r="D39" s="191">
        <v>198</v>
      </c>
      <c r="E39" s="111" t="s">
        <v>137</v>
      </c>
      <c r="F39" s="102">
        <v>23</v>
      </c>
      <c r="G39" s="179">
        <v>11</v>
      </c>
      <c r="H39" s="179">
        <v>12</v>
      </c>
      <c r="I39" s="77" t="s">
        <v>65</v>
      </c>
      <c r="J39" s="77" t="s">
        <v>65</v>
      </c>
      <c r="K39" s="77" t="s">
        <v>65</v>
      </c>
      <c r="L39" s="77" t="s">
        <v>65</v>
      </c>
      <c r="M39" s="77" t="s">
        <v>65</v>
      </c>
      <c r="N39" s="77" t="s">
        <v>65</v>
      </c>
      <c r="O39" s="77" t="s">
        <v>65</v>
      </c>
      <c r="P39" s="77" t="s">
        <v>65</v>
      </c>
      <c r="Q39" s="77" t="s">
        <v>65</v>
      </c>
      <c r="R39" s="77" t="s">
        <v>65</v>
      </c>
      <c r="S39" s="77" t="s">
        <v>65</v>
      </c>
      <c r="T39" s="77" t="s">
        <v>65</v>
      </c>
      <c r="U39" s="77" t="s">
        <v>65</v>
      </c>
      <c r="V39" s="77" t="s">
        <v>65</v>
      </c>
      <c r="W39" s="77" t="s">
        <v>65</v>
      </c>
      <c r="X39" s="77" t="s">
        <v>65</v>
      </c>
      <c r="Y39" s="77" t="s">
        <v>65</v>
      </c>
      <c r="Z39" s="77" t="s">
        <v>65</v>
      </c>
      <c r="AA39" s="77">
        <v>1</v>
      </c>
      <c r="AB39" s="77" t="s">
        <v>65</v>
      </c>
      <c r="AC39" s="77" t="s">
        <v>65</v>
      </c>
      <c r="AD39" s="77">
        <v>1</v>
      </c>
      <c r="AE39" s="77">
        <v>1</v>
      </c>
      <c r="AF39" s="77" t="s">
        <v>65</v>
      </c>
      <c r="AG39" s="77" t="s">
        <v>65</v>
      </c>
      <c r="AH39" s="77" t="s">
        <v>65</v>
      </c>
      <c r="AI39" s="77">
        <v>2</v>
      </c>
      <c r="AJ39" s="77">
        <v>1</v>
      </c>
      <c r="AK39" s="77">
        <v>1</v>
      </c>
      <c r="AL39" s="77">
        <v>1</v>
      </c>
      <c r="AM39" s="77">
        <v>3</v>
      </c>
      <c r="AN39" s="77">
        <v>2</v>
      </c>
      <c r="AO39" s="77">
        <v>1</v>
      </c>
      <c r="AP39" s="77">
        <v>1</v>
      </c>
      <c r="AQ39" s="77" t="s">
        <v>65</v>
      </c>
      <c r="AR39" s="77">
        <v>3</v>
      </c>
      <c r="AS39" s="77">
        <v>1</v>
      </c>
      <c r="AT39" s="77">
        <v>3</v>
      </c>
      <c r="AU39" s="77">
        <v>1</v>
      </c>
      <c r="AV39" s="77" t="s">
        <v>65</v>
      </c>
      <c r="AW39" s="77" t="s">
        <v>65</v>
      </c>
      <c r="AX39" s="77" t="s">
        <v>65</v>
      </c>
      <c r="AY39" s="77" t="s">
        <v>65</v>
      </c>
      <c r="AZ39" s="77" t="s">
        <v>65</v>
      </c>
      <c r="BA39" s="54"/>
    </row>
    <row r="40" spans="1:53" s="35" customFormat="1" ht="14" x14ac:dyDescent="0.2">
      <c r="A40" s="163" t="s">
        <v>43</v>
      </c>
      <c r="B40" s="145">
        <v>20</v>
      </c>
      <c r="C40" s="190" t="s">
        <v>196</v>
      </c>
      <c r="D40" s="191">
        <v>15</v>
      </c>
      <c r="E40" s="111" t="s">
        <v>229</v>
      </c>
      <c r="F40" s="102">
        <v>16</v>
      </c>
      <c r="G40" s="179">
        <v>9</v>
      </c>
      <c r="H40" s="179">
        <v>7</v>
      </c>
      <c r="I40" s="77" t="s">
        <v>65</v>
      </c>
      <c r="J40" s="77" t="s">
        <v>65</v>
      </c>
      <c r="K40" s="77" t="s">
        <v>65</v>
      </c>
      <c r="L40" s="77" t="s">
        <v>65</v>
      </c>
      <c r="M40" s="77" t="s">
        <v>65</v>
      </c>
      <c r="N40" s="77" t="s">
        <v>65</v>
      </c>
      <c r="O40" s="77" t="s">
        <v>65</v>
      </c>
      <c r="P40" s="77" t="s">
        <v>65</v>
      </c>
      <c r="Q40" s="77" t="s">
        <v>65</v>
      </c>
      <c r="R40" s="77" t="s">
        <v>65</v>
      </c>
      <c r="S40" s="77" t="s">
        <v>65</v>
      </c>
      <c r="T40" s="77" t="s">
        <v>65</v>
      </c>
      <c r="U40" s="77" t="s">
        <v>65</v>
      </c>
      <c r="V40" s="77" t="s">
        <v>65</v>
      </c>
      <c r="W40" s="77" t="s">
        <v>65</v>
      </c>
      <c r="X40" s="77" t="s">
        <v>65</v>
      </c>
      <c r="Y40" s="77" t="s">
        <v>65</v>
      </c>
      <c r="Z40" s="77" t="s">
        <v>65</v>
      </c>
      <c r="AA40" s="77" t="s">
        <v>65</v>
      </c>
      <c r="AB40" s="77" t="s">
        <v>65</v>
      </c>
      <c r="AC40" s="77" t="s">
        <v>65</v>
      </c>
      <c r="AD40" s="77" t="s">
        <v>65</v>
      </c>
      <c r="AE40" s="77" t="s">
        <v>65</v>
      </c>
      <c r="AF40" s="77" t="s">
        <v>65</v>
      </c>
      <c r="AG40" s="77">
        <v>1</v>
      </c>
      <c r="AH40" s="77" t="s">
        <v>65</v>
      </c>
      <c r="AI40" s="77" t="s">
        <v>65</v>
      </c>
      <c r="AJ40" s="77" t="s">
        <v>65</v>
      </c>
      <c r="AK40" s="77">
        <v>1</v>
      </c>
      <c r="AL40" s="77" t="s">
        <v>65</v>
      </c>
      <c r="AM40" s="77">
        <v>4</v>
      </c>
      <c r="AN40" s="77" t="s">
        <v>65</v>
      </c>
      <c r="AO40" s="77">
        <v>2</v>
      </c>
      <c r="AP40" s="77">
        <v>4</v>
      </c>
      <c r="AQ40" s="77">
        <v>1</v>
      </c>
      <c r="AR40" s="77">
        <v>2</v>
      </c>
      <c r="AS40" s="77" t="s">
        <v>65</v>
      </c>
      <c r="AT40" s="77">
        <v>1</v>
      </c>
      <c r="AU40" s="77" t="s">
        <v>65</v>
      </c>
      <c r="AV40" s="77" t="s">
        <v>65</v>
      </c>
      <c r="AW40" s="77" t="s">
        <v>65</v>
      </c>
      <c r="AX40" s="77" t="s">
        <v>65</v>
      </c>
      <c r="AY40" s="77" t="s">
        <v>65</v>
      </c>
      <c r="AZ40" s="77" t="s">
        <v>65</v>
      </c>
      <c r="BA40" s="54"/>
    </row>
    <row r="41" spans="1:53" s="35" customFormat="1" ht="14" x14ac:dyDescent="0.2">
      <c r="A41" s="160" t="s">
        <v>44</v>
      </c>
      <c r="B41" s="145">
        <v>121</v>
      </c>
      <c r="C41" s="190" t="s">
        <v>137</v>
      </c>
      <c r="D41" s="191">
        <v>19</v>
      </c>
      <c r="E41" s="193" t="s">
        <v>140</v>
      </c>
      <c r="F41" s="102">
        <v>423</v>
      </c>
      <c r="G41" s="179">
        <v>250</v>
      </c>
      <c r="H41" s="179">
        <v>173</v>
      </c>
      <c r="I41" s="77" t="s">
        <v>65</v>
      </c>
      <c r="J41" s="77" t="s">
        <v>65</v>
      </c>
      <c r="K41" s="77" t="s">
        <v>65</v>
      </c>
      <c r="L41" s="77" t="s">
        <v>65</v>
      </c>
      <c r="M41" s="77" t="s">
        <v>65</v>
      </c>
      <c r="N41" s="77" t="s">
        <v>65</v>
      </c>
      <c r="O41" s="77" t="s">
        <v>65</v>
      </c>
      <c r="P41" s="77" t="s">
        <v>65</v>
      </c>
      <c r="Q41" s="77" t="s">
        <v>65</v>
      </c>
      <c r="R41" s="77" t="s">
        <v>65</v>
      </c>
      <c r="S41" s="77" t="s">
        <v>65</v>
      </c>
      <c r="T41" s="77" t="s">
        <v>65</v>
      </c>
      <c r="U41" s="77" t="s">
        <v>65</v>
      </c>
      <c r="V41" s="77" t="s">
        <v>65</v>
      </c>
      <c r="W41" s="77" t="s">
        <v>65</v>
      </c>
      <c r="X41" s="77">
        <v>2</v>
      </c>
      <c r="Y41" s="77" t="s">
        <v>65</v>
      </c>
      <c r="Z41" s="77">
        <v>1</v>
      </c>
      <c r="AA41" s="77">
        <v>3</v>
      </c>
      <c r="AB41" s="77" t="s">
        <v>65</v>
      </c>
      <c r="AC41" s="77">
        <v>2</v>
      </c>
      <c r="AD41" s="77">
        <v>5</v>
      </c>
      <c r="AE41" s="77">
        <v>13</v>
      </c>
      <c r="AF41" s="77">
        <v>10</v>
      </c>
      <c r="AG41" s="77">
        <v>23</v>
      </c>
      <c r="AH41" s="77">
        <v>9</v>
      </c>
      <c r="AI41" s="77">
        <v>31</v>
      </c>
      <c r="AJ41" s="77">
        <v>16</v>
      </c>
      <c r="AK41" s="77">
        <v>40</v>
      </c>
      <c r="AL41" s="77">
        <v>26</v>
      </c>
      <c r="AM41" s="77">
        <v>67</v>
      </c>
      <c r="AN41" s="77">
        <v>24</v>
      </c>
      <c r="AO41" s="77">
        <v>31</v>
      </c>
      <c r="AP41" s="77">
        <v>35</v>
      </c>
      <c r="AQ41" s="77">
        <v>25</v>
      </c>
      <c r="AR41" s="77">
        <v>18</v>
      </c>
      <c r="AS41" s="77">
        <v>12</v>
      </c>
      <c r="AT41" s="77">
        <v>20</v>
      </c>
      <c r="AU41" s="77">
        <v>3</v>
      </c>
      <c r="AV41" s="77">
        <v>7</v>
      </c>
      <c r="AW41" s="77" t="s">
        <v>65</v>
      </c>
      <c r="AX41" s="77" t="s">
        <v>65</v>
      </c>
      <c r="AY41" s="77" t="s">
        <v>65</v>
      </c>
      <c r="AZ41" s="77" t="s">
        <v>65</v>
      </c>
      <c r="BA41" s="54"/>
    </row>
    <row r="42" spans="1:53" s="35" customFormat="1" ht="14" x14ac:dyDescent="0.2">
      <c r="A42" s="163" t="s">
        <v>197</v>
      </c>
      <c r="B42" s="168">
        <v>121</v>
      </c>
      <c r="C42" s="190" t="s">
        <v>198</v>
      </c>
      <c r="D42" s="191">
        <v>21</v>
      </c>
      <c r="E42" s="111" t="s">
        <v>230</v>
      </c>
      <c r="F42" s="102">
        <v>293</v>
      </c>
      <c r="G42" s="179">
        <v>173</v>
      </c>
      <c r="H42" s="179">
        <v>120</v>
      </c>
      <c r="I42" s="77" t="s">
        <v>65</v>
      </c>
      <c r="J42" s="77" t="s">
        <v>65</v>
      </c>
      <c r="K42" s="77" t="s">
        <v>65</v>
      </c>
      <c r="L42" s="77" t="s">
        <v>65</v>
      </c>
      <c r="M42" s="77" t="s">
        <v>65</v>
      </c>
      <c r="N42" s="77" t="s">
        <v>65</v>
      </c>
      <c r="O42" s="77" t="s">
        <v>65</v>
      </c>
      <c r="P42" s="77" t="s">
        <v>65</v>
      </c>
      <c r="Q42" s="77" t="s">
        <v>65</v>
      </c>
      <c r="R42" s="77" t="s">
        <v>65</v>
      </c>
      <c r="S42" s="77" t="s">
        <v>65</v>
      </c>
      <c r="T42" s="77" t="s">
        <v>65</v>
      </c>
      <c r="U42" s="77" t="s">
        <v>65</v>
      </c>
      <c r="V42" s="77" t="s">
        <v>65</v>
      </c>
      <c r="W42" s="77" t="s">
        <v>65</v>
      </c>
      <c r="X42" s="77">
        <v>2</v>
      </c>
      <c r="Y42" s="77" t="s">
        <v>65</v>
      </c>
      <c r="Z42" s="77">
        <v>1</v>
      </c>
      <c r="AA42" s="77">
        <v>2</v>
      </c>
      <c r="AB42" s="77" t="s">
        <v>65</v>
      </c>
      <c r="AC42" s="77">
        <v>2</v>
      </c>
      <c r="AD42" s="77">
        <v>3</v>
      </c>
      <c r="AE42" s="77">
        <v>10</v>
      </c>
      <c r="AF42" s="77">
        <v>7</v>
      </c>
      <c r="AG42" s="77">
        <v>17</v>
      </c>
      <c r="AH42" s="77">
        <v>7</v>
      </c>
      <c r="AI42" s="77">
        <v>28</v>
      </c>
      <c r="AJ42" s="77">
        <v>12</v>
      </c>
      <c r="AK42" s="77">
        <v>26</v>
      </c>
      <c r="AL42" s="77">
        <v>21</v>
      </c>
      <c r="AM42" s="77">
        <v>42</v>
      </c>
      <c r="AN42" s="77">
        <v>13</v>
      </c>
      <c r="AO42" s="77">
        <v>22</v>
      </c>
      <c r="AP42" s="77">
        <v>24</v>
      </c>
      <c r="AQ42" s="77">
        <v>15</v>
      </c>
      <c r="AR42" s="77">
        <v>13</v>
      </c>
      <c r="AS42" s="77">
        <v>6</v>
      </c>
      <c r="AT42" s="77">
        <v>12</v>
      </c>
      <c r="AU42" s="77">
        <v>3</v>
      </c>
      <c r="AV42" s="77">
        <v>5</v>
      </c>
      <c r="AW42" s="77" t="s">
        <v>65</v>
      </c>
      <c r="AX42" s="77" t="s">
        <v>65</v>
      </c>
      <c r="AY42" s="77" t="s">
        <v>65</v>
      </c>
      <c r="AZ42" s="77" t="s">
        <v>65</v>
      </c>
      <c r="BA42" s="54"/>
    </row>
    <row r="43" spans="1:53" s="35" customFormat="1" ht="14" x14ac:dyDescent="0.2">
      <c r="A43" s="160" t="s">
        <v>45</v>
      </c>
      <c r="B43" s="145">
        <v>222</v>
      </c>
      <c r="C43" s="192" t="s">
        <v>140</v>
      </c>
      <c r="D43" s="191">
        <v>430</v>
      </c>
      <c r="E43" s="111" t="s">
        <v>231</v>
      </c>
      <c r="F43" s="102">
        <v>130</v>
      </c>
      <c r="G43" s="179">
        <v>77</v>
      </c>
      <c r="H43" s="179">
        <v>53</v>
      </c>
      <c r="I43" s="77" t="s">
        <v>65</v>
      </c>
      <c r="J43" s="77" t="s">
        <v>65</v>
      </c>
      <c r="K43" s="77" t="s">
        <v>65</v>
      </c>
      <c r="L43" s="77" t="s">
        <v>65</v>
      </c>
      <c r="M43" s="77" t="s">
        <v>65</v>
      </c>
      <c r="N43" s="77" t="s">
        <v>65</v>
      </c>
      <c r="O43" s="77" t="s">
        <v>65</v>
      </c>
      <c r="P43" s="77" t="s">
        <v>65</v>
      </c>
      <c r="Q43" s="77" t="s">
        <v>65</v>
      </c>
      <c r="R43" s="77" t="s">
        <v>65</v>
      </c>
      <c r="S43" s="77" t="s">
        <v>65</v>
      </c>
      <c r="T43" s="77" t="s">
        <v>65</v>
      </c>
      <c r="U43" s="77" t="s">
        <v>65</v>
      </c>
      <c r="V43" s="77" t="s">
        <v>65</v>
      </c>
      <c r="W43" s="77" t="s">
        <v>65</v>
      </c>
      <c r="X43" s="77" t="s">
        <v>65</v>
      </c>
      <c r="Y43" s="77" t="s">
        <v>65</v>
      </c>
      <c r="Z43" s="77" t="s">
        <v>65</v>
      </c>
      <c r="AA43" s="77">
        <v>1</v>
      </c>
      <c r="AB43" s="77" t="s">
        <v>65</v>
      </c>
      <c r="AC43" s="176" t="s">
        <v>65</v>
      </c>
      <c r="AD43" s="77">
        <v>2</v>
      </c>
      <c r="AE43" s="77">
        <v>3</v>
      </c>
      <c r="AF43" s="77">
        <v>3</v>
      </c>
      <c r="AG43" s="77">
        <v>6</v>
      </c>
      <c r="AH43" s="77">
        <v>2</v>
      </c>
      <c r="AI43" s="77">
        <v>3</v>
      </c>
      <c r="AJ43" s="77">
        <v>4</v>
      </c>
      <c r="AK43" s="77">
        <v>14</v>
      </c>
      <c r="AL43" s="77">
        <v>5</v>
      </c>
      <c r="AM43" s="77">
        <v>25</v>
      </c>
      <c r="AN43" s="77">
        <v>11</v>
      </c>
      <c r="AO43" s="77">
        <v>9</v>
      </c>
      <c r="AP43" s="77">
        <v>11</v>
      </c>
      <c r="AQ43" s="77">
        <v>10</v>
      </c>
      <c r="AR43" s="77">
        <v>5</v>
      </c>
      <c r="AS43" s="77">
        <v>6</v>
      </c>
      <c r="AT43" s="77">
        <v>8</v>
      </c>
      <c r="AU43" s="77" t="s">
        <v>65</v>
      </c>
      <c r="AV43" s="77">
        <v>2</v>
      </c>
      <c r="AW43" s="77" t="s">
        <v>65</v>
      </c>
      <c r="AX43" s="77" t="s">
        <v>65</v>
      </c>
      <c r="AY43" s="77" t="s">
        <v>65</v>
      </c>
      <c r="AZ43" s="77" t="s">
        <v>65</v>
      </c>
      <c r="BA43" s="54"/>
    </row>
    <row r="44" spans="1:53" s="35" customFormat="1" ht="14" x14ac:dyDescent="0.2">
      <c r="A44" s="163" t="s">
        <v>46</v>
      </c>
      <c r="B44" s="145">
        <v>177</v>
      </c>
      <c r="C44" s="190" t="s">
        <v>199</v>
      </c>
      <c r="D44" s="191">
        <v>300</v>
      </c>
      <c r="E44" s="193" t="s">
        <v>143</v>
      </c>
      <c r="F44" s="102">
        <v>400</v>
      </c>
      <c r="G44" s="179">
        <v>232</v>
      </c>
      <c r="H44" s="179">
        <v>168</v>
      </c>
      <c r="I44" s="77" t="s">
        <v>65</v>
      </c>
      <c r="J44" s="77" t="s">
        <v>65</v>
      </c>
      <c r="K44" s="77" t="s">
        <v>65</v>
      </c>
      <c r="L44" s="77" t="s">
        <v>65</v>
      </c>
      <c r="M44" s="77" t="s">
        <v>65</v>
      </c>
      <c r="N44" s="77" t="s">
        <v>65</v>
      </c>
      <c r="O44" s="77" t="s">
        <v>65</v>
      </c>
      <c r="P44" s="77" t="s">
        <v>65</v>
      </c>
      <c r="Q44" s="77" t="s">
        <v>65</v>
      </c>
      <c r="R44" s="77" t="s">
        <v>65</v>
      </c>
      <c r="S44" s="77" t="s">
        <v>65</v>
      </c>
      <c r="T44" s="77" t="s">
        <v>65</v>
      </c>
      <c r="U44" s="77" t="s">
        <v>65</v>
      </c>
      <c r="V44" s="77" t="s">
        <v>65</v>
      </c>
      <c r="W44" s="77">
        <v>2</v>
      </c>
      <c r="X44" s="77">
        <v>2</v>
      </c>
      <c r="Y44" s="77">
        <v>1</v>
      </c>
      <c r="Z44" s="77">
        <v>1</v>
      </c>
      <c r="AA44" s="77" t="s">
        <v>65</v>
      </c>
      <c r="AB44" s="77">
        <v>1</v>
      </c>
      <c r="AC44" s="77">
        <v>7</v>
      </c>
      <c r="AD44" s="77">
        <v>3</v>
      </c>
      <c r="AE44" s="77">
        <v>9</v>
      </c>
      <c r="AF44" s="77">
        <v>7</v>
      </c>
      <c r="AG44" s="77">
        <v>10</v>
      </c>
      <c r="AH44" s="77">
        <v>12</v>
      </c>
      <c r="AI44" s="77">
        <v>27</v>
      </c>
      <c r="AJ44" s="77">
        <v>17</v>
      </c>
      <c r="AK44" s="77">
        <v>46</v>
      </c>
      <c r="AL44" s="77">
        <v>20</v>
      </c>
      <c r="AM44" s="77">
        <v>65</v>
      </c>
      <c r="AN44" s="77">
        <v>25</v>
      </c>
      <c r="AO44" s="77">
        <v>27</v>
      </c>
      <c r="AP44" s="77">
        <v>34</v>
      </c>
      <c r="AQ44" s="77">
        <v>21</v>
      </c>
      <c r="AR44" s="77">
        <v>25</v>
      </c>
      <c r="AS44" s="77">
        <v>15</v>
      </c>
      <c r="AT44" s="77">
        <v>15</v>
      </c>
      <c r="AU44" s="77">
        <v>2</v>
      </c>
      <c r="AV44" s="77">
        <v>6</v>
      </c>
      <c r="AW44" s="77" t="s">
        <v>65</v>
      </c>
      <c r="AX44" s="77" t="s">
        <v>65</v>
      </c>
      <c r="AY44" s="77" t="s">
        <v>65</v>
      </c>
      <c r="AZ44" s="77" t="s">
        <v>65</v>
      </c>
      <c r="BA44" s="54"/>
    </row>
    <row r="45" spans="1:53" s="35" customFormat="1" ht="14" x14ac:dyDescent="0.2">
      <c r="A45" s="163" t="s">
        <v>47</v>
      </c>
      <c r="B45" s="145">
        <v>12</v>
      </c>
      <c r="C45" s="190" t="s">
        <v>200</v>
      </c>
      <c r="D45" s="191">
        <v>130</v>
      </c>
      <c r="E45" s="111" t="s">
        <v>232</v>
      </c>
      <c r="F45" s="102">
        <v>85</v>
      </c>
      <c r="G45" s="179">
        <v>50</v>
      </c>
      <c r="H45" s="179">
        <v>35</v>
      </c>
      <c r="I45" s="77" t="s">
        <v>65</v>
      </c>
      <c r="J45" s="77" t="s">
        <v>65</v>
      </c>
      <c r="K45" s="77" t="s">
        <v>65</v>
      </c>
      <c r="L45" s="77" t="s">
        <v>65</v>
      </c>
      <c r="M45" s="77" t="s">
        <v>65</v>
      </c>
      <c r="N45" s="77" t="s">
        <v>65</v>
      </c>
      <c r="O45" s="77" t="s">
        <v>65</v>
      </c>
      <c r="P45" s="77" t="s">
        <v>65</v>
      </c>
      <c r="Q45" s="77" t="s">
        <v>65</v>
      </c>
      <c r="R45" s="77" t="s">
        <v>65</v>
      </c>
      <c r="S45" s="77" t="s">
        <v>65</v>
      </c>
      <c r="T45" s="77" t="s">
        <v>65</v>
      </c>
      <c r="U45" s="77" t="s">
        <v>65</v>
      </c>
      <c r="V45" s="77" t="s">
        <v>65</v>
      </c>
      <c r="W45" s="77" t="s">
        <v>65</v>
      </c>
      <c r="X45" s="77" t="s">
        <v>65</v>
      </c>
      <c r="Y45" s="77" t="s">
        <v>65</v>
      </c>
      <c r="Z45" s="77" t="s">
        <v>65</v>
      </c>
      <c r="AA45" s="77" t="s">
        <v>65</v>
      </c>
      <c r="AB45" s="77" t="s">
        <v>65</v>
      </c>
      <c r="AC45" s="77">
        <v>1</v>
      </c>
      <c r="AD45" s="77">
        <v>1</v>
      </c>
      <c r="AE45" s="77">
        <v>1</v>
      </c>
      <c r="AF45" s="77">
        <v>2</v>
      </c>
      <c r="AG45" s="77">
        <v>2</v>
      </c>
      <c r="AH45" s="77">
        <v>1</v>
      </c>
      <c r="AI45" s="77">
        <v>7</v>
      </c>
      <c r="AJ45" s="77">
        <v>5</v>
      </c>
      <c r="AK45" s="77">
        <v>9</v>
      </c>
      <c r="AL45" s="77">
        <v>4</v>
      </c>
      <c r="AM45" s="77">
        <v>14</v>
      </c>
      <c r="AN45" s="77">
        <v>8</v>
      </c>
      <c r="AO45" s="77">
        <v>9</v>
      </c>
      <c r="AP45" s="77">
        <v>7</v>
      </c>
      <c r="AQ45" s="77">
        <v>3</v>
      </c>
      <c r="AR45" s="77">
        <v>5</v>
      </c>
      <c r="AS45" s="77">
        <v>4</v>
      </c>
      <c r="AT45" s="77">
        <v>2</v>
      </c>
      <c r="AU45" s="77" t="s">
        <v>65</v>
      </c>
      <c r="AV45" s="77" t="s">
        <v>65</v>
      </c>
      <c r="AW45" s="77" t="s">
        <v>65</v>
      </c>
      <c r="AX45" s="77" t="s">
        <v>65</v>
      </c>
      <c r="AY45" s="77" t="s">
        <v>65</v>
      </c>
      <c r="AZ45" s="77" t="s">
        <v>65</v>
      </c>
      <c r="BA45" s="54"/>
    </row>
    <row r="46" spans="1:53" s="35" customFormat="1" ht="14" x14ac:dyDescent="0.2">
      <c r="A46" s="163" t="s">
        <v>48</v>
      </c>
      <c r="B46" s="145">
        <v>14</v>
      </c>
      <c r="C46" s="192" t="s">
        <v>143</v>
      </c>
      <c r="D46" s="191">
        <v>404</v>
      </c>
      <c r="E46" s="111" t="s">
        <v>146</v>
      </c>
      <c r="F46" s="102">
        <v>240</v>
      </c>
      <c r="G46" s="179">
        <v>134</v>
      </c>
      <c r="H46" s="179">
        <v>106</v>
      </c>
      <c r="I46" s="77" t="s">
        <v>65</v>
      </c>
      <c r="J46" s="77" t="s">
        <v>65</v>
      </c>
      <c r="K46" s="77" t="s">
        <v>65</v>
      </c>
      <c r="L46" s="77" t="s">
        <v>65</v>
      </c>
      <c r="M46" s="77" t="s">
        <v>65</v>
      </c>
      <c r="N46" s="77" t="s">
        <v>65</v>
      </c>
      <c r="O46" s="77" t="s">
        <v>65</v>
      </c>
      <c r="P46" s="77" t="s">
        <v>65</v>
      </c>
      <c r="Q46" s="77" t="s">
        <v>65</v>
      </c>
      <c r="R46" s="77" t="s">
        <v>65</v>
      </c>
      <c r="S46" s="77" t="s">
        <v>65</v>
      </c>
      <c r="T46" s="77" t="s">
        <v>65</v>
      </c>
      <c r="U46" s="77" t="s">
        <v>65</v>
      </c>
      <c r="V46" s="77" t="s">
        <v>65</v>
      </c>
      <c r="W46" s="77">
        <v>1</v>
      </c>
      <c r="X46" s="77">
        <v>2</v>
      </c>
      <c r="Y46" s="77">
        <v>1</v>
      </c>
      <c r="Z46" s="77">
        <v>1</v>
      </c>
      <c r="AA46" s="77" t="s">
        <v>65</v>
      </c>
      <c r="AB46" s="77">
        <v>1</v>
      </c>
      <c r="AC46" s="176">
        <v>5</v>
      </c>
      <c r="AD46" s="77">
        <v>2</v>
      </c>
      <c r="AE46" s="77">
        <v>4</v>
      </c>
      <c r="AF46" s="77">
        <v>5</v>
      </c>
      <c r="AG46" s="77">
        <v>7</v>
      </c>
      <c r="AH46" s="77">
        <v>11</v>
      </c>
      <c r="AI46" s="77">
        <v>17</v>
      </c>
      <c r="AJ46" s="77">
        <v>10</v>
      </c>
      <c r="AK46" s="77">
        <v>29</v>
      </c>
      <c r="AL46" s="77">
        <v>12</v>
      </c>
      <c r="AM46" s="77">
        <v>33</v>
      </c>
      <c r="AN46" s="77">
        <v>13</v>
      </c>
      <c r="AO46" s="77">
        <v>15</v>
      </c>
      <c r="AP46" s="77">
        <v>17</v>
      </c>
      <c r="AQ46" s="77">
        <v>11</v>
      </c>
      <c r="AR46" s="77">
        <v>15</v>
      </c>
      <c r="AS46" s="77">
        <v>9</v>
      </c>
      <c r="AT46" s="77">
        <v>12</v>
      </c>
      <c r="AU46" s="77">
        <v>2</v>
      </c>
      <c r="AV46" s="77">
        <v>5</v>
      </c>
      <c r="AW46" s="77" t="s">
        <v>65</v>
      </c>
      <c r="AX46" s="77" t="s">
        <v>65</v>
      </c>
      <c r="AY46" s="77" t="s">
        <v>65</v>
      </c>
      <c r="AZ46" s="77" t="s">
        <v>65</v>
      </c>
      <c r="BA46" s="54"/>
    </row>
    <row r="47" spans="1:53" s="35" customFormat="1" ht="14" x14ac:dyDescent="0.2">
      <c r="A47" s="163" t="s">
        <v>49</v>
      </c>
      <c r="B47" s="145">
        <v>19</v>
      </c>
      <c r="C47" s="190" t="s">
        <v>201</v>
      </c>
      <c r="D47" s="191">
        <v>69</v>
      </c>
      <c r="E47" s="111" t="s">
        <v>233</v>
      </c>
      <c r="F47" s="102">
        <v>17</v>
      </c>
      <c r="G47" s="179">
        <v>10</v>
      </c>
      <c r="H47" s="179">
        <v>7</v>
      </c>
      <c r="I47" s="77" t="s">
        <v>65</v>
      </c>
      <c r="J47" s="77" t="s">
        <v>65</v>
      </c>
      <c r="K47" s="77" t="s">
        <v>65</v>
      </c>
      <c r="L47" s="77" t="s">
        <v>65</v>
      </c>
      <c r="M47" s="77" t="s">
        <v>65</v>
      </c>
      <c r="N47" s="77" t="s">
        <v>65</v>
      </c>
      <c r="O47" s="77" t="s">
        <v>65</v>
      </c>
      <c r="P47" s="77" t="s">
        <v>65</v>
      </c>
      <c r="Q47" s="77" t="s">
        <v>65</v>
      </c>
      <c r="R47" s="77" t="s">
        <v>65</v>
      </c>
      <c r="S47" s="77" t="s">
        <v>65</v>
      </c>
      <c r="T47" s="77" t="s">
        <v>65</v>
      </c>
      <c r="U47" s="77" t="s">
        <v>65</v>
      </c>
      <c r="V47" s="77" t="s">
        <v>65</v>
      </c>
      <c r="W47" s="77" t="s">
        <v>65</v>
      </c>
      <c r="X47" s="77" t="s">
        <v>65</v>
      </c>
      <c r="Y47" s="77" t="s">
        <v>65</v>
      </c>
      <c r="Z47" s="77" t="s">
        <v>65</v>
      </c>
      <c r="AA47" s="77" t="s">
        <v>65</v>
      </c>
      <c r="AB47" s="77" t="s">
        <v>65</v>
      </c>
      <c r="AC47" s="77">
        <v>1</v>
      </c>
      <c r="AD47" s="77" t="s">
        <v>65</v>
      </c>
      <c r="AE47" s="77" t="s">
        <v>65</v>
      </c>
      <c r="AF47" s="77" t="s">
        <v>65</v>
      </c>
      <c r="AG47" s="77" t="s">
        <v>65</v>
      </c>
      <c r="AH47" s="77" t="s">
        <v>65</v>
      </c>
      <c r="AI47" s="77">
        <v>1</v>
      </c>
      <c r="AJ47" s="77">
        <v>1</v>
      </c>
      <c r="AK47" s="77">
        <v>4</v>
      </c>
      <c r="AL47" s="77">
        <v>1</v>
      </c>
      <c r="AM47" s="77">
        <v>2</v>
      </c>
      <c r="AN47" s="77">
        <v>1</v>
      </c>
      <c r="AO47" s="77" t="s">
        <v>65</v>
      </c>
      <c r="AP47" s="77">
        <v>3</v>
      </c>
      <c r="AQ47" s="77">
        <v>1</v>
      </c>
      <c r="AR47" s="77">
        <v>1</v>
      </c>
      <c r="AS47" s="77">
        <v>1</v>
      </c>
      <c r="AT47" s="77" t="s">
        <v>65</v>
      </c>
      <c r="AU47" s="77" t="s">
        <v>65</v>
      </c>
      <c r="AV47" s="77" t="s">
        <v>65</v>
      </c>
      <c r="AW47" s="77" t="s">
        <v>65</v>
      </c>
      <c r="AX47" s="77" t="s">
        <v>65</v>
      </c>
      <c r="AY47" s="77" t="s">
        <v>65</v>
      </c>
      <c r="AZ47" s="77" t="s">
        <v>65</v>
      </c>
      <c r="BA47" s="54"/>
    </row>
    <row r="48" spans="1:53" s="35" customFormat="1" ht="14" x14ac:dyDescent="0.2">
      <c r="A48" s="160" t="s">
        <v>50</v>
      </c>
      <c r="B48" s="145">
        <v>291</v>
      </c>
      <c r="C48" s="190" t="s">
        <v>146</v>
      </c>
      <c r="D48" s="191">
        <v>246</v>
      </c>
      <c r="E48" s="111" t="s">
        <v>234</v>
      </c>
      <c r="F48" s="102">
        <v>14</v>
      </c>
      <c r="G48" s="179">
        <v>10</v>
      </c>
      <c r="H48" s="179">
        <v>4</v>
      </c>
      <c r="I48" s="77" t="s">
        <v>65</v>
      </c>
      <c r="J48" s="77" t="s">
        <v>65</v>
      </c>
      <c r="K48" s="77" t="s">
        <v>65</v>
      </c>
      <c r="L48" s="77" t="s">
        <v>65</v>
      </c>
      <c r="M48" s="77" t="s">
        <v>65</v>
      </c>
      <c r="N48" s="77" t="s">
        <v>65</v>
      </c>
      <c r="O48" s="77" t="s">
        <v>65</v>
      </c>
      <c r="P48" s="77" t="s">
        <v>65</v>
      </c>
      <c r="Q48" s="77" t="s">
        <v>65</v>
      </c>
      <c r="R48" s="77" t="s">
        <v>65</v>
      </c>
      <c r="S48" s="77" t="s">
        <v>65</v>
      </c>
      <c r="T48" s="77" t="s">
        <v>65</v>
      </c>
      <c r="U48" s="77" t="s">
        <v>65</v>
      </c>
      <c r="V48" s="77" t="s">
        <v>65</v>
      </c>
      <c r="W48" s="77">
        <v>1</v>
      </c>
      <c r="X48" s="77" t="s">
        <v>65</v>
      </c>
      <c r="Y48" s="77" t="s">
        <v>65</v>
      </c>
      <c r="Z48" s="77" t="s">
        <v>65</v>
      </c>
      <c r="AA48" s="77" t="s">
        <v>65</v>
      </c>
      <c r="AB48" s="77" t="s">
        <v>65</v>
      </c>
      <c r="AC48" s="77" t="s">
        <v>65</v>
      </c>
      <c r="AD48" s="77" t="s">
        <v>65</v>
      </c>
      <c r="AE48" s="77" t="s">
        <v>65</v>
      </c>
      <c r="AF48" s="77" t="s">
        <v>65</v>
      </c>
      <c r="AG48" s="77" t="s">
        <v>65</v>
      </c>
      <c r="AH48" s="77" t="s">
        <v>65</v>
      </c>
      <c r="AI48" s="77" t="s">
        <v>65</v>
      </c>
      <c r="AJ48" s="77" t="s">
        <v>65</v>
      </c>
      <c r="AK48" s="77">
        <v>2</v>
      </c>
      <c r="AL48" s="77" t="s">
        <v>65</v>
      </c>
      <c r="AM48" s="77">
        <v>4</v>
      </c>
      <c r="AN48" s="77">
        <v>2</v>
      </c>
      <c r="AO48" s="77">
        <v>1</v>
      </c>
      <c r="AP48" s="77">
        <v>1</v>
      </c>
      <c r="AQ48" s="77">
        <v>2</v>
      </c>
      <c r="AR48" s="77">
        <v>1</v>
      </c>
      <c r="AS48" s="77" t="s">
        <v>65</v>
      </c>
      <c r="AT48" s="77" t="s">
        <v>65</v>
      </c>
      <c r="AU48" s="77" t="s">
        <v>65</v>
      </c>
      <c r="AV48" s="77" t="s">
        <v>65</v>
      </c>
      <c r="AW48" s="77" t="s">
        <v>65</v>
      </c>
      <c r="AX48" s="77" t="s">
        <v>65</v>
      </c>
      <c r="AY48" s="77" t="s">
        <v>65</v>
      </c>
      <c r="AZ48" s="77" t="s">
        <v>65</v>
      </c>
      <c r="BA48" s="54"/>
    </row>
    <row r="49" spans="1:64" s="35" customFormat="1" ht="14" x14ac:dyDescent="0.2">
      <c r="A49" s="163" t="s">
        <v>202</v>
      </c>
      <c r="B49" s="168">
        <v>291</v>
      </c>
      <c r="C49" s="190" t="s">
        <v>203</v>
      </c>
      <c r="D49" s="191">
        <v>17</v>
      </c>
      <c r="E49" s="111" t="s">
        <v>235</v>
      </c>
      <c r="F49" s="102">
        <v>14</v>
      </c>
      <c r="G49" s="179">
        <v>11</v>
      </c>
      <c r="H49" s="179">
        <v>3</v>
      </c>
      <c r="I49" s="77" t="s">
        <v>65</v>
      </c>
      <c r="J49" s="77" t="s">
        <v>65</v>
      </c>
      <c r="K49" s="77" t="s">
        <v>65</v>
      </c>
      <c r="L49" s="77" t="s">
        <v>65</v>
      </c>
      <c r="M49" s="77" t="s">
        <v>65</v>
      </c>
      <c r="N49" s="77" t="s">
        <v>65</v>
      </c>
      <c r="O49" s="77" t="s">
        <v>65</v>
      </c>
      <c r="P49" s="77" t="s">
        <v>65</v>
      </c>
      <c r="Q49" s="77" t="s">
        <v>65</v>
      </c>
      <c r="R49" s="77" t="s">
        <v>65</v>
      </c>
      <c r="S49" s="77" t="s">
        <v>65</v>
      </c>
      <c r="T49" s="77" t="s">
        <v>65</v>
      </c>
      <c r="U49" s="77" t="s">
        <v>65</v>
      </c>
      <c r="V49" s="77" t="s">
        <v>65</v>
      </c>
      <c r="W49" s="77" t="s">
        <v>65</v>
      </c>
      <c r="X49" s="77" t="s">
        <v>65</v>
      </c>
      <c r="Y49" s="77" t="s">
        <v>65</v>
      </c>
      <c r="Z49" s="77" t="s">
        <v>65</v>
      </c>
      <c r="AA49" s="77" t="s">
        <v>65</v>
      </c>
      <c r="AB49" s="77" t="s">
        <v>65</v>
      </c>
      <c r="AC49" s="77" t="s">
        <v>65</v>
      </c>
      <c r="AD49" s="77" t="s">
        <v>65</v>
      </c>
      <c r="AE49" s="77" t="s">
        <v>65</v>
      </c>
      <c r="AF49" s="77" t="s">
        <v>65</v>
      </c>
      <c r="AG49" s="77" t="s">
        <v>65</v>
      </c>
      <c r="AH49" s="77" t="s">
        <v>65</v>
      </c>
      <c r="AI49" s="77" t="s">
        <v>65</v>
      </c>
      <c r="AJ49" s="77" t="s">
        <v>65</v>
      </c>
      <c r="AK49" s="77" t="s">
        <v>65</v>
      </c>
      <c r="AL49" s="77">
        <v>1</v>
      </c>
      <c r="AM49" s="77">
        <v>10</v>
      </c>
      <c r="AN49" s="77" t="s">
        <v>65</v>
      </c>
      <c r="AO49" s="77">
        <v>1</v>
      </c>
      <c r="AP49" s="77">
        <v>1</v>
      </c>
      <c r="AQ49" s="77" t="s">
        <v>65</v>
      </c>
      <c r="AR49" s="77">
        <v>1</v>
      </c>
      <c r="AS49" s="77" t="s">
        <v>65</v>
      </c>
      <c r="AT49" s="77" t="s">
        <v>65</v>
      </c>
      <c r="AU49" s="77" t="s">
        <v>65</v>
      </c>
      <c r="AV49" s="77" t="s">
        <v>65</v>
      </c>
      <c r="AW49" s="77" t="s">
        <v>65</v>
      </c>
      <c r="AX49" s="77" t="s">
        <v>65</v>
      </c>
      <c r="AY49" s="77" t="s">
        <v>65</v>
      </c>
      <c r="AZ49" s="77" t="s">
        <v>65</v>
      </c>
      <c r="BA49" s="54"/>
    </row>
    <row r="50" spans="1:64" s="35" customFormat="1" ht="14.5" thickBot="1" x14ac:dyDescent="0.25">
      <c r="A50" s="160" t="s">
        <v>52</v>
      </c>
      <c r="B50" s="145">
        <v>144</v>
      </c>
      <c r="C50" s="190" t="s">
        <v>204</v>
      </c>
      <c r="D50" s="191">
        <v>12</v>
      </c>
      <c r="E50" s="194" t="s">
        <v>149</v>
      </c>
      <c r="F50" s="103">
        <v>30</v>
      </c>
      <c r="G50" s="180">
        <v>17</v>
      </c>
      <c r="H50" s="180">
        <v>13</v>
      </c>
      <c r="I50" s="83" t="s">
        <v>65</v>
      </c>
      <c r="J50" s="83" t="s">
        <v>65</v>
      </c>
      <c r="K50" s="83" t="s">
        <v>65</v>
      </c>
      <c r="L50" s="83" t="s">
        <v>65</v>
      </c>
      <c r="M50" s="83" t="s">
        <v>65</v>
      </c>
      <c r="N50" s="83" t="s">
        <v>65</v>
      </c>
      <c r="O50" s="83" t="s">
        <v>65</v>
      </c>
      <c r="P50" s="83" t="s">
        <v>65</v>
      </c>
      <c r="Q50" s="83" t="s">
        <v>65</v>
      </c>
      <c r="R50" s="83" t="s">
        <v>65</v>
      </c>
      <c r="S50" s="83" t="s">
        <v>65</v>
      </c>
      <c r="T50" s="83" t="s">
        <v>65</v>
      </c>
      <c r="U50" s="83" t="s">
        <v>65</v>
      </c>
      <c r="V50" s="83" t="s">
        <v>65</v>
      </c>
      <c r="W50" s="83" t="s">
        <v>65</v>
      </c>
      <c r="X50" s="83" t="s">
        <v>65</v>
      </c>
      <c r="Y50" s="83" t="s">
        <v>65</v>
      </c>
      <c r="Z50" s="83" t="s">
        <v>65</v>
      </c>
      <c r="AA50" s="83" t="s">
        <v>65</v>
      </c>
      <c r="AB50" s="83" t="s">
        <v>65</v>
      </c>
      <c r="AC50" s="83" t="s">
        <v>65</v>
      </c>
      <c r="AD50" s="83" t="s">
        <v>65</v>
      </c>
      <c r="AE50" s="83">
        <v>4</v>
      </c>
      <c r="AF50" s="83" t="s">
        <v>65</v>
      </c>
      <c r="AG50" s="83">
        <v>1</v>
      </c>
      <c r="AH50" s="83" t="s">
        <v>65</v>
      </c>
      <c r="AI50" s="83">
        <v>2</v>
      </c>
      <c r="AJ50" s="83">
        <v>1</v>
      </c>
      <c r="AK50" s="83">
        <v>2</v>
      </c>
      <c r="AL50" s="83">
        <v>2</v>
      </c>
      <c r="AM50" s="83">
        <v>2</v>
      </c>
      <c r="AN50" s="83">
        <v>1</v>
      </c>
      <c r="AO50" s="83">
        <v>1</v>
      </c>
      <c r="AP50" s="83">
        <v>5</v>
      </c>
      <c r="AQ50" s="83">
        <v>4</v>
      </c>
      <c r="AR50" s="83">
        <v>2</v>
      </c>
      <c r="AS50" s="83">
        <v>1</v>
      </c>
      <c r="AT50" s="83">
        <v>1</v>
      </c>
      <c r="AU50" s="83" t="s">
        <v>65</v>
      </c>
      <c r="AV50" s="83">
        <v>1</v>
      </c>
      <c r="AW50" s="83" t="s">
        <v>65</v>
      </c>
      <c r="AX50" s="83" t="s">
        <v>65</v>
      </c>
      <c r="AY50" s="83" t="s">
        <v>65</v>
      </c>
      <c r="AZ50" s="83" t="s">
        <v>65</v>
      </c>
      <c r="BA50" s="54"/>
    </row>
    <row r="51" spans="1:64" s="35" customFormat="1" ht="14.5" thickTop="1" x14ac:dyDescent="0.2">
      <c r="A51" s="163" t="s">
        <v>53</v>
      </c>
      <c r="B51" s="145">
        <v>77</v>
      </c>
      <c r="C51" s="190" t="s">
        <v>205</v>
      </c>
      <c r="D51" s="191">
        <v>14</v>
      </c>
      <c r="E51" s="195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5"/>
    </row>
    <row r="52" spans="1:64" s="35" customFormat="1" ht="14.5" thickBot="1" x14ac:dyDescent="0.25">
      <c r="A52" s="163" t="s">
        <v>54</v>
      </c>
      <c r="B52" s="145">
        <v>24</v>
      </c>
      <c r="C52" s="196" t="s">
        <v>149</v>
      </c>
      <c r="D52" s="197">
        <v>46</v>
      </c>
      <c r="E52" s="195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5"/>
    </row>
    <row r="53" spans="1:64" s="35" customFormat="1" ht="14.5" thickTop="1" x14ac:dyDescent="0.2">
      <c r="A53" s="163" t="s">
        <v>55</v>
      </c>
      <c r="B53" s="188">
        <v>11</v>
      </c>
      <c r="C53" s="94"/>
      <c r="D53" s="96"/>
      <c r="E53" s="96"/>
      <c r="F53" s="41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42"/>
      <c r="AY53" s="42"/>
      <c r="AZ53" s="42"/>
      <c r="BA53" s="44"/>
    </row>
    <row r="54" spans="1:64" s="35" customFormat="1" ht="14" x14ac:dyDescent="0.2">
      <c r="A54" s="163" t="s">
        <v>56</v>
      </c>
      <c r="B54" s="188">
        <v>12</v>
      </c>
      <c r="C54" s="96"/>
      <c r="D54" s="96"/>
      <c r="E54" s="96"/>
      <c r="F54" s="41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42"/>
      <c r="AY54" s="42"/>
      <c r="AZ54" s="42"/>
      <c r="BA54" s="44"/>
    </row>
    <row r="55" spans="1:64" s="35" customFormat="1" ht="14" x14ac:dyDescent="0.2">
      <c r="A55" s="163" t="s">
        <v>57</v>
      </c>
      <c r="B55" s="188">
        <v>20</v>
      </c>
      <c r="C55" s="96"/>
      <c r="D55" s="96"/>
      <c r="E55" s="96"/>
      <c r="F55" s="41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42"/>
      <c r="AY55" s="42"/>
      <c r="AZ55" s="42"/>
      <c r="BA55" s="44"/>
    </row>
    <row r="56" spans="1:64" s="35" customFormat="1" ht="14" x14ac:dyDescent="0.2">
      <c r="A56" s="160" t="s">
        <v>58</v>
      </c>
      <c r="B56" s="188">
        <v>215</v>
      </c>
      <c r="C56" s="96"/>
      <c r="D56" s="96"/>
      <c r="E56" s="96"/>
      <c r="F56" s="41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42"/>
      <c r="AY56" s="42"/>
      <c r="AZ56" s="42"/>
      <c r="BA56" s="44"/>
    </row>
    <row r="57" spans="1:64" s="35" customFormat="1" ht="14" x14ac:dyDescent="0.2">
      <c r="A57" s="163" t="s">
        <v>59</v>
      </c>
      <c r="B57" s="188">
        <v>33</v>
      </c>
      <c r="C57" s="96"/>
      <c r="D57" s="96"/>
      <c r="E57" s="96"/>
      <c r="F57" s="41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42"/>
      <c r="AY57" s="42"/>
      <c r="AZ57" s="42"/>
      <c r="BA57" s="44"/>
    </row>
    <row r="58" spans="1:64" s="35" customFormat="1" ht="14" x14ac:dyDescent="0.2">
      <c r="A58" s="163" t="s">
        <v>60</v>
      </c>
      <c r="B58" s="188">
        <v>29</v>
      </c>
      <c r="C58" s="96"/>
      <c r="D58" s="96"/>
      <c r="E58" s="96"/>
      <c r="F58" s="41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42"/>
      <c r="AY58" s="42"/>
      <c r="AZ58" s="42"/>
      <c r="BA58" s="44"/>
    </row>
    <row r="59" spans="1:64" s="35" customFormat="1" ht="14" x14ac:dyDescent="0.2">
      <c r="A59" s="163" t="s">
        <v>61</v>
      </c>
      <c r="B59" s="188">
        <v>58</v>
      </c>
      <c r="C59" s="96"/>
      <c r="D59" s="96"/>
      <c r="E59" s="96"/>
      <c r="F59" s="41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42"/>
      <c r="AY59" s="42"/>
      <c r="AZ59" s="42"/>
      <c r="BA59" s="44"/>
    </row>
    <row r="60" spans="1:64" s="35" customFormat="1" ht="14" x14ac:dyDescent="0.2">
      <c r="A60" s="163" t="s">
        <v>62</v>
      </c>
      <c r="B60" s="188">
        <v>31</v>
      </c>
      <c r="C60" s="96"/>
      <c r="D60" s="96"/>
      <c r="E60" s="96"/>
      <c r="F60" s="41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42"/>
      <c r="AY60" s="42"/>
      <c r="AZ60" s="42"/>
      <c r="BA60" s="44"/>
    </row>
    <row r="61" spans="1:64" s="35" customFormat="1" ht="14" x14ac:dyDescent="0.2">
      <c r="A61" s="163" t="s">
        <v>63</v>
      </c>
      <c r="B61" s="188">
        <v>21</v>
      </c>
      <c r="C61" s="96"/>
      <c r="D61" s="96"/>
      <c r="E61" s="96"/>
      <c r="F61" s="41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42"/>
      <c r="AY61" s="42"/>
      <c r="AZ61" s="42"/>
      <c r="BA61" s="44"/>
    </row>
    <row r="62" spans="1:64" s="35" customFormat="1" ht="14.5" thickBot="1" x14ac:dyDescent="0.25">
      <c r="A62" s="171" t="s">
        <v>64</v>
      </c>
      <c r="B62" s="198">
        <v>43</v>
      </c>
      <c r="C62" s="96"/>
      <c r="D62" s="96"/>
      <c r="E62" s="96"/>
      <c r="F62" s="41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44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</row>
    <row r="63" spans="1:64" ht="14.5" thickTop="1" x14ac:dyDescent="0.2">
      <c r="B63" s="46"/>
      <c r="C63" s="48"/>
      <c r="D63" s="48"/>
      <c r="E63" s="48"/>
      <c r="F63" s="47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50"/>
    </row>
    <row r="64" spans="1:64" ht="14" x14ac:dyDescent="0.2">
      <c r="A64" s="56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49"/>
      <c r="BB64" s="50"/>
    </row>
    <row r="65" spans="1:54" ht="14" x14ac:dyDescent="0.2">
      <c r="A65" s="57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49"/>
      <c r="BB65" s="50"/>
    </row>
    <row r="66" spans="1:54" ht="14" x14ac:dyDescent="0.2"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49"/>
      <c r="BB66" s="50"/>
    </row>
    <row r="67" spans="1:54" ht="14" x14ac:dyDescent="0.2"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49"/>
      <c r="BB67" s="50"/>
    </row>
    <row r="68" spans="1:54" ht="14" x14ac:dyDescent="0.2"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49"/>
      <c r="BB68" s="50"/>
    </row>
    <row r="69" spans="1:54" x14ac:dyDescent="0.2">
      <c r="BB69" s="34"/>
    </row>
    <row r="70" spans="1:54" x14ac:dyDescent="0.2">
      <c r="BB70" s="34"/>
    </row>
  </sheetData>
  <mergeCells count="25">
    <mergeCell ref="AY3:AZ3"/>
    <mergeCell ref="AQ3:AR3"/>
    <mergeCell ref="AS3:AT3"/>
    <mergeCell ref="AU3:AV3"/>
    <mergeCell ref="AW3:AX3"/>
    <mergeCell ref="AO3:AP3"/>
    <mergeCell ref="AA3:AB3"/>
    <mergeCell ref="AM3:AN3"/>
    <mergeCell ref="AE3:AF3"/>
    <mergeCell ref="AG3:AH3"/>
    <mergeCell ref="AI3:AJ3"/>
    <mergeCell ref="AK3:AL3"/>
    <mergeCell ref="M3:N3"/>
    <mergeCell ref="O3:P3"/>
    <mergeCell ref="Q3:R3"/>
    <mergeCell ref="S3:T3"/>
    <mergeCell ref="AC3:AD3"/>
    <mergeCell ref="U3:V3"/>
    <mergeCell ref="W3:X3"/>
    <mergeCell ref="Y3:Z3"/>
    <mergeCell ref="F3:H3"/>
    <mergeCell ref="I3:J3"/>
    <mergeCell ref="K3:L3"/>
    <mergeCell ref="A3:B4"/>
    <mergeCell ref="C3:D4"/>
  </mergeCells>
  <phoneticPr fontId="1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>
    <pageSetUpPr fitToPage="1"/>
  </sheetPr>
  <dimension ref="A1:BK71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1" sqref="B1"/>
    </sheetView>
  </sheetViews>
  <sheetFormatPr defaultColWidth="7.2109375" defaultRowHeight="13" x14ac:dyDescent="0.2"/>
  <cols>
    <col min="1" max="1" width="11.92578125" style="32" customWidth="1"/>
    <col min="2" max="3" width="8.42578125" style="32" customWidth="1"/>
    <col min="4" max="4" width="11.92578125" style="33" customWidth="1"/>
    <col min="5" max="5" width="7.7109375" style="32" customWidth="1"/>
    <col min="6" max="7" width="7.2109375" style="32" customWidth="1"/>
    <col min="8" max="25" width="5.5703125" style="32" customWidth="1"/>
    <col min="26" max="65" width="5.78515625" style="32" customWidth="1"/>
    <col min="66" max="16384" width="7.2109375" style="32"/>
  </cols>
  <sheetData>
    <row r="1" spans="1:52" s="60" customFormat="1" ht="29.25" customHeight="1" x14ac:dyDescent="0.2">
      <c r="B1" s="133" t="s">
        <v>151</v>
      </c>
      <c r="C1" s="59"/>
      <c r="D1" s="59"/>
      <c r="F1" s="59"/>
      <c r="G1" s="59"/>
      <c r="H1" s="59"/>
      <c r="I1" s="59"/>
      <c r="J1" s="59"/>
      <c r="K1" s="59"/>
      <c r="L1" s="59"/>
      <c r="M1" s="59"/>
      <c r="N1" s="61" t="s">
        <v>152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134"/>
    </row>
    <row r="2" spans="1:52" s="60" customFormat="1" ht="13.5" thickBot="1" x14ac:dyDescent="0.25">
      <c r="D2" s="135"/>
      <c r="AZ2" s="136"/>
    </row>
    <row r="3" spans="1:52" s="63" customFormat="1" ht="21.75" customHeight="1" thickTop="1" x14ac:dyDescent="0.2">
      <c r="A3" s="137"/>
      <c r="B3" s="266" t="s">
        <v>153</v>
      </c>
      <c r="C3" s="266" t="s">
        <v>154</v>
      </c>
      <c r="D3" s="205"/>
      <c r="E3" s="263" t="s">
        <v>155</v>
      </c>
      <c r="F3" s="263"/>
      <c r="G3" s="264"/>
      <c r="H3" s="252" t="s">
        <v>4</v>
      </c>
      <c r="I3" s="254"/>
      <c r="J3" s="252" t="s">
        <v>156</v>
      </c>
      <c r="K3" s="254"/>
      <c r="L3" s="252" t="s">
        <v>157</v>
      </c>
      <c r="M3" s="254"/>
      <c r="N3" s="252" t="s">
        <v>158</v>
      </c>
      <c r="O3" s="254"/>
      <c r="P3" s="252" t="s">
        <v>159</v>
      </c>
      <c r="Q3" s="254"/>
      <c r="R3" s="252" t="s">
        <v>160</v>
      </c>
      <c r="S3" s="254"/>
      <c r="T3" s="252" t="s">
        <v>161</v>
      </c>
      <c r="U3" s="254"/>
      <c r="V3" s="252" t="s">
        <v>162</v>
      </c>
      <c r="W3" s="254"/>
      <c r="X3" s="252" t="s">
        <v>163</v>
      </c>
      <c r="Y3" s="254"/>
      <c r="Z3" s="252" t="s">
        <v>164</v>
      </c>
      <c r="AA3" s="254"/>
      <c r="AB3" s="252" t="s">
        <v>165</v>
      </c>
      <c r="AC3" s="254"/>
      <c r="AD3" s="252" t="s">
        <v>166</v>
      </c>
      <c r="AE3" s="254"/>
      <c r="AF3" s="252" t="s">
        <v>167</v>
      </c>
      <c r="AG3" s="254"/>
      <c r="AH3" s="252" t="s">
        <v>168</v>
      </c>
      <c r="AI3" s="254"/>
      <c r="AJ3" s="252" t="s">
        <v>169</v>
      </c>
      <c r="AK3" s="254"/>
      <c r="AL3" s="252" t="s">
        <v>170</v>
      </c>
      <c r="AM3" s="254"/>
      <c r="AN3" s="252" t="s">
        <v>171</v>
      </c>
      <c r="AO3" s="254"/>
      <c r="AP3" s="252" t="s">
        <v>172</v>
      </c>
      <c r="AQ3" s="254"/>
      <c r="AR3" s="252" t="s">
        <v>173</v>
      </c>
      <c r="AS3" s="254"/>
      <c r="AT3" s="252" t="s">
        <v>174</v>
      </c>
      <c r="AU3" s="254"/>
      <c r="AV3" s="252" t="s">
        <v>5</v>
      </c>
      <c r="AW3" s="254"/>
      <c r="AX3" s="252" t="s">
        <v>6</v>
      </c>
      <c r="AY3" s="253"/>
      <c r="AZ3" s="138"/>
    </row>
    <row r="4" spans="1:52" s="63" customFormat="1" ht="21" customHeight="1" x14ac:dyDescent="0.2">
      <c r="A4" s="139"/>
      <c r="B4" s="267"/>
      <c r="C4" s="267"/>
      <c r="D4" s="140"/>
      <c r="E4" s="141" t="s">
        <v>7</v>
      </c>
      <c r="F4" s="64" t="s">
        <v>8</v>
      </c>
      <c r="G4" s="64" t="s">
        <v>9</v>
      </c>
      <c r="H4" s="64" t="s">
        <v>8</v>
      </c>
      <c r="I4" s="64" t="s">
        <v>9</v>
      </c>
      <c r="J4" s="64" t="s">
        <v>8</v>
      </c>
      <c r="K4" s="64" t="s">
        <v>9</v>
      </c>
      <c r="L4" s="64" t="s">
        <v>8</v>
      </c>
      <c r="M4" s="64" t="s">
        <v>9</v>
      </c>
      <c r="N4" s="64" t="s">
        <v>8</v>
      </c>
      <c r="O4" s="64" t="s">
        <v>9</v>
      </c>
      <c r="P4" s="64" t="s">
        <v>8</v>
      </c>
      <c r="Q4" s="64" t="s">
        <v>9</v>
      </c>
      <c r="R4" s="64" t="s">
        <v>8</v>
      </c>
      <c r="S4" s="64" t="s">
        <v>9</v>
      </c>
      <c r="T4" s="64" t="s">
        <v>8</v>
      </c>
      <c r="U4" s="64" t="s">
        <v>9</v>
      </c>
      <c r="V4" s="64" t="s">
        <v>8</v>
      </c>
      <c r="W4" s="64" t="s">
        <v>9</v>
      </c>
      <c r="X4" s="64" t="s">
        <v>8</v>
      </c>
      <c r="Y4" s="64" t="s">
        <v>9</v>
      </c>
      <c r="Z4" s="64" t="s">
        <v>8</v>
      </c>
      <c r="AA4" s="64" t="s">
        <v>9</v>
      </c>
      <c r="AB4" s="64" t="s">
        <v>8</v>
      </c>
      <c r="AC4" s="64" t="s">
        <v>9</v>
      </c>
      <c r="AD4" s="64" t="s">
        <v>8</v>
      </c>
      <c r="AE4" s="64" t="s">
        <v>9</v>
      </c>
      <c r="AF4" s="64" t="s">
        <v>8</v>
      </c>
      <c r="AG4" s="64" t="s">
        <v>9</v>
      </c>
      <c r="AH4" s="64" t="s">
        <v>8</v>
      </c>
      <c r="AI4" s="64" t="s">
        <v>9</v>
      </c>
      <c r="AJ4" s="64" t="s">
        <v>8</v>
      </c>
      <c r="AK4" s="64" t="s">
        <v>9</v>
      </c>
      <c r="AL4" s="64" t="s">
        <v>8</v>
      </c>
      <c r="AM4" s="64" t="s">
        <v>9</v>
      </c>
      <c r="AN4" s="64" t="s">
        <v>8</v>
      </c>
      <c r="AO4" s="64" t="s">
        <v>9</v>
      </c>
      <c r="AP4" s="64" t="s">
        <v>8</v>
      </c>
      <c r="AQ4" s="64" t="s">
        <v>9</v>
      </c>
      <c r="AR4" s="64" t="s">
        <v>8</v>
      </c>
      <c r="AS4" s="64" t="s">
        <v>9</v>
      </c>
      <c r="AT4" s="64" t="s">
        <v>8</v>
      </c>
      <c r="AU4" s="64" t="s">
        <v>9</v>
      </c>
      <c r="AV4" s="64" t="s">
        <v>8</v>
      </c>
      <c r="AW4" s="64" t="s">
        <v>9</v>
      </c>
      <c r="AX4" s="64" t="s">
        <v>8</v>
      </c>
      <c r="AY4" s="65" t="s">
        <v>9</v>
      </c>
      <c r="AZ4" s="142"/>
    </row>
    <row r="5" spans="1:52" s="35" customFormat="1" ht="14" x14ac:dyDescent="0.2">
      <c r="A5" s="157" t="s">
        <v>7</v>
      </c>
      <c r="B5" s="158">
        <v>6602</v>
      </c>
      <c r="C5" s="158">
        <v>6480</v>
      </c>
      <c r="D5" s="159" t="s">
        <v>7</v>
      </c>
      <c r="E5" s="153">
        <v>6770</v>
      </c>
      <c r="F5" s="149">
        <v>3925</v>
      </c>
      <c r="G5" s="149">
        <v>2845</v>
      </c>
      <c r="H5" s="143">
        <v>2</v>
      </c>
      <c r="I5" s="143" t="s">
        <v>65</v>
      </c>
      <c r="J5" s="143">
        <v>1</v>
      </c>
      <c r="K5" s="143">
        <v>3</v>
      </c>
      <c r="L5" s="143">
        <v>1</v>
      </c>
      <c r="M5" s="143">
        <v>1</v>
      </c>
      <c r="N5" s="143">
        <v>3</v>
      </c>
      <c r="O5" s="143">
        <v>2</v>
      </c>
      <c r="P5" s="143">
        <v>3</v>
      </c>
      <c r="Q5" s="143">
        <v>3</v>
      </c>
      <c r="R5" s="143">
        <v>6</v>
      </c>
      <c r="S5" s="143">
        <v>7</v>
      </c>
      <c r="T5" s="143">
        <v>11</v>
      </c>
      <c r="U5" s="143">
        <v>20</v>
      </c>
      <c r="V5" s="143">
        <v>12</v>
      </c>
      <c r="W5" s="143">
        <v>13</v>
      </c>
      <c r="X5" s="143">
        <v>15</v>
      </c>
      <c r="Y5" s="143">
        <v>25</v>
      </c>
      <c r="Z5" s="143">
        <v>52</v>
      </c>
      <c r="AA5" s="143">
        <v>68</v>
      </c>
      <c r="AB5" s="143">
        <v>142</v>
      </c>
      <c r="AC5" s="143">
        <v>124</v>
      </c>
      <c r="AD5" s="143">
        <v>281</v>
      </c>
      <c r="AE5" s="143">
        <v>164</v>
      </c>
      <c r="AF5" s="143">
        <v>378</v>
      </c>
      <c r="AG5" s="143">
        <v>220</v>
      </c>
      <c r="AH5" s="143">
        <v>527</v>
      </c>
      <c r="AI5" s="143">
        <v>261</v>
      </c>
      <c r="AJ5" s="143">
        <v>750</v>
      </c>
      <c r="AK5" s="143">
        <v>339</v>
      </c>
      <c r="AL5" s="143">
        <v>746</v>
      </c>
      <c r="AM5" s="143">
        <v>414</v>
      </c>
      <c r="AN5" s="143">
        <v>479</v>
      </c>
      <c r="AO5" s="143">
        <v>460</v>
      </c>
      <c r="AP5" s="143">
        <v>306</v>
      </c>
      <c r="AQ5" s="143">
        <v>392</v>
      </c>
      <c r="AR5" s="143">
        <v>169</v>
      </c>
      <c r="AS5" s="143">
        <v>252</v>
      </c>
      <c r="AT5" s="143">
        <v>38</v>
      </c>
      <c r="AU5" s="143">
        <v>70</v>
      </c>
      <c r="AV5" s="143">
        <v>2</v>
      </c>
      <c r="AW5" s="143">
        <v>7</v>
      </c>
      <c r="AX5" s="143">
        <v>1</v>
      </c>
      <c r="AY5" s="144" t="s">
        <v>65</v>
      </c>
      <c r="AZ5" s="36" t="s">
        <v>93</v>
      </c>
    </row>
    <row r="6" spans="1:52" s="35" customFormat="1" ht="21" customHeight="1" x14ac:dyDescent="0.2">
      <c r="A6" s="160" t="s">
        <v>10</v>
      </c>
      <c r="B6" s="158">
        <v>3690</v>
      </c>
      <c r="C6" s="158">
        <v>3639</v>
      </c>
      <c r="D6" s="161" t="s">
        <v>94</v>
      </c>
      <c r="E6" s="154">
        <v>3792</v>
      </c>
      <c r="F6" s="150">
        <v>2125</v>
      </c>
      <c r="G6" s="150">
        <v>1667</v>
      </c>
      <c r="H6" s="145">
        <v>1</v>
      </c>
      <c r="I6" s="145" t="s">
        <v>65</v>
      </c>
      <c r="J6" s="145" t="s">
        <v>65</v>
      </c>
      <c r="K6" s="145">
        <v>2</v>
      </c>
      <c r="L6" s="145">
        <v>1</v>
      </c>
      <c r="M6" s="145">
        <v>1</v>
      </c>
      <c r="N6" s="145">
        <v>1</v>
      </c>
      <c r="O6" s="145">
        <v>1</v>
      </c>
      <c r="P6" s="145">
        <v>1</v>
      </c>
      <c r="Q6" s="145">
        <v>1</v>
      </c>
      <c r="R6" s="145">
        <v>3</v>
      </c>
      <c r="S6" s="145">
        <v>5</v>
      </c>
      <c r="T6" s="145">
        <v>5</v>
      </c>
      <c r="U6" s="145">
        <v>10</v>
      </c>
      <c r="V6" s="145">
        <v>5</v>
      </c>
      <c r="W6" s="145">
        <v>10</v>
      </c>
      <c r="X6" s="145">
        <v>8</v>
      </c>
      <c r="Y6" s="145">
        <v>16</v>
      </c>
      <c r="Z6" s="145">
        <v>32</v>
      </c>
      <c r="AA6" s="145">
        <v>39</v>
      </c>
      <c r="AB6" s="145">
        <v>80</v>
      </c>
      <c r="AC6" s="145">
        <v>72</v>
      </c>
      <c r="AD6" s="145">
        <v>156</v>
      </c>
      <c r="AE6" s="145">
        <v>95</v>
      </c>
      <c r="AF6" s="145">
        <v>195</v>
      </c>
      <c r="AG6" s="145">
        <v>142</v>
      </c>
      <c r="AH6" s="145">
        <v>297</v>
      </c>
      <c r="AI6" s="145">
        <v>155</v>
      </c>
      <c r="AJ6" s="145">
        <v>401</v>
      </c>
      <c r="AK6" s="145">
        <v>198</v>
      </c>
      <c r="AL6" s="145">
        <v>396</v>
      </c>
      <c r="AM6" s="145">
        <v>251</v>
      </c>
      <c r="AN6" s="145">
        <v>253</v>
      </c>
      <c r="AO6" s="145">
        <v>263</v>
      </c>
      <c r="AP6" s="145">
        <v>164</v>
      </c>
      <c r="AQ6" s="145">
        <v>228</v>
      </c>
      <c r="AR6" s="145">
        <v>101</v>
      </c>
      <c r="AS6" s="145">
        <v>140</v>
      </c>
      <c r="AT6" s="145">
        <v>22</v>
      </c>
      <c r="AU6" s="145">
        <v>37</v>
      </c>
      <c r="AV6" s="145">
        <v>2</v>
      </c>
      <c r="AW6" s="145">
        <v>1</v>
      </c>
      <c r="AX6" s="145">
        <v>1</v>
      </c>
      <c r="AY6" s="146" t="s">
        <v>65</v>
      </c>
      <c r="AZ6" s="39" t="s">
        <v>95</v>
      </c>
    </row>
    <row r="7" spans="1:52" s="35" customFormat="1" ht="18.75" customHeight="1" x14ac:dyDescent="0.2">
      <c r="A7" s="160" t="s">
        <v>11</v>
      </c>
      <c r="B7" s="158">
        <v>2912</v>
      </c>
      <c r="C7" s="158">
        <v>2841</v>
      </c>
      <c r="D7" s="161" t="s">
        <v>96</v>
      </c>
      <c r="E7" s="154">
        <v>2978</v>
      </c>
      <c r="F7" s="150">
        <v>1800</v>
      </c>
      <c r="G7" s="150">
        <v>1178</v>
      </c>
      <c r="H7" s="145">
        <v>1</v>
      </c>
      <c r="I7" s="145" t="s">
        <v>65</v>
      </c>
      <c r="J7" s="145">
        <v>1</v>
      </c>
      <c r="K7" s="145">
        <v>1</v>
      </c>
      <c r="L7" s="145" t="s">
        <v>65</v>
      </c>
      <c r="M7" s="145" t="s">
        <v>65</v>
      </c>
      <c r="N7" s="145">
        <v>2</v>
      </c>
      <c r="O7" s="145">
        <v>1</v>
      </c>
      <c r="P7" s="145">
        <v>2</v>
      </c>
      <c r="Q7" s="145">
        <v>2</v>
      </c>
      <c r="R7" s="145">
        <v>3</v>
      </c>
      <c r="S7" s="145">
        <v>2</v>
      </c>
      <c r="T7" s="145">
        <v>6</v>
      </c>
      <c r="U7" s="145">
        <v>10</v>
      </c>
      <c r="V7" s="145">
        <v>7</v>
      </c>
      <c r="W7" s="145">
        <v>3</v>
      </c>
      <c r="X7" s="145">
        <v>7</v>
      </c>
      <c r="Y7" s="145">
        <v>9</v>
      </c>
      <c r="Z7" s="145">
        <v>20</v>
      </c>
      <c r="AA7" s="145">
        <v>29</v>
      </c>
      <c r="AB7" s="145">
        <v>31</v>
      </c>
      <c r="AC7" s="145">
        <v>25</v>
      </c>
      <c r="AD7" s="145">
        <v>49</v>
      </c>
      <c r="AE7" s="145">
        <v>26</v>
      </c>
      <c r="AF7" s="145">
        <v>89</v>
      </c>
      <c r="AG7" s="145">
        <v>33</v>
      </c>
      <c r="AH7" s="145">
        <v>94</v>
      </c>
      <c r="AI7" s="145">
        <v>42</v>
      </c>
      <c r="AJ7" s="145">
        <v>153</v>
      </c>
      <c r="AK7" s="145">
        <v>49</v>
      </c>
      <c r="AL7" s="145">
        <v>111</v>
      </c>
      <c r="AM7" s="145">
        <v>55</v>
      </c>
      <c r="AN7" s="145">
        <v>80</v>
      </c>
      <c r="AO7" s="145">
        <v>81</v>
      </c>
      <c r="AP7" s="145">
        <v>41</v>
      </c>
      <c r="AQ7" s="145">
        <v>59</v>
      </c>
      <c r="AR7" s="145">
        <v>24</v>
      </c>
      <c r="AS7" s="145">
        <v>47</v>
      </c>
      <c r="AT7" s="145">
        <v>8</v>
      </c>
      <c r="AU7" s="145">
        <v>12</v>
      </c>
      <c r="AV7" s="145" t="s">
        <v>65</v>
      </c>
      <c r="AW7" s="145">
        <v>3</v>
      </c>
      <c r="AX7" s="145" t="s">
        <v>65</v>
      </c>
      <c r="AY7" s="146" t="s">
        <v>65</v>
      </c>
      <c r="AZ7" s="39" t="s">
        <v>97</v>
      </c>
    </row>
    <row r="8" spans="1:52" s="35" customFormat="1" ht="21" customHeight="1" x14ac:dyDescent="0.2">
      <c r="A8" s="160" t="s">
        <v>12</v>
      </c>
      <c r="B8" s="145">
        <v>313</v>
      </c>
      <c r="C8" s="145">
        <v>285</v>
      </c>
      <c r="D8" s="162" t="s">
        <v>98</v>
      </c>
      <c r="E8" s="155">
        <v>337</v>
      </c>
      <c r="F8" s="151">
        <v>218</v>
      </c>
      <c r="G8" s="151">
        <v>119</v>
      </c>
      <c r="H8" s="145">
        <v>1</v>
      </c>
      <c r="I8" s="145" t="s">
        <v>65</v>
      </c>
      <c r="J8" s="145" t="s">
        <v>65</v>
      </c>
      <c r="K8" s="145" t="s">
        <v>65</v>
      </c>
      <c r="L8" s="145" t="s">
        <v>65</v>
      </c>
      <c r="M8" s="145" t="s">
        <v>65</v>
      </c>
      <c r="N8" s="145" t="s">
        <v>65</v>
      </c>
      <c r="O8" s="145" t="s">
        <v>65</v>
      </c>
      <c r="P8" s="145" t="s">
        <v>65</v>
      </c>
      <c r="Q8" s="145" t="s">
        <v>65</v>
      </c>
      <c r="R8" s="145" t="s">
        <v>65</v>
      </c>
      <c r="S8" s="145" t="s">
        <v>65</v>
      </c>
      <c r="T8" s="145" t="s">
        <v>65</v>
      </c>
      <c r="U8" s="145">
        <v>1</v>
      </c>
      <c r="V8" s="145">
        <v>2</v>
      </c>
      <c r="W8" s="145">
        <v>1</v>
      </c>
      <c r="X8" s="145">
        <v>1</v>
      </c>
      <c r="Y8" s="145" t="s">
        <v>65</v>
      </c>
      <c r="Z8" s="145">
        <v>5</v>
      </c>
      <c r="AA8" s="145">
        <v>7</v>
      </c>
      <c r="AB8" s="96">
        <v>4</v>
      </c>
      <c r="AC8" s="145">
        <v>4</v>
      </c>
      <c r="AD8" s="145">
        <v>5</v>
      </c>
      <c r="AE8" s="145">
        <v>2</v>
      </c>
      <c r="AF8" s="145">
        <v>7</v>
      </c>
      <c r="AG8" s="145">
        <v>3</v>
      </c>
      <c r="AH8" s="145">
        <v>7</v>
      </c>
      <c r="AI8" s="145">
        <v>7</v>
      </c>
      <c r="AJ8" s="145">
        <v>15</v>
      </c>
      <c r="AK8" s="145">
        <v>6</v>
      </c>
      <c r="AL8" s="145">
        <v>10</v>
      </c>
      <c r="AM8" s="145">
        <v>2</v>
      </c>
      <c r="AN8" s="145">
        <v>10</v>
      </c>
      <c r="AO8" s="145">
        <v>12</v>
      </c>
      <c r="AP8" s="145">
        <v>2</v>
      </c>
      <c r="AQ8" s="145">
        <v>6</v>
      </c>
      <c r="AR8" s="145">
        <v>4</v>
      </c>
      <c r="AS8" s="145">
        <v>5</v>
      </c>
      <c r="AT8" s="145">
        <v>1</v>
      </c>
      <c r="AU8" s="145" t="s">
        <v>65</v>
      </c>
      <c r="AV8" s="145" t="s">
        <v>65</v>
      </c>
      <c r="AW8" s="145" t="s">
        <v>65</v>
      </c>
      <c r="AX8" s="145" t="s">
        <v>65</v>
      </c>
      <c r="AY8" s="146" t="s">
        <v>65</v>
      </c>
      <c r="AZ8" s="39" t="s">
        <v>99</v>
      </c>
    </row>
    <row r="9" spans="1:52" s="35" customFormat="1" ht="14" x14ac:dyDescent="0.2">
      <c r="A9" s="163" t="s">
        <v>13</v>
      </c>
      <c r="B9" s="145">
        <v>110</v>
      </c>
      <c r="C9" s="145">
        <v>92</v>
      </c>
      <c r="D9" s="164" t="s">
        <v>175</v>
      </c>
      <c r="E9" s="155">
        <v>127</v>
      </c>
      <c r="F9" s="151">
        <v>89</v>
      </c>
      <c r="G9" s="151">
        <v>38</v>
      </c>
      <c r="H9" s="145">
        <v>1</v>
      </c>
      <c r="I9" s="145" t="s">
        <v>65</v>
      </c>
      <c r="J9" s="145" t="s">
        <v>65</v>
      </c>
      <c r="K9" s="145" t="s">
        <v>65</v>
      </c>
      <c r="L9" s="145" t="s">
        <v>65</v>
      </c>
      <c r="M9" s="145" t="s">
        <v>65</v>
      </c>
      <c r="N9" s="145" t="s">
        <v>65</v>
      </c>
      <c r="O9" s="145" t="s">
        <v>65</v>
      </c>
      <c r="P9" s="145" t="s">
        <v>65</v>
      </c>
      <c r="Q9" s="145" t="s">
        <v>65</v>
      </c>
      <c r="R9" s="145" t="s">
        <v>65</v>
      </c>
      <c r="S9" s="145" t="s">
        <v>65</v>
      </c>
      <c r="T9" s="145" t="s">
        <v>65</v>
      </c>
      <c r="U9" s="145" t="s">
        <v>65</v>
      </c>
      <c r="V9" s="145">
        <v>1</v>
      </c>
      <c r="W9" s="145" t="s">
        <v>65</v>
      </c>
      <c r="X9" s="145" t="s">
        <v>65</v>
      </c>
      <c r="Y9" s="145" t="s">
        <v>65</v>
      </c>
      <c r="Z9" s="145">
        <v>1</v>
      </c>
      <c r="AA9" s="145">
        <v>4</v>
      </c>
      <c r="AB9" s="145">
        <v>2</v>
      </c>
      <c r="AC9" s="145">
        <v>1</v>
      </c>
      <c r="AD9" s="145">
        <v>2</v>
      </c>
      <c r="AE9" s="145">
        <v>2</v>
      </c>
      <c r="AF9" s="145">
        <v>13</v>
      </c>
      <c r="AG9" s="145">
        <v>2</v>
      </c>
      <c r="AH9" s="145">
        <v>18</v>
      </c>
      <c r="AI9" s="145">
        <v>4</v>
      </c>
      <c r="AJ9" s="145">
        <v>24</v>
      </c>
      <c r="AK9" s="145">
        <v>5</v>
      </c>
      <c r="AL9" s="145">
        <v>15</v>
      </c>
      <c r="AM9" s="145">
        <v>3</v>
      </c>
      <c r="AN9" s="145">
        <v>4</v>
      </c>
      <c r="AO9" s="145">
        <v>5</v>
      </c>
      <c r="AP9" s="145">
        <v>5</v>
      </c>
      <c r="AQ9" s="145">
        <v>7</v>
      </c>
      <c r="AR9" s="145">
        <v>2</v>
      </c>
      <c r="AS9" s="145">
        <v>3</v>
      </c>
      <c r="AT9" s="145">
        <v>1</v>
      </c>
      <c r="AU9" s="145">
        <v>1</v>
      </c>
      <c r="AV9" s="145" t="s">
        <v>65</v>
      </c>
      <c r="AW9" s="145">
        <v>1</v>
      </c>
      <c r="AX9" s="145" t="s">
        <v>65</v>
      </c>
      <c r="AY9" s="146" t="s">
        <v>65</v>
      </c>
      <c r="AZ9" s="39" t="s">
        <v>100</v>
      </c>
    </row>
    <row r="10" spans="1:52" s="35" customFormat="1" ht="14" x14ac:dyDescent="0.2">
      <c r="A10" s="163" t="s">
        <v>14</v>
      </c>
      <c r="B10" s="145">
        <v>163</v>
      </c>
      <c r="C10" s="145">
        <v>155</v>
      </c>
      <c r="D10" s="164" t="s">
        <v>101</v>
      </c>
      <c r="E10" s="155">
        <v>180</v>
      </c>
      <c r="F10" s="151">
        <v>111</v>
      </c>
      <c r="G10" s="151">
        <v>69</v>
      </c>
      <c r="H10" s="145" t="s">
        <v>65</v>
      </c>
      <c r="I10" s="145" t="s">
        <v>65</v>
      </c>
      <c r="J10" s="145" t="s">
        <v>65</v>
      </c>
      <c r="K10" s="145" t="s">
        <v>65</v>
      </c>
      <c r="L10" s="145" t="s">
        <v>65</v>
      </c>
      <c r="M10" s="145" t="s">
        <v>65</v>
      </c>
      <c r="N10" s="145" t="s">
        <v>65</v>
      </c>
      <c r="O10" s="145" t="s">
        <v>65</v>
      </c>
      <c r="P10" s="145" t="s">
        <v>65</v>
      </c>
      <c r="Q10" s="145" t="s">
        <v>65</v>
      </c>
      <c r="R10" s="145" t="s">
        <v>65</v>
      </c>
      <c r="S10" s="145" t="s">
        <v>65</v>
      </c>
      <c r="T10" s="145" t="s">
        <v>65</v>
      </c>
      <c r="U10" s="145">
        <v>1</v>
      </c>
      <c r="V10" s="145">
        <v>1</v>
      </c>
      <c r="W10" s="145">
        <v>1</v>
      </c>
      <c r="X10" s="145">
        <v>1</v>
      </c>
      <c r="Y10" s="145" t="s">
        <v>65</v>
      </c>
      <c r="Z10" s="145">
        <v>4</v>
      </c>
      <c r="AA10" s="145">
        <v>2</v>
      </c>
      <c r="AB10" s="145">
        <v>5</v>
      </c>
      <c r="AC10" s="145">
        <v>4</v>
      </c>
      <c r="AD10" s="145">
        <v>4</v>
      </c>
      <c r="AE10" s="145">
        <v>5</v>
      </c>
      <c r="AF10" s="145">
        <v>11</v>
      </c>
      <c r="AG10" s="145">
        <v>2</v>
      </c>
      <c r="AH10" s="145">
        <v>18</v>
      </c>
      <c r="AI10" s="145">
        <v>7</v>
      </c>
      <c r="AJ10" s="145">
        <v>24</v>
      </c>
      <c r="AK10" s="145">
        <v>11</v>
      </c>
      <c r="AL10" s="145">
        <v>12</v>
      </c>
      <c r="AM10" s="145">
        <v>8</v>
      </c>
      <c r="AN10" s="145">
        <v>18</v>
      </c>
      <c r="AO10" s="145">
        <v>10</v>
      </c>
      <c r="AP10" s="145">
        <v>10</v>
      </c>
      <c r="AQ10" s="145">
        <v>7</v>
      </c>
      <c r="AR10" s="145">
        <v>3</v>
      </c>
      <c r="AS10" s="145">
        <v>9</v>
      </c>
      <c r="AT10" s="145" t="s">
        <v>65</v>
      </c>
      <c r="AU10" s="145">
        <v>1</v>
      </c>
      <c r="AV10" s="145" t="s">
        <v>65</v>
      </c>
      <c r="AW10" s="145">
        <v>1</v>
      </c>
      <c r="AX10" s="145" t="s">
        <v>65</v>
      </c>
      <c r="AY10" s="146" t="s">
        <v>65</v>
      </c>
      <c r="AZ10" s="39" t="s">
        <v>102</v>
      </c>
    </row>
    <row r="11" spans="1:52" s="35" customFormat="1" ht="14" x14ac:dyDescent="0.2">
      <c r="A11" s="165" t="s">
        <v>15</v>
      </c>
      <c r="B11" s="145">
        <v>40</v>
      </c>
      <c r="C11" s="145">
        <v>38</v>
      </c>
      <c r="D11" s="164" t="s">
        <v>103</v>
      </c>
      <c r="E11" s="155">
        <v>30</v>
      </c>
      <c r="F11" s="151">
        <v>18</v>
      </c>
      <c r="G11" s="151">
        <v>12</v>
      </c>
      <c r="H11" s="145" t="s">
        <v>65</v>
      </c>
      <c r="I11" s="145" t="s">
        <v>65</v>
      </c>
      <c r="J11" s="145" t="s">
        <v>65</v>
      </c>
      <c r="K11" s="145" t="s">
        <v>65</v>
      </c>
      <c r="L11" s="145" t="s">
        <v>65</v>
      </c>
      <c r="M11" s="145" t="s">
        <v>65</v>
      </c>
      <c r="N11" s="145" t="s">
        <v>65</v>
      </c>
      <c r="O11" s="145" t="s">
        <v>65</v>
      </c>
      <c r="P11" s="145" t="s">
        <v>65</v>
      </c>
      <c r="Q11" s="145" t="s">
        <v>65</v>
      </c>
      <c r="R11" s="145" t="s">
        <v>65</v>
      </c>
      <c r="S11" s="145" t="s">
        <v>65</v>
      </c>
      <c r="T11" s="145" t="s">
        <v>65</v>
      </c>
      <c r="U11" s="145" t="s">
        <v>65</v>
      </c>
      <c r="V11" s="145" t="s">
        <v>65</v>
      </c>
      <c r="W11" s="145" t="s">
        <v>65</v>
      </c>
      <c r="X11" s="145" t="s">
        <v>65</v>
      </c>
      <c r="Y11" s="145" t="s">
        <v>65</v>
      </c>
      <c r="Z11" s="145" t="s">
        <v>65</v>
      </c>
      <c r="AA11" s="145">
        <v>1</v>
      </c>
      <c r="AB11" s="145">
        <v>2</v>
      </c>
      <c r="AC11" s="145">
        <v>1</v>
      </c>
      <c r="AD11" s="145">
        <v>4</v>
      </c>
      <c r="AE11" s="145" t="s">
        <v>65</v>
      </c>
      <c r="AF11" s="145" t="s">
        <v>65</v>
      </c>
      <c r="AG11" s="145">
        <v>3</v>
      </c>
      <c r="AH11" s="145">
        <v>1</v>
      </c>
      <c r="AI11" s="145" t="s">
        <v>65</v>
      </c>
      <c r="AJ11" s="145">
        <v>4</v>
      </c>
      <c r="AK11" s="145">
        <v>1</v>
      </c>
      <c r="AL11" s="145">
        <v>2</v>
      </c>
      <c r="AM11" s="145">
        <v>2</v>
      </c>
      <c r="AN11" s="145">
        <v>5</v>
      </c>
      <c r="AO11" s="145">
        <v>1</v>
      </c>
      <c r="AP11" s="145" t="s">
        <v>65</v>
      </c>
      <c r="AQ11" s="145">
        <v>3</v>
      </c>
      <c r="AR11" s="145" t="s">
        <v>65</v>
      </c>
      <c r="AS11" s="145" t="s">
        <v>65</v>
      </c>
      <c r="AT11" s="145" t="s">
        <v>65</v>
      </c>
      <c r="AU11" s="145" t="s">
        <v>65</v>
      </c>
      <c r="AV11" s="145" t="s">
        <v>65</v>
      </c>
      <c r="AW11" s="145" t="s">
        <v>65</v>
      </c>
      <c r="AX11" s="145" t="s">
        <v>65</v>
      </c>
      <c r="AY11" s="146" t="s">
        <v>65</v>
      </c>
      <c r="AZ11" s="39" t="s">
        <v>104</v>
      </c>
    </row>
    <row r="12" spans="1:52" s="35" customFormat="1" ht="14" x14ac:dyDescent="0.2">
      <c r="A12" s="166" t="s">
        <v>16</v>
      </c>
      <c r="B12" s="145">
        <v>653</v>
      </c>
      <c r="C12" s="145">
        <v>626</v>
      </c>
      <c r="D12" s="167" t="s">
        <v>105</v>
      </c>
      <c r="E12" s="155">
        <v>958</v>
      </c>
      <c r="F12" s="151">
        <v>576</v>
      </c>
      <c r="G12" s="151">
        <v>382</v>
      </c>
      <c r="H12" s="145" t="s">
        <v>65</v>
      </c>
      <c r="I12" s="145" t="s">
        <v>65</v>
      </c>
      <c r="J12" s="145" t="s">
        <v>65</v>
      </c>
      <c r="K12" s="145" t="s">
        <v>65</v>
      </c>
      <c r="L12" s="145" t="s">
        <v>65</v>
      </c>
      <c r="M12" s="145" t="s">
        <v>65</v>
      </c>
      <c r="N12" s="145" t="s">
        <v>65</v>
      </c>
      <c r="O12" s="145" t="s">
        <v>65</v>
      </c>
      <c r="P12" s="145" t="s">
        <v>65</v>
      </c>
      <c r="Q12" s="145">
        <v>1</v>
      </c>
      <c r="R12" s="145">
        <v>2</v>
      </c>
      <c r="S12" s="145">
        <v>2</v>
      </c>
      <c r="T12" s="145">
        <v>1</v>
      </c>
      <c r="U12" s="145">
        <v>3</v>
      </c>
      <c r="V12" s="145">
        <v>1</v>
      </c>
      <c r="W12" s="145" t="s">
        <v>65</v>
      </c>
      <c r="X12" s="145">
        <v>2</v>
      </c>
      <c r="Y12" s="145">
        <v>3</v>
      </c>
      <c r="Z12" s="145">
        <v>5</v>
      </c>
      <c r="AA12" s="145">
        <v>12</v>
      </c>
      <c r="AB12" s="96">
        <v>2</v>
      </c>
      <c r="AC12" s="145">
        <v>2</v>
      </c>
      <c r="AD12" s="145">
        <v>5</v>
      </c>
      <c r="AE12" s="145" t="s">
        <v>65</v>
      </c>
      <c r="AF12" s="145">
        <v>8</v>
      </c>
      <c r="AG12" s="145">
        <v>4</v>
      </c>
      <c r="AH12" s="145">
        <v>9</v>
      </c>
      <c r="AI12" s="145">
        <v>5</v>
      </c>
      <c r="AJ12" s="145">
        <v>22</v>
      </c>
      <c r="AK12" s="145">
        <v>8</v>
      </c>
      <c r="AL12" s="145">
        <v>16</v>
      </c>
      <c r="AM12" s="145">
        <v>6</v>
      </c>
      <c r="AN12" s="145">
        <v>10</v>
      </c>
      <c r="AO12" s="145">
        <v>11</v>
      </c>
      <c r="AP12" s="145">
        <v>5</v>
      </c>
      <c r="AQ12" s="145">
        <v>8</v>
      </c>
      <c r="AR12" s="145">
        <v>1</v>
      </c>
      <c r="AS12" s="145">
        <v>5</v>
      </c>
      <c r="AT12" s="145">
        <v>3</v>
      </c>
      <c r="AU12" s="145">
        <v>1</v>
      </c>
      <c r="AV12" s="145" t="s">
        <v>65</v>
      </c>
      <c r="AW12" s="145" t="s">
        <v>65</v>
      </c>
      <c r="AX12" s="145" t="s">
        <v>65</v>
      </c>
      <c r="AY12" s="146" t="s">
        <v>65</v>
      </c>
      <c r="AZ12" s="39" t="s">
        <v>106</v>
      </c>
    </row>
    <row r="13" spans="1:52" s="35" customFormat="1" ht="14" x14ac:dyDescent="0.2">
      <c r="A13" s="165" t="s">
        <v>17</v>
      </c>
      <c r="B13" s="145">
        <v>414</v>
      </c>
      <c r="C13" s="145">
        <v>428</v>
      </c>
      <c r="D13" s="164" t="s">
        <v>176</v>
      </c>
      <c r="E13" s="155">
        <v>390</v>
      </c>
      <c r="F13" s="151">
        <v>226</v>
      </c>
      <c r="G13" s="151">
        <v>164</v>
      </c>
      <c r="H13" s="145" t="s">
        <v>65</v>
      </c>
      <c r="I13" s="145" t="s">
        <v>65</v>
      </c>
      <c r="J13" s="145" t="s">
        <v>65</v>
      </c>
      <c r="K13" s="145" t="s">
        <v>65</v>
      </c>
      <c r="L13" s="145" t="s">
        <v>65</v>
      </c>
      <c r="M13" s="145" t="s">
        <v>65</v>
      </c>
      <c r="N13" s="145" t="s">
        <v>65</v>
      </c>
      <c r="O13" s="145" t="s">
        <v>65</v>
      </c>
      <c r="P13" s="145" t="s">
        <v>65</v>
      </c>
      <c r="Q13" s="145" t="s">
        <v>65</v>
      </c>
      <c r="R13" s="145">
        <v>2</v>
      </c>
      <c r="S13" s="145">
        <v>1</v>
      </c>
      <c r="T13" s="145" t="s">
        <v>65</v>
      </c>
      <c r="U13" s="145">
        <v>2</v>
      </c>
      <c r="V13" s="145" t="s">
        <v>65</v>
      </c>
      <c r="W13" s="145" t="s">
        <v>65</v>
      </c>
      <c r="X13" s="145">
        <v>1</v>
      </c>
      <c r="Y13" s="145">
        <v>1</v>
      </c>
      <c r="Z13" s="145">
        <v>2</v>
      </c>
      <c r="AA13" s="145">
        <v>5</v>
      </c>
      <c r="AB13" s="145">
        <v>15</v>
      </c>
      <c r="AC13" s="145">
        <v>12</v>
      </c>
      <c r="AD13" s="145">
        <v>25</v>
      </c>
      <c r="AE13" s="145">
        <v>7</v>
      </c>
      <c r="AF13" s="145">
        <v>29</v>
      </c>
      <c r="AG13" s="145">
        <v>12</v>
      </c>
      <c r="AH13" s="145">
        <v>28</v>
      </c>
      <c r="AI13" s="145">
        <v>8</v>
      </c>
      <c r="AJ13" s="145">
        <v>40</v>
      </c>
      <c r="AK13" s="145">
        <v>12</v>
      </c>
      <c r="AL13" s="145">
        <v>38</v>
      </c>
      <c r="AM13" s="145">
        <v>24</v>
      </c>
      <c r="AN13" s="145">
        <v>24</v>
      </c>
      <c r="AO13" s="145">
        <v>32</v>
      </c>
      <c r="AP13" s="145">
        <v>10</v>
      </c>
      <c r="AQ13" s="145">
        <v>20</v>
      </c>
      <c r="AR13" s="145">
        <v>9</v>
      </c>
      <c r="AS13" s="145">
        <v>20</v>
      </c>
      <c r="AT13" s="145">
        <v>3</v>
      </c>
      <c r="AU13" s="145">
        <v>7</v>
      </c>
      <c r="AV13" s="145" t="s">
        <v>65</v>
      </c>
      <c r="AW13" s="145">
        <v>1</v>
      </c>
      <c r="AX13" s="145" t="s">
        <v>65</v>
      </c>
      <c r="AY13" s="146" t="s">
        <v>65</v>
      </c>
      <c r="AZ13" s="39" t="s">
        <v>107</v>
      </c>
    </row>
    <row r="14" spans="1:52" s="35" customFormat="1" ht="14" x14ac:dyDescent="0.2">
      <c r="A14" s="165" t="s">
        <v>18</v>
      </c>
      <c r="B14" s="145">
        <v>201</v>
      </c>
      <c r="C14" s="145">
        <v>170</v>
      </c>
      <c r="D14" s="164" t="s">
        <v>177</v>
      </c>
      <c r="E14" s="155">
        <v>181</v>
      </c>
      <c r="F14" s="151">
        <v>107</v>
      </c>
      <c r="G14" s="151">
        <v>74</v>
      </c>
      <c r="H14" s="145" t="s">
        <v>65</v>
      </c>
      <c r="I14" s="145" t="s">
        <v>65</v>
      </c>
      <c r="J14" s="145" t="s">
        <v>65</v>
      </c>
      <c r="K14" s="145" t="s">
        <v>65</v>
      </c>
      <c r="L14" s="145" t="s">
        <v>65</v>
      </c>
      <c r="M14" s="145" t="s">
        <v>65</v>
      </c>
      <c r="N14" s="145" t="s">
        <v>65</v>
      </c>
      <c r="O14" s="145" t="s">
        <v>65</v>
      </c>
      <c r="P14" s="145" t="s">
        <v>65</v>
      </c>
      <c r="Q14" s="145">
        <v>1</v>
      </c>
      <c r="R14" s="145" t="s">
        <v>65</v>
      </c>
      <c r="S14" s="145" t="s">
        <v>65</v>
      </c>
      <c r="T14" s="145" t="s">
        <v>65</v>
      </c>
      <c r="U14" s="145">
        <v>1</v>
      </c>
      <c r="V14" s="145">
        <v>1</v>
      </c>
      <c r="W14" s="145" t="s">
        <v>65</v>
      </c>
      <c r="X14" s="145" t="s">
        <v>65</v>
      </c>
      <c r="Y14" s="145" t="s">
        <v>65</v>
      </c>
      <c r="Z14" s="145">
        <v>2</v>
      </c>
      <c r="AA14" s="145">
        <v>2</v>
      </c>
      <c r="AB14" s="145">
        <v>1</v>
      </c>
      <c r="AC14" s="145">
        <v>1</v>
      </c>
      <c r="AD14" s="145">
        <v>4</v>
      </c>
      <c r="AE14" s="145">
        <v>10</v>
      </c>
      <c r="AF14" s="145">
        <v>21</v>
      </c>
      <c r="AG14" s="145">
        <v>7</v>
      </c>
      <c r="AH14" s="145">
        <v>13</v>
      </c>
      <c r="AI14" s="145">
        <v>11</v>
      </c>
      <c r="AJ14" s="145">
        <v>24</v>
      </c>
      <c r="AK14" s="145">
        <v>6</v>
      </c>
      <c r="AL14" s="145">
        <v>18</v>
      </c>
      <c r="AM14" s="145">
        <v>10</v>
      </c>
      <c r="AN14" s="145">
        <v>9</v>
      </c>
      <c r="AO14" s="145">
        <v>10</v>
      </c>
      <c r="AP14" s="145">
        <v>9</v>
      </c>
      <c r="AQ14" s="145">
        <v>8</v>
      </c>
      <c r="AR14" s="145">
        <v>5</v>
      </c>
      <c r="AS14" s="145">
        <v>5</v>
      </c>
      <c r="AT14" s="145" t="s">
        <v>65</v>
      </c>
      <c r="AU14" s="145">
        <v>2</v>
      </c>
      <c r="AV14" s="145" t="s">
        <v>65</v>
      </c>
      <c r="AW14" s="145" t="s">
        <v>65</v>
      </c>
      <c r="AX14" s="145" t="s">
        <v>65</v>
      </c>
      <c r="AY14" s="146" t="s">
        <v>65</v>
      </c>
      <c r="AZ14" s="39" t="s">
        <v>108</v>
      </c>
    </row>
    <row r="15" spans="1:52" s="35" customFormat="1" ht="14" x14ac:dyDescent="0.2">
      <c r="A15" s="165" t="s">
        <v>19</v>
      </c>
      <c r="B15" s="145">
        <v>38</v>
      </c>
      <c r="C15" s="145">
        <v>28</v>
      </c>
      <c r="D15" s="164" t="s">
        <v>178</v>
      </c>
      <c r="E15" s="155">
        <v>148</v>
      </c>
      <c r="F15" s="151">
        <v>94</v>
      </c>
      <c r="G15" s="151">
        <v>54</v>
      </c>
      <c r="H15" s="145" t="s">
        <v>65</v>
      </c>
      <c r="I15" s="145" t="s">
        <v>65</v>
      </c>
      <c r="J15" s="145" t="s">
        <v>65</v>
      </c>
      <c r="K15" s="145" t="s">
        <v>65</v>
      </c>
      <c r="L15" s="145" t="s">
        <v>65</v>
      </c>
      <c r="M15" s="145" t="s">
        <v>65</v>
      </c>
      <c r="N15" s="145" t="s">
        <v>65</v>
      </c>
      <c r="O15" s="145" t="s">
        <v>65</v>
      </c>
      <c r="P15" s="145" t="s">
        <v>65</v>
      </c>
      <c r="Q15" s="145" t="s">
        <v>65</v>
      </c>
      <c r="R15" s="145" t="s">
        <v>65</v>
      </c>
      <c r="S15" s="145" t="s">
        <v>65</v>
      </c>
      <c r="T15" s="145" t="s">
        <v>65</v>
      </c>
      <c r="U15" s="145" t="s">
        <v>65</v>
      </c>
      <c r="V15" s="145" t="s">
        <v>65</v>
      </c>
      <c r="W15" s="145" t="s">
        <v>65</v>
      </c>
      <c r="X15" s="145">
        <v>1</v>
      </c>
      <c r="Y15" s="145" t="s">
        <v>65</v>
      </c>
      <c r="Z15" s="145">
        <v>1</v>
      </c>
      <c r="AA15" s="145" t="s">
        <v>65</v>
      </c>
      <c r="AB15" s="145">
        <v>4</v>
      </c>
      <c r="AC15" s="145">
        <v>2</v>
      </c>
      <c r="AD15" s="145">
        <v>14</v>
      </c>
      <c r="AE15" s="145">
        <v>2</v>
      </c>
      <c r="AF15" s="145">
        <v>12</v>
      </c>
      <c r="AG15" s="145">
        <v>7</v>
      </c>
      <c r="AH15" s="145">
        <v>12</v>
      </c>
      <c r="AI15" s="145">
        <v>6</v>
      </c>
      <c r="AJ15" s="145">
        <v>16</v>
      </c>
      <c r="AK15" s="145">
        <v>6</v>
      </c>
      <c r="AL15" s="145">
        <v>15</v>
      </c>
      <c r="AM15" s="145">
        <v>8</v>
      </c>
      <c r="AN15" s="145">
        <v>11</v>
      </c>
      <c r="AO15" s="145">
        <v>14</v>
      </c>
      <c r="AP15" s="145">
        <v>5</v>
      </c>
      <c r="AQ15" s="145">
        <v>4</v>
      </c>
      <c r="AR15" s="145">
        <v>3</v>
      </c>
      <c r="AS15" s="145">
        <v>3</v>
      </c>
      <c r="AT15" s="145" t="s">
        <v>65</v>
      </c>
      <c r="AU15" s="145">
        <v>2</v>
      </c>
      <c r="AV15" s="145" t="s">
        <v>65</v>
      </c>
      <c r="AW15" s="145" t="s">
        <v>65</v>
      </c>
      <c r="AX15" s="145" t="s">
        <v>65</v>
      </c>
      <c r="AY15" s="146" t="s">
        <v>65</v>
      </c>
      <c r="AZ15" s="39" t="s">
        <v>109</v>
      </c>
    </row>
    <row r="16" spans="1:52" s="35" customFormat="1" ht="14" x14ac:dyDescent="0.2">
      <c r="A16" s="166" t="s">
        <v>20</v>
      </c>
      <c r="B16" s="145">
        <v>329</v>
      </c>
      <c r="C16" s="145">
        <v>331</v>
      </c>
      <c r="D16" s="164" t="s">
        <v>110</v>
      </c>
      <c r="E16" s="155">
        <v>141</v>
      </c>
      <c r="F16" s="151">
        <v>87</v>
      </c>
      <c r="G16" s="151">
        <v>54</v>
      </c>
      <c r="H16" s="145" t="s">
        <v>65</v>
      </c>
      <c r="I16" s="145" t="s">
        <v>65</v>
      </c>
      <c r="J16" s="145" t="s">
        <v>65</v>
      </c>
      <c r="K16" s="145" t="s">
        <v>65</v>
      </c>
      <c r="L16" s="145" t="s">
        <v>65</v>
      </c>
      <c r="M16" s="145" t="s">
        <v>65</v>
      </c>
      <c r="N16" s="145" t="s">
        <v>65</v>
      </c>
      <c r="O16" s="145" t="s">
        <v>65</v>
      </c>
      <c r="P16" s="145" t="s">
        <v>65</v>
      </c>
      <c r="Q16" s="145" t="s">
        <v>65</v>
      </c>
      <c r="R16" s="145" t="s">
        <v>65</v>
      </c>
      <c r="S16" s="145">
        <v>1</v>
      </c>
      <c r="T16" s="145">
        <v>1</v>
      </c>
      <c r="U16" s="145" t="s">
        <v>65</v>
      </c>
      <c r="V16" s="145" t="s">
        <v>65</v>
      </c>
      <c r="W16" s="145" t="s">
        <v>65</v>
      </c>
      <c r="X16" s="145" t="s">
        <v>65</v>
      </c>
      <c r="Y16" s="145">
        <v>1</v>
      </c>
      <c r="Z16" s="145" t="s">
        <v>65</v>
      </c>
      <c r="AA16" s="145">
        <v>3</v>
      </c>
      <c r="AB16" s="145">
        <v>3</v>
      </c>
      <c r="AC16" s="145">
        <v>1</v>
      </c>
      <c r="AD16" s="145">
        <v>9</v>
      </c>
      <c r="AE16" s="145">
        <v>7</v>
      </c>
      <c r="AF16" s="145">
        <v>16</v>
      </c>
      <c r="AG16" s="145">
        <v>1</v>
      </c>
      <c r="AH16" s="145">
        <v>20</v>
      </c>
      <c r="AI16" s="145">
        <v>3</v>
      </c>
      <c r="AJ16" s="145">
        <v>11</v>
      </c>
      <c r="AK16" s="145">
        <v>5</v>
      </c>
      <c r="AL16" s="145">
        <v>14</v>
      </c>
      <c r="AM16" s="145">
        <v>10</v>
      </c>
      <c r="AN16" s="145">
        <v>9</v>
      </c>
      <c r="AO16" s="145">
        <v>10</v>
      </c>
      <c r="AP16" s="145">
        <v>2</v>
      </c>
      <c r="AQ16" s="145">
        <v>5</v>
      </c>
      <c r="AR16" s="145">
        <v>1</v>
      </c>
      <c r="AS16" s="145">
        <v>4</v>
      </c>
      <c r="AT16" s="145">
        <v>1</v>
      </c>
      <c r="AU16" s="145">
        <v>2</v>
      </c>
      <c r="AV16" s="145" t="s">
        <v>65</v>
      </c>
      <c r="AW16" s="145">
        <v>1</v>
      </c>
      <c r="AX16" s="145" t="s">
        <v>65</v>
      </c>
      <c r="AY16" s="146" t="s">
        <v>65</v>
      </c>
      <c r="AZ16" s="39" t="s">
        <v>111</v>
      </c>
    </row>
    <row r="17" spans="1:52" s="35" customFormat="1" ht="14" x14ac:dyDescent="0.2">
      <c r="A17" s="165" t="s">
        <v>21</v>
      </c>
      <c r="B17" s="145">
        <v>154</v>
      </c>
      <c r="C17" s="145">
        <v>166</v>
      </c>
      <c r="D17" s="164" t="s">
        <v>112</v>
      </c>
      <c r="E17" s="155">
        <v>37</v>
      </c>
      <c r="F17" s="151">
        <v>20</v>
      </c>
      <c r="G17" s="151">
        <v>17</v>
      </c>
      <c r="H17" s="145" t="s">
        <v>65</v>
      </c>
      <c r="I17" s="145" t="s">
        <v>65</v>
      </c>
      <c r="J17" s="145" t="s">
        <v>65</v>
      </c>
      <c r="K17" s="145" t="s">
        <v>65</v>
      </c>
      <c r="L17" s="145" t="s">
        <v>65</v>
      </c>
      <c r="M17" s="145" t="s">
        <v>65</v>
      </c>
      <c r="N17" s="145" t="s">
        <v>65</v>
      </c>
      <c r="O17" s="145" t="s">
        <v>65</v>
      </c>
      <c r="P17" s="145" t="s">
        <v>65</v>
      </c>
      <c r="Q17" s="145" t="s">
        <v>65</v>
      </c>
      <c r="R17" s="145" t="s">
        <v>65</v>
      </c>
      <c r="S17" s="145" t="s">
        <v>65</v>
      </c>
      <c r="T17" s="145" t="s">
        <v>65</v>
      </c>
      <c r="U17" s="145" t="s">
        <v>65</v>
      </c>
      <c r="V17" s="145" t="s">
        <v>65</v>
      </c>
      <c r="W17" s="145" t="s">
        <v>65</v>
      </c>
      <c r="X17" s="145" t="s">
        <v>65</v>
      </c>
      <c r="Y17" s="145">
        <v>1</v>
      </c>
      <c r="Z17" s="145" t="s">
        <v>65</v>
      </c>
      <c r="AA17" s="145">
        <v>1</v>
      </c>
      <c r="AB17" s="145" t="s">
        <v>65</v>
      </c>
      <c r="AC17" s="145" t="s">
        <v>65</v>
      </c>
      <c r="AD17" s="145">
        <v>1</v>
      </c>
      <c r="AE17" s="145">
        <v>1</v>
      </c>
      <c r="AF17" s="145">
        <v>3</v>
      </c>
      <c r="AG17" s="145">
        <v>4</v>
      </c>
      <c r="AH17" s="145">
        <v>1</v>
      </c>
      <c r="AI17" s="145">
        <v>2</v>
      </c>
      <c r="AJ17" s="145">
        <v>4</v>
      </c>
      <c r="AK17" s="145">
        <v>3</v>
      </c>
      <c r="AL17" s="145">
        <v>6</v>
      </c>
      <c r="AM17" s="145">
        <v>1</v>
      </c>
      <c r="AN17" s="145">
        <v>3</v>
      </c>
      <c r="AO17" s="145">
        <v>2</v>
      </c>
      <c r="AP17" s="145">
        <v>1</v>
      </c>
      <c r="AQ17" s="145">
        <v>1</v>
      </c>
      <c r="AR17" s="145">
        <v>1</v>
      </c>
      <c r="AS17" s="145" t="s">
        <v>65</v>
      </c>
      <c r="AT17" s="145" t="s">
        <v>65</v>
      </c>
      <c r="AU17" s="145">
        <v>1</v>
      </c>
      <c r="AV17" s="145" t="s">
        <v>65</v>
      </c>
      <c r="AW17" s="145" t="s">
        <v>65</v>
      </c>
      <c r="AX17" s="145" t="s">
        <v>65</v>
      </c>
      <c r="AY17" s="146" t="s">
        <v>65</v>
      </c>
      <c r="AZ17" s="39" t="s">
        <v>113</v>
      </c>
    </row>
    <row r="18" spans="1:52" s="35" customFormat="1" ht="14" x14ac:dyDescent="0.2">
      <c r="A18" s="165" t="s">
        <v>22</v>
      </c>
      <c r="B18" s="145">
        <v>120</v>
      </c>
      <c r="C18" s="145">
        <v>111</v>
      </c>
      <c r="D18" s="164" t="s">
        <v>179</v>
      </c>
      <c r="E18" s="155">
        <v>29</v>
      </c>
      <c r="F18" s="151">
        <v>21</v>
      </c>
      <c r="G18" s="151">
        <v>8</v>
      </c>
      <c r="H18" s="145" t="s">
        <v>65</v>
      </c>
      <c r="I18" s="145" t="s">
        <v>65</v>
      </c>
      <c r="J18" s="145" t="s">
        <v>65</v>
      </c>
      <c r="K18" s="145" t="s">
        <v>65</v>
      </c>
      <c r="L18" s="145" t="s">
        <v>65</v>
      </c>
      <c r="M18" s="145" t="s">
        <v>65</v>
      </c>
      <c r="N18" s="145" t="s">
        <v>65</v>
      </c>
      <c r="O18" s="145" t="s">
        <v>65</v>
      </c>
      <c r="P18" s="145" t="s">
        <v>65</v>
      </c>
      <c r="Q18" s="145" t="s">
        <v>65</v>
      </c>
      <c r="R18" s="145" t="s">
        <v>65</v>
      </c>
      <c r="S18" s="145" t="s">
        <v>65</v>
      </c>
      <c r="T18" s="145" t="s">
        <v>65</v>
      </c>
      <c r="U18" s="145" t="s">
        <v>65</v>
      </c>
      <c r="V18" s="145" t="s">
        <v>65</v>
      </c>
      <c r="W18" s="145" t="s">
        <v>65</v>
      </c>
      <c r="X18" s="145" t="s">
        <v>65</v>
      </c>
      <c r="Y18" s="145" t="s">
        <v>65</v>
      </c>
      <c r="Z18" s="145" t="s">
        <v>65</v>
      </c>
      <c r="AA18" s="145">
        <v>1</v>
      </c>
      <c r="AB18" s="145" t="s">
        <v>65</v>
      </c>
      <c r="AC18" s="145" t="s">
        <v>65</v>
      </c>
      <c r="AD18" s="145">
        <v>2</v>
      </c>
      <c r="AE18" s="145" t="s">
        <v>65</v>
      </c>
      <c r="AF18" s="145">
        <v>2</v>
      </c>
      <c r="AG18" s="145">
        <v>1</v>
      </c>
      <c r="AH18" s="145">
        <v>5</v>
      </c>
      <c r="AI18" s="145">
        <v>1</v>
      </c>
      <c r="AJ18" s="145">
        <v>5</v>
      </c>
      <c r="AK18" s="145" t="s">
        <v>65</v>
      </c>
      <c r="AL18" s="145">
        <v>3</v>
      </c>
      <c r="AM18" s="145">
        <v>1</v>
      </c>
      <c r="AN18" s="145">
        <v>4</v>
      </c>
      <c r="AO18" s="145">
        <v>1</v>
      </c>
      <c r="AP18" s="145" t="s">
        <v>65</v>
      </c>
      <c r="AQ18" s="145">
        <v>2</v>
      </c>
      <c r="AR18" s="145" t="s">
        <v>65</v>
      </c>
      <c r="AS18" s="145">
        <v>1</v>
      </c>
      <c r="AT18" s="145" t="s">
        <v>65</v>
      </c>
      <c r="AU18" s="145" t="s">
        <v>65</v>
      </c>
      <c r="AV18" s="145" t="s">
        <v>65</v>
      </c>
      <c r="AW18" s="145" t="s">
        <v>65</v>
      </c>
      <c r="AX18" s="145" t="s">
        <v>65</v>
      </c>
      <c r="AY18" s="146" t="s">
        <v>65</v>
      </c>
      <c r="AZ18" s="39" t="s">
        <v>114</v>
      </c>
    </row>
    <row r="19" spans="1:52" s="35" customFormat="1" ht="14" x14ac:dyDescent="0.2">
      <c r="A19" s="165" t="s">
        <v>23</v>
      </c>
      <c r="B19" s="145">
        <v>32</v>
      </c>
      <c r="C19" s="145">
        <v>23</v>
      </c>
      <c r="D19" s="164" t="s">
        <v>115</v>
      </c>
      <c r="E19" s="155">
        <v>32</v>
      </c>
      <c r="F19" s="151">
        <v>21</v>
      </c>
      <c r="G19" s="151">
        <v>11</v>
      </c>
      <c r="H19" s="145" t="s">
        <v>65</v>
      </c>
      <c r="I19" s="145" t="s">
        <v>65</v>
      </c>
      <c r="J19" s="145" t="s">
        <v>65</v>
      </c>
      <c r="K19" s="145" t="s">
        <v>65</v>
      </c>
      <c r="L19" s="145" t="s">
        <v>65</v>
      </c>
      <c r="M19" s="145" t="s">
        <v>65</v>
      </c>
      <c r="N19" s="145" t="s">
        <v>65</v>
      </c>
      <c r="O19" s="145" t="s">
        <v>65</v>
      </c>
      <c r="P19" s="145" t="s">
        <v>65</v>
      </c>
      <c r="Q19" s="145" t="s">
        <v>65</v>
      </c>
      <c r="R19" s="145" t="s">
        <v>65</v>
      </c>
      <c r="S19" s="145" t="s">
        <v>65</v>
      </c>
      <c r="T19" s="145" t="s">
        <v>65</v>
      </c>
      <c r="U19" s="145" t="s">
        <v>65</v>
      </c>
      <c r="V19" s="145" t="s">
        <v>65</v>
      </c>
      <c r="W19" s="145" t="s">
        <v>65</v>
      </c>
      <c r="X19" s="145" t="s">
        <v>65</v>
      </c>
      <c r="Y19" s="145" t="s">
        <v>65</v>
      </c>
      <c r="Z19" s="145" t="s">
        <v>65</v>
      </c>
      <c r="AA19" s="145" t="s">
        <v>65</v>
      </c>
      <c r="AB19" s="145">
        <v>1</v>
      </c>
      <c r="AC19" s="145" t="s">
        <v>65</v>
      </c>
      <c r="AD19" s="145">
        <v>1</v>
      </c>
      <c r="AE19" s="145">
        <v>1</v>
      </c>
      <c r="AF19" s="145">
        <v>1</v>
      </c>
      <c r="AG19" s="145" t="s">
        <v>65</v>
      </c>
      <c r="AH19" s="145">
        <v>1</v>
      </c>
      <c r="AI19" s="145" t="s">
        <v>65</v>
      </c>
      <c r="AJ19" s="145">
        <v>3</v>
      </c>
      <c r="AK19" s="145">
        <v>2</v>
      </c>
      <c r="AL19" s="145">
        <v>6</v>
      </c>
      <c r="AM19" s="145">
        <v>2</v>
      </c>
      <c r="AN19" s="145">
        <v>4</v>
      </c>
      <c r="AO19" s="145">
        <v>2</v>
      </c>
      <c r="AP19" s="145">
        <v>1</v>
      </c>
      <c r="AQ19" s="145">
        <v>2</v>
      </c>
      <c r="AR19" s="145">
        <v>3</v>
      </c>
      <c r="AS19" s="145">
        <v>2</v>
      </c>
      <c r="AT19" s="145" t="s">
        <v>65</v>
      </c>
      <c r="AU19" s="145" t="s">
        <v>65</v>
      </c>
      <c r="AV19" s="145" t="s">
        <v>65</v>
      </c>
      <c r="AW19" s="145" t="s">
        <v>65</v>
      </c>
      <c r="AX19" s="145" t="s">
        <v>65</v>
      </c>
      <c r="AY19" s="146" t="s">
        <v>65</v>
      </c>
      <c r="AZ19" s="39" t="s">
        <v>107</v>
      </c>
    </row>
    <row r="20" spans="1:52" s="35" customFormat="1" ht="14" x14ac:dyDescent="0.2">
      <c r="A20" s="165" t="s">
        <v>24</v>
      </c>
      <c r="B20" s="145">
        <v>23</v>
      </c>
      <c r="C20" s="145">
        <v>31</v>
      </c>
      <c r="D20" s="167" t="s">
        <v>116</v>
      </c>
      <c r="E20" s="155">
        <v>233</v>
      </c>
      <c r="F20" s="151">
        <v>131</v>
      </c>
      <c r="G20" s="151">
        <v>102</v>
      </c>
      <c r="H20" s="145" t="s">
        <v>65</v>
      </c>
      <c r="I20" s="145" t="s">
        <v>65</v>
      </c>
      <c r="J20" s="145" t="s">
        <v>65</v>
      </c>
      <c r="K20" s="145" t="s">
        <v>65</v>
      </c>
      <c r="L20" s="145" t="s">
        <v>65</v>
      </c>
      <c r="M20" s="145" t="s">
        <v>65</v>
      </c>
      <c r="N20" s="145">
        <v>1</v>
      </c>
      <c r="O20" s="145" t="s">
        <v>65</v>
      </c>
      <c r="P20" s="145" t="s">
        <v>65</v>
      </c>
      <c r="Q20" s="145">
        <v>1</v>
      </c>
      <c r="R20" s="145" t="s">
        <v>65</v>
      </c>
      <c r="S20" s="145" t="s">
        <v>65</v>
      </c>
      <c r="T20" s="145" t="s">
        <v>65</v>
      </c>
      <c r="U20" s="145">
        <v>2</v>
      </c>
      <c r="V20" s="145" t="s">
        <v>65</v>
      </c>
      <c r="W20" s="145" t="s">
        <v>65</v>
      </c>
      <c r="X20" s="145">
        <v>1</v>
      </c>
      <c r="Y20" s="145" t="s">
        <v>65</v>
      </c>
      <c r="Z20" s="145">
        <v>2</v>
      </c>
      <c r="AA20" s="145">
        <v>3</v>
      </c>
      <c r="AB20" s="96">
        <v>12</v>
      </c>
      <c r="AC20" s="145">
        <v>4</v>
      </c>
      <c r="AD20" s="145">
        <v>21</v>
      </c>
      <c r="AE20" s="145">
        <v>19</v>
      </c>
      <c r="AF20" s="145">
        <v>21</v>
      </c>
      <c r="AG20" s="145">
        <v>9</v>
      </c>
      <c r="AH20" s="145">
        <v>43</v>
      </c>
      <c r="AI20" s="145">
        <v>19</v>
      </c>
      <c r="AJ20" s="145">
        <v>71</v>
      </c>
      <c r="AK20" s="145">
        <v>46</v>
      </c>
      <c r="AL20" s="145">
        <v>88</v>
      </c>
      <c r="AM20" s="145">
        <v>35</v>
      </c>
      <c r="AN20" s="145">
        <v>53</v>
      </c>
      <c r="AO20" s="145">
        <v>41</v>
      </c>
      <c r="AP20" s="145">
        <v>45</v>
      </c>
      <c r="AQ20" s="145">
        <v>39</v>
      </c>
      <c r="AR20" s="145">
        <v>20</v>
      </c>
      <c r="AS20" s="145">
        <v>27</v>
      </c>
      <c r="AT20" s="145">
        <v>4</v>
      </c>
      <c r="AU20" s="145">
        <v>4</v>
      </c>
      <c r="AV20" s="145" t="s">
        <v>65</v>
      </c>
      <c r="AW20" s="145" t="s">
        <v>65</v>
      </c>
      <c r="AX20" s="145" t="s">
        <v>65</v>
      </c>
      <c r="AY20" s="146" t="s">
        <v>65</v>
      </c>
      <c r="AZ20" s="39" t="s">
        <v>106</v>
      </c>
    </row>
    <row r="21" spans="1:52" s="35" customFormat="1" ht="14" x14ac:dyDescent="0.2">
      <c r="A21" s="160" t="s">
        <v>25</v>
      </c>
      <c r="B21" s="145">
        <v>210</v>
      </c>
      <c r="C21" s="145">
        <v>215</v>
      </c>
      <c r="D21" s="164" t="s">
        <v>180</v>
      </c>
      <c r="E21" s="155">
        <v>21</v>
      </c>
      <c r="F21" s="151">
        <v>13</v>
      </c>
      <c r="G21" s="151">
        <v>8</v>
      </c>
      <c r="H21" s="145" t="s">
        <v>65</v>
      </c>
      <c r="I21" s="145" t="s">
        <v>65</v>
      </c>
      <c r="J21" s="145" t="s">
        <v>65</v>
      </c>
      <c r="K21" s="145" t="s">
        <v>65</v>
      </c>
      <c r="L21" s="145" t="s">
        <v>65</v>
      </c>
      <c r="M21" s="145" t="s">
        <v>65</v>
      </c>
      <c r="N21" s="145" t="s">
        <v>65</v>
      </c>
      <c r="O21" s="145" t="s">
        <v>65</v>
      </c>
      <c r="P21" s="145" t="s">
        <v>65</v>
      </c>
      <c r="Q21" s="145" t="s">
        <v>65</v>
      </c>
      <c r="R21" s="145" t="s">
        <v>65</v>
      </c>
      <c r="S21" s="145" t="s">
        <v>65</v>
      </c>
      <c r="T21" s="145" t="s">
        <v>65</v>
      </c>
      <c r="U21" s="145" t="s">
        <v>65</v>
      </c>
      <c r="V21" s="145" t="s">
        <v>65</v>
      </c>
      <c r="W21" s="145" t="s">
        <v>65</v>
      </c>
      <c r="X21" s="145" t="s">
        <v>65</v>
      </c>
      <c r="Y21" s="145" t="s">
        <v>65</v>
      </c>
      <c r="Z21" s="145" t="s">
        <v>65</v>
      </c>
      <c r="AA21" s="145" t="s">
        <v>65</v>
      </c>
      <c r="AB21" s="145">
        <v>2</v>
      </c>
      <c r="AC21" s="145" t="s">
        <v>65</v>
      </c>
      <c r="AD21" s="145">
        <v>1</v>
      </c>
      <c r="AE21" s="145" t="s">
        <v>65</v>
      </c>
      <c r="AF21" s="145">
        <v>1</v>
      </c>
      <c r="AG21" s="145" t="s">
        <v>65</v>
      </c>
      <c r="AH21" s="145">
        <v>2</v>
      </c>
      <c r="AI21" s="145" t="s">
        <v>65</v>
      </c>
      <c r="AJ21" s="145">
        <v>3</v>
      </c>
      <c r="AK21" s="145">
        <v>2</v>
      </c>
      <c r="AL21" s="145">
        <v>1</v>
      </c>
      <c r="AM21" s="145" t="s">
        <v>65</v>
      </c>
      <c r="AN21" s="145">
        <v>1</v>
      </c>
      <c r="AO21" s="145">
        <v>2</v>
      </c>
      <c r="AP21" s="145">
        <v>1</v>
      </c>
      <c r="AQ21" s="145">
        <v>2</v>
      </c>
      <c r="AR21" s="145" t="s">
        <v>65</v>
      </c>
      <c r="AS21" s="145">
        <v>2</v>
      </c>
      <c r="AT21" s="145">
        <v>1</v>
      </c>
      <c r="AU21" s="145" t="s">
        <v>65</v>
      </c>
      <c r="AV21" s="145" t="s">
        <v>65</v>
      </c>
      <c r="AW21" s="145" t="s">
        <v>65</v>
      </c>
      <c r="AX21" s="145" t="s">
        <v>65</v>
      </c>
      <c r="AY21" s="146" t="s">
        <v>65</v>
      </c>
      <c r="AZ21" s="39" t="s">
        <v>106</v>
      </c>
    </row>
    <row r="22" spans="1:52" s="35" customFormat="1" ht="14" x14ac:dyDescent="0.2">
      <c r="A22" s="163" t="s">
        <v>26</v>
      </c>
      <c r="B22" s="145">
        <v>25</v>
      </c>
      <c r="C22" s="145">
        <v>26</v>
      </c>
      <c r="D22" s="164" t="s">
        <v>181</v>
      </c>
      <c r="E22" s="155">
        <v>64</v>
      </c>
      <c r="F22" s="151">
        <v>38</v>
      </c>
      <c r="G22" s="151">
        <v>26</v>
      </c>
      <c r="H22" s="145" t="s">
        <v>65</v>
      </c>
      <c r="I22" s="145" t="s">
        <v>65</v>
      </c>
      <c r="J22" s="145" t="s">
        <v>65</v>
      </c>
      <c r="K22" s="145" t="s">
        <v>65</v>
      </c>
      <c r="L22" s="145" t="s">
        <v>65</v>
      </c>
      <c r="M22" s="145" t="s">
        <v>65</v>
      </c>
      <c r="N22" s="145">
        <v>1</v>
      </c>
      <c r="O22" s="145" t="s">
        <v>65</v>
      </c>
      <c r="P22" s="145" t="s">
        <v>65</v>
      </c>
      <c r="Q22" s="145">
        <v>1</v>
      </c>
      <c r="R22" s="145" t="s">
        <v>65</v>
      </c>
      <c r="S22" s="145" t="s">
        <v>65</v>
      </c>
      <c r="T22" s="145" t="s">
        <v>65</v>
      </c>
      <c r="U22" s="145" t="s">
        <v>65</v>
      </c>
      <c r="V22" s="145" t="s">
        <v>65</v>
      </c>
      <c r="W22" s="145" t="s">
        <v>65</v>
      </c>
      <c r="X22" s="145" t="s">
        <v>65</v>
      </c>
      <c r="Y22" s="145" t="s">
        <v>65</v>
      </c>
      <c r="Z22" s="145">
        <v>1</v>
      </c>
      <c r="AA22" s="145">
        <v>1</v>
      </c>
      <c r="AB22" s="145">
        <v>4</v>
      </c>
      <c r="AC22" s="145">
        <v>3</v>
      </c>
      <c r="AD22" s="145">
        <v>3</v>
      </c>
      <c r="AE22" s="145">
        <v>1</v>
      </c>
      <c r="AF22" s="145">
        <v>4</v>
      </c>
      <c r="AG22" s="145">
        <v>2</v>
      </c>
      <c r="AH22" s="145">
        <v>3</v>
      </c>
      <c r="AI22" s="145">
        <v>2</v>
      </c>
      <c r="AJ22" s="145">
        <v>8</v>
      </c>
      <c r="AK22" s="145">
        <v>2</v>
      </c>
      <c r="AL22" s="145">
        <v>6</v>
      </c>
      <c r="AM22" s="145" t="s">
        <v>65</v>
      </c>
      <c r="AN22" s="145">
        <v>4</v>
      </c>
      <c r="AO22" s="145">
        <v>7</v>
      </c>
      <c r="AP22" s="145" t="s">
        <v>65</v>
      </c>
      <c r="AQ22" s="145">
        <v>3</v>
      </c>
      <c r="AR22" s="145">
        <v>3</v>
      </c>
      <c r="AS22" s="145">
        <v>4</v>
      </c>
      <c r="AT22" s="145">
        <v>1</v>
      </c>
      <c r="AU22" s="145" t="s">
        <v>65</v>
      </c>
      <c r="AV22" s="145" t="s">
        <v>65</v>
      </c>
      <c r="AW22" s="145" t="s">
        <v>65</v>
      </c>
      <c r="AX22" s="145" t="s">
        <v>65</v>
      </c>
      <c r="AY22" s="146" t="s">
        <v>65</v>
      </c>
      <c r="AZ22" s="39" t="s">
        <v>117</v>
      </c>
    </row>
    <row r="23" spans="1:52" s="35" customFormat="1" ht="14" x14ac:dyDescent="0.2">
      <c r="A23" s="163" t="s">
        <v>27</v>
      </c>
      <c r="B23" s="145">
        <v>56</v>
      </c>
      <c r="C23" s="145">
        <v>51</v>
      </c>
      <c r="D23" s="164" t="s">
        <v>182</v>
      </c>
      <c r="E23" s="155">
        <v>42</v>
      </c>
      <c r="F23" s="151">
        <v>25</v>
      </c>
      <c r="G23" s="151">
        <v>17</v>
      </c>
      <c r="H23" s="145" t="s">
        <v>65</v>
      </c>
      <c r="I23" s="145" t="s">
        <v>65</v>
      </c>
      <c r="J23" s="145" t="s">
        <v>65</v>
      </c>
      <c r="K23" s="145" t="s">
        <v>65</v>
      </c>
      <c r="L23" s="145" t="s">
        <v>65</v>
      </c>
      <c r="M23" s="145" t="s">
        <v>65</v>
      </c>
      <c r="N23" s="145" t="s">
        <v>65</v>
      </c>
      <c r="O23" s="145" t="s">
        <v>65</v>
      </c>
      <c r="P23" s="145" t="s">
        <v>65</v>
      </c>
      <c r="Q23" s="145" t="s">
        <v>65</v>
      </c>
      <c r="R23" s="145" t="s">
        <v>65</v>
      </c>
      <c r="S23" s="145" t="s">
        <v>65</v>
      </c>
      <c r="T23" s="145" t="s">
        <v>65</v>
      </c>
      <c r="U23" s="145" t="s">
        <v>65</v>
      </c>
      <c r="V23" s="145" t="s">
        <v>65</v>
      </c>
      <c r="W23" s="145" t="s">
        <v>65</v>
      </c>
      <c r="X23" s="145" t="s">
        <v>65</v>
      </c>
      <c r="Y23" s="145" t="s">
        <v>65</v>
      </c>
      <c r="Z23" s="145" t="s">
        <v>65</v>
      </c>
      <c r="AA23" s="145" t="s">
        <v>65</v>
      </c>
      <c r="AB23" s="145" t="s">
        <v>65</v>
      </c>
      <c r="AC23" s="145">
        <v>1</v>
      </c>
      <c r="AD23" s="145">
        <v>2</v>
      </c>
      <c r="AE23" s="145">
        <v>1</v>
      </c>
      <c r="AF23" s="145">
        <v>2</v>
      </c>
      <c r="AG23" s="145" t="s">
        <v>65</v>
      </c>
      <c r="AH23" s="145">
        <v>4</v>
      </c>
      <c r="AI23" s="145">
        <v>5</v>
      </c>
      <c r="AJ23" s="145">
        <v>5</v>
      </c>
      <c r="AK23" s="145">
        <v>4</v>
      </c>
      <c r="AL23" s="145">
        <v>4</v>
      </c>
      <c r="AM23" s="145">
        <v>1</v>
      </c>
      <c r="AN23" s="145">
        <v>5</v>
      </c>
      <c r="AO23" s="145">
        <v>2</v>
      </c>
      <c r="AP23" s="145">
        <v>2</v>
      </c>
      <c r="AQ23" s="145">
        <v>2</v>
      </c>
      <c r="AR23" s="145">
        <v>1</v>
      </c>
      <c r="AS23" s="145">
        <v>1</v>
      </c>
      <c r="AT23" s="145" t="s">
        <v>65</v>
      </c>
      <c r="AU23" s="145" t="s">
        <v>65</v>
      </c>
      <c r="AV23" s="145" t="s">
        <v>65</v>
      </c>
      <c r="AW23" s="145" t="s">
        <v>65</v>
      </c>
      <c r="AX23" s="145" t="s">
        <v>65</v>
      </c>
      <c r="AY23" s="146" t="s">
        <v>65</v>
      </c>
      <c r="AZ23" s="39" t="s">
        <v>118</v>
      </c>
    </row>
    <row r="24" spans="1:52" s="35" customFormat="1" ht="14" x14ac:dyDescent="0.2">
      <c r="A24" s="163" t="s">
        <v>28</v>
      </c>
      <c r="B24" s="145">
        <v>46</v>
      </c>
      <c r="C24" s="145">
        <v>37</v>
      </c>
      <c r="D24" s="164" t="s">
        <v>183</v>
      </c>
      <c r="E24" s="155">
        <v>4</v>
      </c>
      <c r="F24" s="151">
        <v>2</v>
      </c>
      <c r="G24" s="151">
        <v>2</v>
      </c>
      <c r="H24" s="145" t="s">
        <v>65</v>
      </c>
      <c r="I24" s="145" t="s">
        <v>65</v>
      </c>
      <c r="J24" s="145" t="s">
        <v>65</v>
      </c>
      <c r="K24" s="145" t="s">
        <v>65</v>
      </c>
      <c r="L24" s="145" t="s">
        <v>65</v>
      </c>
      <c r="M24" s="145" t="s">
        <v>65</v>
      </c>
      <c r="N24" s="145" t="s">
        <v>65</v>
      </c>
      <c r="O24" s="145" t="s">
        <v>65</v>
      </c>
      <c r="P24" s="145" t="s">
        <v>65</v>
      </c>
      <c r="Q24" s="145" t="s">
        <v>65</v>
      </c>
      <c r="R24" s="145" t="s">
        <v>65</v>
      </c>
      <c r="S24" s="145" t="s">
        <v>65</v>
      </c>
      <c r="T24" s="145" t="s">
        <v>65</v>
      </c>
      <c r="U24" s="145" t="s">
        <v>65</v>
      </c>
      <c r="V24" s="145" t="s">
        <v>65</v>
      </c>
      <c r="W24" s="145" t="s">
        <v>65</v>
      </c>
      <c r="X24" s="145" t="s">
        <v>65</v>
      </c>
      <c r="Y24" s="145" t="s">
        <v>65</v>
      </c>
      <c r="Z24" s="145" t="s">
        <v>65</v>
      </c>
      <c r="AA24" s="145" t="s">
        <v>65</v>
      </c>
      <c r="AB24" s="145" t="s">
        <v>65</v>
      </c>
      <c r="AC24" s="145" t="s">
        <v>65</v>
      </c>
      <c r="AD24" s="145" t="s">
        <v>65</v>
      </c>
      <c r="AE24" s="145" t="s">
        <v>65</v>
      </c>
      <c r="AF24" s="145" t="s">
        <v>65</v>
      </c>
      <c r="AG24" s="145" t="s">
        <v>65</v>
      </c>
      <c r="AH24" s="145" t="s">
        <v>65</v>
      </c>
      <c r="AI24" s="145">
        <v>2</v>
      </c>
      <c r="AJ24" s="145">
        <v>2</v>
      </c>
      <c r="AK24" s="145" t="s">
        <v>65</v>
      </c>
      <c r="AL24" s="145" t="s">
        <v>65</v>
      </c>
      <c r="AM24" s="145" t="s">
        <v>65</v>
      </c>
      <c r="AN24" s="145" t="s">
        <v>65</v>
      </c>
      <c r="AO24" s="145" t="s">
        <v>65</v>
      </c>
      <c r="AP24" s="145" t="s">
        <v>65</v>
      </c>
      <c r="AQ24" s="145" t="s">
        <v>65</v>
      </c>
      <c r="AR24" s="145" t="s">
        <v>65</v>
      </c>
      <c r="AS24" s="145" t="s">
        <v>65</v>
      </c>
      <c r="AT24" s="145" t="s">
        <v>65</v>
      </c>
      <c r="AU24" s="145" t="s">
        <v>65</v>
      </c>
      <c r="AV24" s="145" t="s">
        <v>65</v>
      </c>
      <c r="AW24" s="145" t="s">
        <v>65</v>
      </c>
      <c r="AX24" s="145" t="s">
        <v>65</v>
      </c>
      <c r="AY24" s="146" t="s">
        <v>65</v>
      </c>
      <c r="AZ24" s="39" t="s">
        <v>119</v>
      </c>
    </row>
    <row r="25" spans="1:52" s="35" customFormat="1" ht="14" x14ac:dyDescent="0.2">
      <c r="A25" s="163" t="s">
        <v>29</v>
      </c>
      <c r="B25" s="145">
        <v>5</v>
      </c>
      <c r="C25" s="145">
        <v>12</v>
      </c>
      <c r="D25" s="164" t="s">
        <v>184</v>
      </c>
      <c r="E25" s="155">
        <v>20</v>
      </c>
      <c r="F25" s="151">
        <v>10</v>
      </c>
      <c r="G25" s="151">
        <v>10</v>
      </c>
      <c r="H25" s="145" t="s">
        <v>65</v>
      </c>
      <c r="I25" s="145" t="s">
        <v>65</v>
      </c>
      <c r="J25" s="145" t="s">
        <v>65</v>
      </c>
      <c r="K25" s="145" t="s">
        <v>65</v>
      </c>
      <c r="L25" s="145" t="s">
        <v>65</v>
      </c>
      <c r="M25" s="145" t="s">
        <v>65</v>
      </c>
      <c r="N25" s="145" t="s">
        <v>65</v>
      </c>
      <c r="O25" s="145" t="s">
        <v>65</v>
      </c>
      <c r="P25" s="145" t="s">
        <v>65</v>
      </c>
      <c r="Q25" s="145" t="s">
        <v>65</v>
      </c>
      <c r="R25" s="145" t="s">
        <v>65</v>
      </c>
      <c r="S25" s="145" t="s">
        <v>65</v>
      </c>
      <c r="T25" s="145" t="s">
        <v>65</v>
      </c>
      <c r="U25" s="145" t="s">
        <v>65</v>
      </c>
      <c r="V25" s="145" t="s">
        <v>65</v>
      </c>
      <c r="W25" s="145" t="s">
        <v>65</v>
      </c>
      <c r="X25" s="145" t="s">
        <v>65</v>
      </c>
      <c r="Y25" s="145" t="s">
        <v>65</v>
      </c>
      <c r="Z25" s="145" t="s">
        <v>65</v>
      </c>
      <c r="AA25" s="145" t="s">
        <v>65</v>
      </c>
      <c r="AB25" s="145">
        <v>1</v>
      </c>
      <c r="AC25" s="145" t="s">
        <v>65</v>
      </c>
      <c r="AD25" s="145">
        <v>1</v>
      </c>
      <c r="AE25" s="145" t="s">
        <v>65</v>
      </c>
      <c r="AF25" s="145" t="s">
        <v>65</v>
      </c>
      <c r="AG25" s="145" t="s">
        <v>65</v>
      </c>
      <c r="AH25" s="145">
        <v>1</v>
      </c>
      <c r="AI25" s="145" t="s">
        <v>65</v>
      </c>
      <c r="AJ25" s="145">
        <v>2</v>
      </c>
      <c r="AK25" s="145">
        <v>2</v>
      </c>
      <c r="AL25" s="145">
        <v>2</v>
      </c>
      <c r="AM25" s="145">
        <v>3</v>
      </c>
      <c r="AN25" s="145">
        <v>3</v>
      </c>
      <c r="AO25" s="145">
        <v>1</v>
      </c>
      <c r="AP25" s="145" t="s">
        <v>65</v>
      </c>
      <c r="AQ25" s="145">
        <v>2</v>
      </c>
      <c r="AR25" s="145" t="s">
        <v>65</v>
      </c>
      <c r="AS25" s="145">
        <v>2</v>
      </c>
      <c r="AT25" s="145" t="s">
        <v>65</v>
      </c>
      <c r="AU25" s="145" t="s">
        <v>65</v>
      </c>
      <c r="AV25" s="145" t="s">
        <v>65</v>
      </c>
      <c r="AW25" s="145" t="s">
        <v>65</v>
      </c>
      <c r="AX25" s="145" t="s">
        <v>65</v>
      </c>
      <c r="AY25" s="146" t="s">
        <v>65</v>
      </c>
      <c r="AZ25" s="39" t="s">
        <v>120</v>
      </c>
    </row>
    <row r="26" spans="1:52" s="35" customFormat="1" ht="14" x14ac:dyDescent="0.2">
      <c r="A26" s="163" t="s">
        <v>30</v>
      </c>
      <c r="B26" s="145">
        <v>11</v>
      </c>
      <c r="C26" s="145">
        <v>30</v>
      </c>
      <c r="D26" s="164" t="s">
        <v>185</v>
      </c>
      <c r="E26" s="155">
        <v>72</v>
      </c>
      <c r="F26" s="151">
        <v>39</v>
      </c>
      <c r="G26" s="151">
        <v>33</v>
      </c>
      <c r="H26" s="145" t="s">
        <v>65</v>
      </c>
      <c r="I26" s="145" t="s">
        <v>65</v>
      </c>
      <c r="J26" s="145" t="s">
        <v>65</v>
      </c>
      <c r="K26" s="145" t="s">
        <v>65</v>
      </c>
      <c r="L26" s="145" t="s">
        <v>65</v>
      </c>
      <c r="M26" s="145" t="s">
        <v>65</v>
      </c>
      <c r="N26" s="145" t="s">
        <v>65</v>
      </c>
      <c r="O26" s="145" t="s">
        <v>65</v>
      </c>
      <c r="P26" s="145" t="s">
        <v>65</v>
      </c>
      <c r="Q26" s="145" t="s">
        <v>65</v>
      </c>
      <c r="R26" s="145" t="s">
        <v>65</v>
      </c>
      <c r="S26" s="145" t="s">
        <v>65</v>
      </c>
      <c r="T26" s="145" t="s">
        <v>65</v>
      </c>
      <c r="U26" s="145">
        <v>2</v>
      </c>
      <c r="V26" s="145" t="s">
        <v>65</v>
      </c>
      <c r="W26" s="145" t="s">
        <v>65</v>
      </c>
      <c r="X26" s="145">
        <v>1</v>
      </c>
      <c r="Y26" s="145" t="s">
        <v>65</v>
      </c>
      <c r="Z26" s="145">
        <v>1</v>
      </c>
      <c r="AA26" s="145">
        <v>2</v>
      </c>
      <c r="AB26" s="145">
        <v>1</v>
      </c>
      <c r="AC26" s="145">
        <v>1</v>
      </c>
      <c r="AD26" s="145" t="s">
        <v>65</v>
      </c>
      <c r="AE26" s="145">
        <v>2</v>
      </c>
      <c r="AF26" s="145">
        <v>3</v>
      </c>
      <c r="AG26" s="145">
        <v>2</v>
      </c>
      <c r="AH26" s="145">
        <v>3</v>
      </c>
      <c r="AI26" s="145">
        <v>5</v>
      </c>
      <c r="AJ26" s="145">
        <v>7</v>
      </c>
      <c r="AK26" s="145">
        <v>3</v>
      </c>
      <c r="AL26" s="145">
        <v>9</v>
      </c>
      <c r="AM26" s="145">
        <v>3</v>
      </c>
      <c r="AN26" s="145">
        <v>7</v>
      </c>
      <c r="AO26" s="145">
        <v>2</v>
      </c>
      <c r="AP26" s="145">
        <v>4</v>
      </c>
      <c r="AQ26" s="145">
        <v>7</v>
      </c>
      <c r="AR26" s="145">
        <v>3</v>
      </c>
      <c r="AS26" s="145">
        <v>2</v>
      </c>
      <c r="AT26" s="145" t="s">
        <v>65</v>
      </c>
      <c r="AU26" s="145">
        <v>1</v>
      </c>
      <c r="AV26" s="145" t="s">
        <v>65</v>
      </c>
      <c r="AW26" s="145">
        <v>1</v>
      </c>
      <c r="AX26" s="145" t="s">
        <v>65</v>
      </c>
      <c r="AY26" s="146" t="s">
        <v>65</v>
      </c>
      <c r="AZ26" s="39" t="s">
        <v>121</v>
      </c>
    </row>
    <row r="27" spans="1:52" s="35" customFormat="1" ht="14" x14ac:dyDescent="0.2">
      <c r="A27" s="163" t="s">
        <v>31</v>
      </c>
      <c r="B27" s="145">
        <v>58</v>
      </c>
      <c r="C27" s="145">
        <v>48</v>
      </c>
      <c r="D27" s="164" t="s">
        <v>122</v>
      </c>
      <c r="E27" s="155">
        <v>10</v>
      </c>
      <c r="F27" s="151">
        <v>4</v>
      </c>
      <c r="G27" s="151">
        <v>6</v>
      </c>
      <c r="H27" s="145" t="s">
        <v>65</v>
      </c>
      <c r="I27" s="145" t="s">
        <v>65</v>
      </c>
      <c r="J27" s="145" t="s">
        <v>65</v>
      </c>
      <c r="K27" s="145" t="s">
        <v>65</v>
      </c>
      <c r="L27" s="145" t="s">
        <v>65</v>
      </c>
      <c r="M27" s="145" t="s">
        <v>65</v>
      </c>
      <c r="N27" s="145" t="s">
        <v>65</v>
      </c>
      <c r="O27" s="145" t="s">
        <v>65</v>
      </c>
      <c r="P27" s="145" t="s">
        <v>65</v>
      </c>
      <c r="Q27" s="145" t="s">
        <v>65</v>
      </c>
      <c r="R27" s="145" t="s">
        <v>65</v>
      </c>
      <c r="S27" s="145" t="s">
        <v>65</v>
      </c>
      <c r="T27" s="145" t="s">
        <v>65</v>
      </c>
      <c r="U27" s="145" t="s">
        <v>65</v>
      </c>
      <c r="V27" s="145" t="s">
        <v>65</v>
      </c>
      <c r="W27" s="145" t="s">
        <v>65</v>
      </c>
      <c r="X27" s="145" t="s">
        <v>65</v>
      </c>
      <c r="Y27" s="145" t="s">
        <v>65</v>
      </c>
      <c r="Z27" s="145" t="s">
        <v>65</v>
      </c>
      <c r="AA27" s="145" t="s">
        <v>65</v>
      </c>
      <c r="AB27" s="145" t="s">
        <v>65</v>
      </c>
      <c r="AC27" s="145" t="s">
        <v>65</v>
      </c>
      <c r="AD27" s="145" t="s">
        <v>65</v>
      </c>
      <c r="AE27" s="145" t="s">
        <v>65</v>
      </c>
      <c r="AF27" s="145">
        <v>1</v>
      </c>
      <c r="AG27" s="145">
        <v>1</v>
      </c>
      <c r="AH27" s="145" t="s">
        <v>65</v>
      </c>
      <c r="AI27" s="145" t="s">
        <v>65</v>
      </c>
      <c r="AJ27" s="145">
        <v>2</v>
      </c>
      <c r="AK27" s="145" t="s">
        <v>65</v>
      </c>
      <c r="AL27" s="145" t="s">
        <v>65</v>
      </c>
      <c r="AM27" s="145">
        <v>1</v>
      </c>
      <c r="AN27" s="145">
        <v>1</v>
      </c>
      <c r="AO27" s="145">
        <v>3</v>
      </c>
      <c r="AP27" s="145" t="s">
        <v>65</v>
      </c>
      <c r="AQ27" s="145">
        <v>1</v>
      </c>
      <c r="AR27" s="145" t="s">
        <v>65</v>
      </c>
      <c r="AS27" s="145" t="s">
        <v>65</v>
      </c>
      <c r="AT27" s="145" t="s">
        <v>65</v>
      </c>
      <c r="AU27" s="145" t="s">
        <v>65</v>
      </c>
      <c r="AV27" s="145" t="s">
        <v>65</v>
      </c>
      <c r="AW27" s="145" t="s">
        <v>65</v>
      </c>
      <c r="AX27" s="145" t="s">
        <v>65</v>
      </c>
      <c r="AY27" s="146" t="s">
        <v>65</v>
      </c>
      <c r="AZ27" s="39" t="s">
        <v>123</v>
      </c>
    </row>
    <row r="28" spans="1:52" s="35" customFormat="1" ht="14" x14ac:dyDescent="0.2">
      <c r="A28" s="163" t="s">
        <v>32</v>
      </c>
      <c r="B28" s="145">
        <v>9</v>
      </c>
      <c r="C28" s="145">
        <v>11</v>
      </c>
      <c r="D28" s="167" t="s">
        <v>124</v>
      </c>
      <c r="E28" s="155">
        <v>363</v>
      </c>
      <c r="F28" s="151">
        <v>223</v>
      </c>
      <c r="G28" s="151">
        <v>140</v>
      </c>
      <c r="H28" s="145" t="s">
        <v>65</v>
      </c>
      <c r="I28" s="145" t="s">
        <v>65</v>
      </c>
      <c r="J28" s="145" t="s">
        <v>65</v>
      </c>
      <c r="K28" s="145" t="s">
        <v>65</v>
      </c>
      <c r="L28" s="145" t="s">
        <v>65</v>
      </c>
      <c r="M28" s="145" t="s">
        <v>65</v>
      </c>
      <c r="N28" s="145">
        <v>1</v>
      </c>
      <c r="O28" s="145" t="s">
        <v>65</v>
      </c>
      <c r="P28" s="145">
        <v>2</v>
      </c>
      <c r="Q28" s="145" t="s">
        <v>65</v>
      </c>
      <c r="R28" s="145" t="s">
        <v>65</v>
      </c>
      <c r="S28" s="145" t="s">
        <v>65</v>
      </c>
      <c r="T28" s="145">
        <v>1</v>
      </c>
      <c r="U28" s="145" t="s">
        <v>65</v>
      </c>
      <c r="V28" s="145">
        <v>2</v>
      </c>
      <c r="W28" s="145">
        <v>1</v>
      </c>
      <c r="X28" s="145">
        <v>1</v>
      </c>
      <c r="Y28" s="145">
        <v>2</v>
      </c>
      <c r="Z28" s="145">
        <v>4</v>
      </c>
      <c r="AA28" s="145">
        <v>2</v>
      </c>
      <c r="AB28" s="96" t="s">
        <v>65</v>
      </c>
      <c r="AC28" s="145" t="s">
        <v>65</v>
      </c>
      <c r="AD28" s="145" t="s">
        <v>65</v>
      </c>
      <c r="AE28" s="145" t="s">
        <v>65</v>
      </c>
      <c r="AF28" s="145">
        <v>1</v>
      </c>
      <c r="AG28" s="145" t="s">
        <v>65</v>
      </c>
      <c r="AH28" s="145" t="s">
        <v>65</v>
      </c>
      <c r="AI28" s="145" t="s">
        <v>65</v>
      </c>
      <c r="AJ28" s="145">
        <v>2</v>
      </c>
      <c r="AK28" s="145">
        <v>1</v>
      </c>
      <c r="AL28" s="145">
        <v>4</v>
      </c>
      <c r="AM28" s="145" t="s">
        <v>65</v>
      </c>
      <c r="AN28" s="145">
        <v>1</v>
      </c>
      <c r="AO28" s="145">
        <v>1</v>
      </c>
      <c r="AP28" s="145" t="s">
        <v>65</v>
      </c>
      <c r="AQ28" s="145">
        <v>1</v>
      </c>
      <c r="AR28" s="145" t="s">
        <v>65</v>
      </c>
      <c r="AS28" s="145" t="s">
        <v>65</v>
      </c>
      <c r="AT28" s="145">
        <v>1</v>
      </c>
      <c r="AU28" s="145" t="s">
        <v>65</v>
      </c>
      <c r="AV28" s="145" t="s">
        <v>65</v>
      </c>
      <c r="AW28" s="145" t="s">
        <v>65</v>
      </c>
      <c r="AX28" s="145" t="s">
        <v>65</v>
      </c>
      <c r="AY28" s="146" t="s">
        <v>65</v>
      </c>
      <c r="AZ28" s="39" t="s">
        <v>123</v>
      </c>
    </row>
    <row r="29" spans="1:52" s="35" customFormat="1" ht="14" x14ac:dyDescent="0.2">
      <c r="A29" s="160" t="s">
        <v>33</v>
      </c>
      <c r="B29" s="145">
        <v>198</v>
      </c>
      <c r="C29" s="145">
        <v>197</v>
      </c>
      <c r="D29" s="164" t="s">
        <v>186</v>
      </c>
      <c r="E29" s="155">
        <v>186</v>
      </c>
      <c r="F29" s="151">
        <v>113</v>
      </c>
      <c r="G29" s="151">
        <v>73</v>
      </c>
      <c r="H29" s="145" t="s">
        <v>65</v>
      </c>
      <c r="I29" s="145" t="s">
        <v>65</v>
      </c>
      <c r="J29" s="145" t="s">
        <v>65</v>
      </c>
      <c r="K29" s="145" t="s">
        <v>65</v>
      </c>
      <c r="L29" s="145" t="s">
        <v>65</v>
      </c>
      <c r="M29" s="145" t="s">
        <v>65</v>
      </c>
      <c r="N29" s="145">
        <v>1</v>
      </c>
      <c r="O29" s="145" t="s">
        <v>65</v>
      </c>
      <c r="P29" s="145">
        <v>1</v>
      </c>
      <c r="Q29" s="145" t="s">
        <v>65</v>
      </c>
      <c r="R29" s="145" t="s">
        <v>65</v>
      </c>
      <c r="S29" s="145" t="s">
        <v>65</v>
      </c>
      <c r="T29" s="145">
        <v>1</v>
      </c>
      <c r="U29" s="145" t="s">
        <v>65</v>
      </c>
      <c r="V29" s="145">
        <v>2</v>
      </c>
      <c r="W29" s="145">
        <v>1</v>
      </c>
      <c r="X29" s="145" t="s">
        <v>65</v>
      </c>
      <c r="Y29" s="145">
        <v>1</v>
      </c>
      <c r="Z29" s="145">
        <v>4</v>
      </c>
      <c r="AA29" s="145">
        <v>2</v>
      </c>
      <c r="AB29" s="145">
        <v>3</v>
      </c>
      <c r="AC29" s="145">
        <v>7</v>
      </c>
      <c r="AD29" s="145">
        <v>8</v>
      </c>
      <c r="AE29" s="145">
        <v>2</v>
      </c>
      <c r="AF29" s="145">
        <v>14</v>
      </c>
      <c r="AG29" s="145">
        <v>4</v>
      </c>
      <c r="AH29" s="145">
        <v>12</v>
      </c>
      <c r="AI29" s="145">
        <v>10</v>
      </c>
      <c r="AJ29" s="145">
        <v>17</v>
      </c>
      <c r="AK29" s="145">
        <v>8</v>
      </c>
      <c r="AL29" s="145">
        <v>23</v>
      </c>
      <c r="AM29" s="145">
        <v>8</v>
      </c>
      <c r="AN29" s="145">
        <v>13</v>
      </c>
      <c r="AO29" s="145">
        <v>13</v>
      </c>
      <c r="AP29" s="145">
        <v>13</v>
      </c>
      <c r="AQ29" s="145">
        <v>10</v>
      </c>
      <c r="AR29" s="145">
        <v>1</v>
      </c>
      <c r="AS29" s="145">
        <v>5</v>
      </c>
      <c r="AT29" s="145" t="s">
        <v>65</v>
      </c>
      <c r="AU29" s="145">
        <v>2</v>
      </c>
      <c r="AV29" s="145" t="s">
        <v>65</v>
      </c>
      <c r="AW29" s="145" t="s">
        <v>65</v>
      </c>
      <c r="AX29" s="145" t="s">
        <v>65</v>
      </c>
      <c r="AY29" s="146" t="s">
        <v>65</v>
      </c>
      <c r="AZ29" s="39" t="s">
        <v>125</v>
      </c>
    </row>
    <row r="30" spans="1:52" s="35" customFormat="1" ht="14" x14ac:dyDescent="0.2">
      <c r="A30" s="163" t="s">
        <v>187</v>
      </c>
      <c r="B30" s="168">
        <v>198</v>
      </c>
      <c r="C30" s="168">
        <v>197</v>
      </c>
      <c r="D30" s="164" t="s">
        <v>188</v>
      </c>
      <c r="E30" s="155">
        <v>20</v>
      </c>
      <c r="F30" s="151">
        <v>14</v>
      </c>
      <c r="G30" s="151">
        <v>6</v>
      </c>
      <c r="H30" s="145" t="s">
        <v>65</v>
      </c>
      <c r="I30" s="145" t="s">
        <v>65</v>
      </c>
      <c r="J30" s="145" t="s">
        <v>65</v>
      </c>
      <c r="K30" s="145" t="s">
        <v>65</v>
      </c>
      <c r="L30" s="145" t="s">
        <v>65</v>
      </c>
      <c r="M30" s="145" t="s">
        <v>65</v>
      </c>
      <c r="N30" s="145" t="s">
        <v>65</v>
      </c>
      <c r="O30" s="145" t="s">
        <v>65</v>
      </c>
      <c r="P30" s="145" t="s">
        <v>65</v>
      </c>
      <c r="Q30" s="145" t="s">
        <v>65</v>
      </c>
      <c r="R30" s="145" t="s">
        <v>65</v>
      </c>
      <c r="S30" s="145" t="s">
        <v>65</v>
      </c>
      <c r="T30" s="145" t="s">
        <v>65</v>
      </c>
      <c r="U30" s="145" t="s">
        <v>65</v>
      </c>
      <c r="V30" s="145" t="s">
        <v>65</v>
      </c>
      <c r="W30" s="145" t="s">
        <v>65</v>
      </c>
      <c r="X30" s="145" t="s">
        <v>65</v>
      </c>
      <c r="Y30" s="145" t="s">
        <v>65</v>
      </c>
      <c r="Z30" s="145" t="s">
        <v>65</v>
      </c>
      <c r="AA30" s="145" t="s">
        <v>65</v>
      </c>
      <c r="AB30" s="145" t="s">
        <v>65</v>
      </c>
      <c r="AC30" s="145" t="s">
        <v>65</v>
      </c>
      <c r="AD30" s="145" t="s">
        <v>65</v>
      </c>
      <c r="AE30" s="145">
        <v>1</v>
      </c>
      <c r="AF30" s="145">
        <v>1</v>
      </c>
      <c r="AG30" s="145" t="s">
        <v>65</v>
      </c>
      <c r="AH30" s="145">
        <v>1</v>
      </c>
      <c r="AI30" s="145">
        <v>1</v>
      </c>
      <c r="AJ30" s="145">
        <v>3</v>
      </c>
      <c r="AK30" s="145" t="s">
        <v>65</v>
      </c>
      <c r="AL30" s="145">
        <v>4</v>
      </c>
      <c r="AM30" s="145">
        <v>3</v>
      </c>
      <c r="AN30" s="145">
        <v>4</v>
      </c>
      <c r="AO30" s="145">
        <v>1</v>
      </c>
      <c r="AP30" s="145" t="s">
        <v>65</v>
      </c>
      <c r="AQ30" s="145" t="s">
        <v>65</v>
      </c>
      <c r="AR30" s="145">
        <v>1</v>
      </c>
      <c r="AS30" s="145" t="s">
        <v>65</v>
      </c>
      <c r="AT30" s="145" t="s">
        <v>65</v>
      </c>
      <c r="AU30" s="145" t="s">
        <v>65</v>
      </c>
      <c r="AV30" s="145" t="s">
        <v>65</v>
      </c>
      <c r="AW30" s="145" t="s">
        <v>65</v>
      </c>
      <c r="AX30" s="145" t="s">
        <v>65</v>
      </c>
      <c r="AY30" s="146" t="s">
        <v>65</v>
      </c>
      <c r="AZ30" s="39" t="s">
        <v>126</v>
      </c>
    </row>
    <row r="31" spans="1:52" s="35" customFormat="1" ht="14" x14ac:dyDescent="0.2">
      <c r="A31" s="160" t="s">
        <v>34</v>
      </c>
      <c r="B31" s="145">
        <v>47</v>
      </c>
      <c r="C31" s="145">
        <v>40</v>
      </c>
      <c r="D31" s="164" t="s">
        <v>189</v>
      </c>
      <c r="E31" s="155">
        <v>13</v>
      </c>
      <c r="F31" s="151">
        <v>9</v>
      </c>
      <c r="G31" s="151">
        <v>4</v>
      </c>
      <c r="H31" s="145" t="s">
        <v>65</v>
      </c>
      <c r="I31" s="145" t="s">
        <v>65</v>
      </c>
      <c r="J31" s="145" t="s">
        <v>65</v>
      </c>
      <c r="K31" s="145" t="s">
        <v>65</v>
      </c>
      <c r="L31" s="145" t="s">
        <v>65</v>
      </c>
      <c r="M31" s="145" t="s">
        <v>65</v>
      </c>
      <c r="N31" s="145" t="s">
        <v>65</v>
      </c>
      <c r="O31" s="145" t="s">
        <v>65</v>
      </c>
      <c r="P31" s="145">
        <v>1</v>
      </c>
      <c r="Q31" s="145" t="s">
        <v>65</v>
      </c>
      <c r="R31" s="145" t="s">
        <v>65</v>
      </c>
      <c r="S31" s="145" t="s">
        <v>65</v>
      </c>
      <c r="T31" s="145" t="s">
        <v>65</v>
      </c>
      <c r="U31" s="145" t="s">
        <v>65</v>
      </c>
      <c r="V31" s="145" t="s">
        <v>65</v>
      </c>
      <c r="W31" s="145" t="s">
        <v>65</v>
      </c>
      <c r="X31" s="145" t="s">
        <v>65</v>
      </c>
      <c r="Y31" s="145">
        <v>1</v>
      </c>
      <c r="Z31" s="145" t="s">
        <v>65</v>
      </c>
      <c r="AA31" s="145" t="s">
        <v>65</v>
      </c>
      <c r="AB31" s="145" t="s">
        <v>65</v>
      </c>
      <c r="AC31" s="145" t="s">
        <v>65</v>
      </c>
      <c r="AD31" s="145" t="s">
        <v>65</v>
      </c>
      <c r="AE31" s="145" t="s">
        <v>65</v>
      </c>
      <c r="AF31" s="145">
        <v>1</v>
      </c>
      <c r="AG31" s="145">
        <v>1</v>
      </c>
      <c r="AH31" s="145">
        <v>1</v>
      </c>
      <c r="AI31" s="145" t="s">
        <v>65</v>
      </c>
      <c r="AJ31" s="145">
        <v>1</v>
      </c>
      <c r="AK31" s="145" t="s">
        <v>65</v>
      </c>
      <c r="AL31" s="145">
        <v>3</v>
      </c>
      <c r="AM31" s="145" t="s">
        <v>65</v>
      </c>
      <c r="AN31" s="145">
        <v>2</v>
      </c>
      <c r="AO31" s="145" t="s">
        <v>65</v>
      </c>
      <c r="AP31" s="145" t="s">
        <v>65</v>
      </c>
      <c r="AQ31" s="145">
        <v>1</v>
      </c>
      <c r="AR31" s="145" t="s">
        <v>65</v>
      </c>
      <c r="AS31" s="145">
        <v>1</v>
      </c>
      <c r="AT31" s="145" t="s">
        <v>65</v>
      </c>
      <c r="AU31" s="145" t="s">
        <v>65</v>
      </c>
      <c r="AV31" s="145" t="s">
        <v>65</v>
      </c>
      <c r="AW31" s="145" t="s">
        <v>65</v>
      </c>
      <c r="AX31" s="145" t="s">
        <v>65</v>
      </c>
      <c r="AY31" s="146" t="s">
        <v>65</v>
      </c>
      <c r="AZ31" s="39" t="s">
        <v>127</v>
      </c>
    </row>
    <row r="32" spans="1:52" s="35" customFormat="1" ht="14" x14ac:dyDescent="0.2">
      <c r="A32" s="163" t="s">
        <v>35</v>
      </c>
      <c r="B32" s="145">
        <v>32</v>
      </c>
      <c r="C32" s="145">
        <v>21</v>
      </c>
      <c r="D32" s="164" t="s">
        <v>190</v>
      </c>
      <c r="E32" s="155">
        <v>43</v>
      </c>
      <c r="F32" s="151">
        <v>30</v>
      </c>
      <c r="G32" s="151">
        <v>13</v>
      </c>
      <c r="H32" s="145" t="s">
        <v>65</v>
      </c>
      <c r="I32" s="145" t="s">
        <v>65</v>
      </c>
      <c r="J32" s="145" t="s">
        <v>65</v>
      </c>
      <c r="K32" s="145" t="s">
        <v>65</v>
      </c>
      <c r="L32" s="145" t="s">
        <v>65</v>
      </c>
      <c r="M32" s="145" t="s">
        <v>65</v>
      </c>
      <c r="N32" s="145" t="s">
        <v>65</v>
      </c>
      <c r="O32" s="145" t="s">
        <v>65</v>
      </c>
      <c r="P32" s="145" t="s">
        <v>65</v>
      </c>
      <c r="Q32" s="145" t="s">
        <v>65</v>
      </c>
      <c r="R32" s="145" t="s">
        <v>65</v>
      </c>
      <c r="S32" s="145" t="s">
        <v>65</v>
      </c>
      <c r="T32" s="145" t="s">
        <v>65</v>
      </c>
      <c r="U32" s="145" t="s">
        <v>65</v>
      </c>
      <c r="V32" s="145" t="s">
        <v>65</v>
      </c>
      <c r="W32" s="145" t="s">
        <v>65</v>
      </c>
      <c r="X32" s="145" t="s">
        <v>65</v>
      </c>
      <c r="Y32" s="145" t="s">
        <v>65</v>
      </c>
      <c r="Z32" s="145" t="s">
        <v>65</v>
      </c>
      <c r="AA32" s="145" t="s">
        <v>65</v>
      </c>
      <c r="AB32" s="145" t="s">
        <v>65</v>
      </c>
      <c r="AC32" s="145">
        <v>1</v>
      </c>
      <c r="AD32" s="145">
        <v>1</v>
      </c>
      <c r="AE32" s="145" t="s">
        <v>65</v>
      </c>
      <c r="AF32" s="145">
        <v>4</v>
      </c>
      <c r="AG32" s="145">
        <v>2</v>
      </c>
      <c r="AH32" s="145">
        <v>4</v>
      </c>
      <c r="AI32" s="145">
        <v>1</v>
      </c>
      <c r="AJ32" s="145">
        <v>9</v>
      </c>
      <c r="AK32" s="145">
        <v>2</v>
      </c>
      <c r="AL32" s="145">
        <v>4</v>
      </c>
      <c r="AM32" s="145">
        <v>2</v>
      </c>
      <c r="AN32" s="145">
        <v>4</v>
      </c>
      <c r="AO32" s="145">
        <v>3</v>
      </c>
      <c r="AP32" s="145">
        <v>3</v>
      </c>
      <c r="AQ32" s="145">
        <v>1</v>
      </c>
      <c r="AR32" s="145">
        <v>1</v>
      </c>
      <c r="AS32" s="145">
        <v>1</v>
      </c>
      <c r="AT32" s="145" t="s">
        <v>65</v>
      </c>
      <c r="AU32" s="145" t="s">
        <v>65</v>
      </c>
      <c r="AV32" s="145" t="s">
        <v>65</v>
      </c>
      <c r="AW32" s="145" t="s">
        <v>65</v>
      </c>
      <c r="AX32" s="145" t="s">
        <v>65</v>
      </c>
      <c r="AY32" s="146" t="s">
        <v>65</v>
      </c>
      <c r="AZ32" s="39" t="s">
        <v>128</v>
      </c>
    </row>
    <row r="33" spans="1:52" s="35" customFormat="1" ht="14" x14ac:dyDescent="0.2">
      <c r="A33" s="163" t="s">
        <v>36</v>
      </c>
      <c r="B33" s="145">
        <v>15</v>
      </c>
      <c r="C33" s="145">
        <v>19</v>
      </c>
      <c r="D33" s="164" t="s">
        <v>191</v>
      </c>
      <c r="E33" s="155">
        <v>30</v>
      </c>
      <c r="F33" s="151">
        <v>15</v>
      </c>
      <c r="G33" s="151">
        <v>15</v>
      </c>
      <c r="H33" s="145" t="s">
        <v>65</v>
      </c>
      <c r="I33" s="145" t="s">
        <v>65</v>
      </c>
      <c r="J33" s="145" t="s">
        <v>65</v>
      </c>
      <c r="K33" s="145" t="s">
        <v>65</v>
      </c>
      <c r="L33" s="145" t="s">
        <v>65</v>
      </c>
      <c r="M33" s="145" t="s">
        <v>65</v>
      </c>
      <c r="N33" s="145" t="s">
        <v>65</v>
      </c>
      <c r="O33" s="145" t="s">
        <v>65</v>
      </c>
      <c r="P33" s="145" t="s">
        <v>65</v>
      </c>
      <c r="Q33" s="145" t="s">
        <v>65</v>
      </c>
      <c r="R33" s="145" t="s">
        <v>65</v>
      </c>
      <c r="S33" s="145" t="s">
        <v>65</v>
      </c>
      <c r="T33" s="145" t="s">
        <v>65</v>
      </c>
      <c r="U33" s="145" t="s">
        <v>65</v>
      </c>
      <c r="V33" s="145" t="s">
        <v>65</v>
      </c>
      <c r="W33" s="145" t="s">
        <v>65</v>
      </c>
      <c r="X33" s="145" t="s">
        <v>65</v>
      </c>
      <c r="Y33" s="145" t="s">
        <v>65</v>
      </c>
      <c r="Z33" s="145" t="s">
        <v>65</v>
      </c>
      <c r="AA33" s="145" t="s">
        <v>65</v>
      </c>
      <c r="AB33" s="145" t="s">
        <v>65</v>
      </c>
      <c r="AC33" s="145">
        <v>1</v>
      </c>
      <c r="AD33" s="145">
        <v>3</v>
      </c>
      <c r="AE33" s="145" t="s">
        <v>65</v>
      </c>
      <c r="AF33" s="145" t="s">
        <v>65</v>
      </c>
      <c r="AG33" s="145" t="s">
        <v>65</v>
      </c>
      <c r="AH33" s="145">
        <v>2</v>
      </c>
      <c r="AI33" s="145">
        <v>2</v>
      </c>
      <c r="AJ33" s="145">
        <v>3</v>
      </c>
      <c r="AK33" s="145">
        <v>3</v>
      </c>
      <c r="AL33" s="145">
        <v>4</v>
      </c>
      <c r="AM33" s="145">
        <v>3</v>
      </c>
      <c r="AN33" s="145">
        <v>1</v>
      </c>
      <c r="AO33" s="145">
        <v>2</v>
      </c>
      <c r="AP33" s="145">
        <v>1</v>
      </c>
      <c r="AQ33" s="145">
        <v>2</v>
      </c>
      <c r="AR33" s="145" t="s">
        <v>65</v>
      </c>
      <c r="AS33" s="145">
        <v>1</v>
      </c>
      <c r="AT33" s="145">
        <v>1</v>
      </c>
      <c r="AU33" s="145">
        <v>1</v>
      </c>
      <c r="AV33" s="145" t="s">
        <v>65</v>
      </c>
      <c r="AW33" s="145" t="s">
        <v>65</v>
      </c>
      <c r="AX33" s="145" t="s">
        <v>65</v>
      </c>
      <c r="AY33" s="146" t="s">
        <v>65</v>
      </c>
      <c r="AZ33" s="39" t="s">
        <v>109</v>
      </c>
    </row>
    <row r="34" spans="1:52" s="35" customFormat="1" ht="14" x14ac:dyDescent="0.2">
      <c r="A34" s="160" t="s">
        <v>37</v>
      </c>
      <c r="B34" s="145">
        <v>157</v>
      </c>
      <c r="C34" s="145">
        <v>154</v>
      </c>
      <c r="D34" s="164" t="s">
        <v>192</v>
      </c>
      <c r="E34" s="155">
        <v>23</v>
      </c>
      <c r="F34" s="151">
        <v>13</v>
      </c>
      <c r="G34" s="151">
        <v>10</v>
      </c>
      <c r="H34" s="145" t="s">
        <v>65</v>
      </c>
      <c r="I34" s="145" t="s">
        <v>65</v>
      </c>
      <c r="J34" s="145" t="s">
        <v>65</v>
      </c>
      <c r="K34" s="145" t="s">
        <v>65</v>
      </c>
      <c r="L34" s="145" t="s">
        <v>65</v>
      </c>
      <c r="M34" s="145" t="s">
        <v>65</v>
      </c>
      <c r="N34" s="145" t="s">
        <v>65</v>
      </c>
      <c r="O34" s="145" t="s">
        <v>65</v>
      </c>
      <c r="P34" s="145" t="s">
        <v>65</v>
      </c>
      <c r="Q34" s="145" t="s">
        <v>65</v>
      </c>
      <c r="R34" s="145" t="s">
        <v>65</v>
      </c>
      <c r="S34" s="145" t="s">
        <v>65</v>
      </c>
      <c r="T34" s="145" t="s">
        <v>65</v>
      </c>
      <c r="U34" s="145" t="s">
        <v>65</v>
      </c>
      <c r="V34" s="145" t="s">
        <v>65</v>
      </c>
      <c r="W34" s="145" t="s">
        <v>65</v>
      </c>
      <c r="X34" s="145" t="s">
        <v>65</v>
      </c>
      <c r="Y34" s="145" t="s">
        <v>65</v>
      </c>
      <c r="Z34" s="145" t="s">
        <v>65</v>
      </c>
      <c r="AA34" s="145" t="s">
        <v>65</v>
      </c>
      <c r="AB34" s="145" t="s">
        <v>65</v>
      </c>
      <c r="AC34" s="145">
        <v>1</v>
      </c>
      <c r="AD34" s="145">
        <v>1</v>
      </c>
      <c r="AE34" s="145" t="s">
        <v>65</v>
      </c>
      <c r="AF34" s="145">
        <v>1</v>
      </c>
      <c r="AG34" s="145" t="s">
        <v>65</v>
      </c>
      <c r="AH34" s="145">
        <v>3</v>
      </c>
      <c r="AI34" s="145">
        <v>2</v>
      </c>
      <c r="AJ34" s="145">
        <v>2</v>
      </c>
      <c r="AK34" s="145">
        <v>1</v>
      </c>
      <c r="AL34" s="145">
        <v>2</v>
      </c>
      <c r="AM34" s="145">
        <v>3</v>
      </c>
      <c r="AN34" s="145">
        <v>1</v>
      </c>
      <c r="AO34" s="145">
        <v>3</v>
      </c>
      <c r="AP34" s="145">
        <v>3</v>
      </c>
      <c r="AQ34" s="145" t="s">
        <v>65</v>
      </c>
      <c r="AR34" s="145" t="s">
        <v>65</v>
      </c>
      <c r="AS34" s="145" t="s">
        <v>65</v>
      </c>
      <c r="AT34" s="145" t="s">
        <v>65</v>
      </c>
      <c r="AU34" s="145" t="s">
        <v>65</v>
      </c>
      <c r="AV34" s="145" t="s">
        <v>65</v>
      </c>
      <c r="AW34" s="145" t="s">
        <v>65</v>
      </c>
      <c r="AX34" s="145" t="s">
        <v>65</v>
      </c>
      <c r="AY34" s="146" t="s">
        <v>65</v>
      </c>
      <c r="AZ34" s="39" t="s">
        <v>129</v>
      </c>
    </row>
    <row r="35" spans="1:52" s="35" customFormat="1" ht="14" x14ac:dyDescent="0.2">
      <c r="A35" s="163" t="s">
        <v>38</v>
      </c>
      <c r="B35" s="145">
        <v>53</v>
      </c>
      <c r="C35" s="145">
        <v>46</v>
      </c>
      <c r="D35" s="164" t="s">
        <v>193</v>
      </c>
      <c r="E35" s="155">
        <v>16</v>
      </c>
      <c r="F35" s="151">
        <v>11</v>
      </c>
      <c r="G35" s="151">
        <v>5</v>
      </c>
      <c r="H35" s="145" t="s">
        <v>65</v>
      </c>
      <c r="I35" s="145" t="s">
        <v>65</v>
      </c>
      <c r="J35" s="145" t="s">
        <v>65</v>
      </c>
      <c r="K35" s="145" t="s">
        <v>65</v>
      </c>
      <c r="L35" s="145" t="s">
        <v>65</v>
      </c>
      <c r="M35" s="145" t="s">
        <v>65</v>
      </c>
      <c r="N35" s="145" t="s">
        <v>65</v>
      </c>
      <c r="O35" s="145" t="s">
        <v>65</v>
      </c>
      <c r="P35" s="145" t="s">
        <v>65</v>
      </c>
      <c r="Q35" s="145" t="s">
        <v>65</v>
      </c>
      <c r="R35" s="145" t="s">
        <v>65</v>
      </c>
      <c r="S35" s="145" t="s">
        <v>65</v>
      </c>
      <c r="T35" s="145" t="s">
        <v>65</v>
      </c>
      <c r="U35" s="145" t="s">
        <v>65</v>
      </c>
      <c r="V35" s="145" t="s">
        <v>65</v>
      </c>
      <c r="W35" s="145" t="s">
        <v>65</v>
      </c>
      <c r="X35" s="145" t="s">
        <v>65</v>
      </c>
      <c r="Y35" s="145" t="s">
        <v>65</v>
      </c>
      <c r="Z35" s="145" t="s">
        <v>65</v>
      </c>
      <c r="AA35" s="145" t="s">
        <v>65</v>
      </c>
      <c r="AB35" s="145" t="s">
        <v>65</v>
      </c>
      <c r="AC35" s="145" t="s">
        <v>65</v>
      </c>
      <c r="AD35" s="145" t="s">
        <v>65</v>
      </c>
      <c r="AE35" s="145" t="s">
        <v>65</v>
      </c>
      <c r="AF35" s="145">
        <v>1</v>
      </c>
      <c r="AG35" s="145" t="s">
        <v>65</v>
      </c>
      <c r="AH35" s="145">
        <v>2</v>
      </c>
      <c r="AI35" s="145" t="s">
        <v>65</v>
      </c>
      <c r="AJ35" s="145">
        <v>1</v>
      </c>
      <c r="AK35" s="145">
        <v>1</v>
      </c>
      <c r="AL35" s="145">
        <v>3</v>
      </c>
      <c r="AM35" s="145">
        <v>1</v>
      </c>
      <c r="AN35" s="145">
        <v>1</v>
      </c>
      <c r="AO35" s="145">
        <v>2</v>
      </c>
      <c r="AP35" s="145" t="s">
        <v>65</v>
      </c>
      <c r="AQ35" s="145">
        <v>1</v>
      </c>
      <c r="AR35" s="145">
        <v>3</v>
      </c>
      <c r="AS35" s="145" t="s">
        <v>65</v>
      </c>
      <c r="AT35" s="145" t="s">
        <v>65</v>
      </c>
      <c r="AU35" s="145" t="s">
        <v>65</v>
      </c>
      <c r="AV35" s="145" t="s">
        <v>65</v>
      </c>
      <c r="AW35" s="145" t="s">
        <v>65</v>
      </c>
      <c r="AX35" s="145" t="s">
        <v>65</v>
      </c>
      <c r="AY35" s="146" t="s">
        <v>65</v>
      </c>
      <c r="AZ35" s="39" t="s">
        <v>130</v>
      </c>
    </row>
    <row r="36" spans="1:52" s="35" customFormat="1" ht="14" x14ac:dyDescent="0.2">
      <c r="A36" s="163" t="s">
        <v>39</v>
      </c>
      <c r="B36" s="145">
        <v>39</v>
      </c>
      <c r="C36" s="145">
        <v>35</v>
      </c>
      <c r="D36" s="164" t="s">
        <v>194</v>
      </c>
      <c r="E36" s="155">
        <v>20</v>
      </c>
      <c r="F36" s="151">
        <v>9</v>
      </c>
      <c r="G36" s="151">
        <v>11</v>
      </c>
      <c r="H36" s="145" t="s">
        <v>65</v>
      </c>
      <c r="I36" s="145" t="s">
        <v>65</v>
      </c>
      <c r="J36" s="145" t="s">
        <v>65</v>
      </c>
      <c r="K36" s="145" t="s">
        <v>65</v>
      </c>
      <c r="L36" s="145" t="s">
        <v>65</v>
      </c>
      <c r="M36" s="145" t="s">
        <v>65</v>
      </c>
      <c r="N36" s="145" t="s">
        <v>65</v>
      </c>
      <c r="O36" s="145" t="s">
        <v>65</v>
      </c>
      <c r="P36" s="145" t="s">
        <v>65</v>
      </c>
      <c r="Q36" s="145" t="s">
        <v>65</v>
      </c>
      <c r="R36" s="145" t="s">
        <v>65</v>
      </c>
      <c r="S36" s="145" t="s">
        <v>65</v>
      </c>
      <c r="T36" s="145" t="s">
        <v>65</v>
      </c>
      <c r="U36" s="145" t="s">
        <v>65</v>
      </c>
      <c r="V36" s="145" t="s">
        <v>65</v>
      </c>
      <c r="W36" s="145" t="s">
        <v>65</v>
      </c>
      <c r="X36" s="145">
        <v>1</v>
      </c>
      <c r="Y36" s="145" t="s">
        <v>65</v>
      </c>
      <c r="Z36" s="145" t="s">
        <v>65</v>
      </c>
      <c r="AA36" s="145" t="s">
        <v>65</v>
      </c>
      <c r="AB36" s="145" t="s">
        <v>65</v>
      </c>
      <c r="AC36" s="145">
        <v>1</v>
      </c>
      <c r="AD36" s="145">
        <v>1</v>
      </c>
      <c r="AE36" s="145">
        <v>1</v>
      </c>
      <c r="AF36" s="145">
        <v>1</v>
      </c>
      <c r="AG36" s="145">
        <v>1</v>
      </c>
      <c r="AH36" s="145" t="s">
        <v>65</v>
      </c>
      <c r="AI36" s="145" t="s">
        <v>65</v>
      </c>
      <c r="AJ36" s="145">
        <v>3</v>
      </c>
      <c r="AK36" s="145" t="s">
        <v>65</v>
      </c>
      <c r="AL36" s="145">
        <v>1</v>
      </c>
      <c r="AM36" s="145">
        <v>1</v>
      </c>
      <c r="AN36" s="145">
        <v>1</v>
      </c>
      <c r="AO36" s="145">
        <v>4</v>
      </c>
      <c r="AP36" s="145">
        <v>1</v>
      </c>
      <c r="AQ36" s="145">
        <v>2</v>
      </c>
      <c r="AR36" s="145" t="s">
        <v>65</v>
      </c>
      <c r="AS36" s="145">
        <v>1</v>
      </c>
      <c r="AT36" s="145" t="s">
        <v>65</v>
      </c>
      <c r="AU36" s="145" t="s">
        <v>65</v>
      </c>
      <c r="AV36" s="145" t="s">
        <v>65</v>
      </c>
      <c r="AW36" s="145" t="s">
        <v>65</v>
      </c>
      <c r="AX36" s="145" t="s">
        <v>65</v>
      </c>
      <c r="AY36" s="146" t="s">
        <v>65</v>
      </c>
      <c r="AZ36" s="39" t="s">
        <v>131</v>
      </c>
    </row>
    <row r="37" spans="1:52" s="35" customFormat="1" ht="14" x14ac:dyDescent="0.2">
      <c r="A37" s="163" t="s">
        <v>40</v>
      </c>
      <c r="B37" s="145">
        <v>24</v>
      </c>
      <c r="C37" s="145">
        <v>16</v>
      </c>
      <c r="D37" s="164" t="s">
        <v>195</v>
      </c>
      <c r="E37" s="155">
        <v>12</v>
      </c>
      <c r="F37" s="151">
        <v>9</v>
      </c>
      <c r="G37" s="151">
        <v>3</v>
      </c>
      <c r="H37" s="145" t="s">
        <v>65</v>
      </c>
      <c r="I37" s="145" t="s">
        <v>65</v>
      </c>
      <c r="J37" s="145" t="s">
        <v>65</v>
      </c>
      <c r="K37" s="145" t="s">
        <v>65</v>
      </c>
      <c r="L37" s="145" t="s">
        <v>65</v>
      </c>
      <c r="M37" s="145" t="s">
        <v>65</v>
      </c>
      <c r="N37" s="145" t="s">
        <v>65</v>
      </c>
      <c r="O37" s="145" t="s">
        <v>65</v>
      </c>
      <c r="P37" s="145" t="s">
        <v>65</v>
      </c>
      <c r="Q37" s="145" t="s">
        <v>65</v>
      </c>
      <c r="R37" s="145" t="s">
        <v>65</v>
      </c>
      <c r="S37" s="145" t="s">
        <v>65</v>
      </c>
      <c r="T37" s="145" t="s">
        <v>65</v>
      </c>
      <c r="U37" s="145" t="s">
        <v>65</v>
      </c>
      <c r="V37" s="145" t="s">
        <v>65</v>
      </c>
      <c r="W37" s="145" t="s">
        <v>65</v>
      </c>
      <c r="X37" s="145" t="s">
        <v>65</v>
      </c>
      <c r="Y37" s="145" t="s">
        <v>65</v>
      </c>
      <c r="Z37" s="145" t="s">
        <v>65</v>
      </c>
      <c r="AA37" s="145" t="s">
        <v>65</v>
      </c>
      <c r="AB37" s="145" t="s">
        <v>65</v>
      </c>
      <c r="AC37" s="145" t="s">
        <v>65</v>
      </c>
      <c r="AD37" s="145" t="s">
        <v>65</v>
      </c>
      <c r="AE37" s="145" t="s">
        <v>65</v>
      </c>
      <c r="AF37" s="145">
        <v>1</v>
      </c>
      <c r="AG37" s="145" t="s">
        <v>65</v>
      </c>
      <c r="AH37" s="145" t="s">
        <v>65</v>
      </c>
      <c r="AI37" s="145" t="s">
        <v>65</v>
      </c>
      <c r="AJ37" s="145">
        <v>2</v>
      </c>
      <c r="AK37" s="145">
        <v>1</v>
      </c>
      <c r="AL37" s="145">
        <v>4</v>
      </c>
      <c r="AM37" s="145" t="s">
        <v>65</v>
      </c>
      <c r="AN37" s="145">
        <v>1</v>
      </c>
      <c r="AO37" s="145">
        <v>1</v>
      </c>
      <c r="AP37" s="145" t="s">
        <v>65</v>
      </c>
      <c r="AQ37" s="145">
        <v>1</v>
      </c>
      <c r="AR37" s="145" t="s">
        <v>65</v>
      </c>
      <c r="AS37" s="145" t="s">
        <v>65</v>
      </c>
      <c r="AT37" s="145">
        <v>1</v>
      </c>
      <c r="AU37" s="145" t="s">
        <v>65</v>
      </c>
      <c r="AV37" s="145" t="s">
        <v>65</v>
      </c>
      <c r="AW37" s="145" t="s">
        <v>65</v>
      </c>
      <c r="AX37" s="145" t="s">
        <v>65</v>
      </c>
      <c r="AY37" s="146" t="s">
        <v>65</v>
      </c>
      <c r="AZ37" s="39" t="s">
        <v>120</v>
      </c>
    </row>
    <row r="38" spans="1:52" s="35" customFormat="1" ht="14" x14ac:dyDescent="0.2">
      <c r="A38" s="163" t="s">
        <v>41</v>
      </c>
      <c r="B38" s="145">
        <v>12</v>
      </c>
      <c r="C38" s="145">
        <v>18</v>
      </c>
      <c r="D38" s="167" t="s">
        <v>132</v>
      </c>
      <c r="E38" s="155">
        <v>253</v>
      </c>
      <c r="F38" s="151">
        <v>155</v>
      </c>
      <c r="G38" s="151">
        <v>98</v>
      </c>
      <c r="H38" s="145" t="s">
        <v>65</v>
      </c>
      <c r="I38" s="145" t="s">
        <v>65</v>
      </c>
      <c r="J38" s="145">
        <v>1</v>
      </c>
      <c r="K38" s="145">
        <v>1</v>
      </c>
      <c r="L38" s="145" t="s">
        <v>65</v>
      </c>
      <c r="M38" s="145" t="s">
        <v>65</v>
      </c>
      <c r="N38" s="145" t="s">
        <v>65</v>
      </c>
      <c r="O38" s="145" t="s">
        <v>65</v>
      </c>
      <c r="P38" s="145" t="s">
        <v>65</v>
      </c>
      <c r="Q38" s="145" t="s">
        <v>65</v>
      </c>
      <c r="R38" s="145" t="s">
        <v>65</v>
      </c>
      <c r="S38" s="145" t="s">
        <v>65</v>
      </c>
      <c r="T38" s="145" t="s">
        <v>65</v>
      </c>
      <c r="U38" s="145">
        <v>3</v>
      </c>
      <c r="V38" s="145" t="s">
        <v>65</v>
      </c>
      <c r="W38" s="145" t="s">
        <v>65</v>
      </c>
      <c r="X38" s="145" t="s">
        <v>65</v>
      </c>
      <c r="Y38" s="145">
        <v>1</v>
      </c>
      <c r="Z38" s="145">
        <v>3</v>
      </c>
      <c r="AA38" s="145">
        <v>2</v>
      </c>
      <c r="AB38" s="96" t="s">
        <v>65</v>
      </c>
      <c r="AC38" s="145">
        <v>1</v>
      </c>
      <c r="AD38" s="145" t="s">
        <v>65</v>
      </c>
      <c r="AE38" s="145" t="s">
        <v>65</v>
      </c>
      <c r="AF38" s="145">
        <v>1</v>
      </c>
      <c r="AG38" s="145">
        <v>1</v>
      </c>
      <c r="AH38" s="145">
        <v>1</v>
      </c>
      <c r="AI38" s="145" t="s">
        <v>65</v>
      </c>
      <c r="AJ38" s="145">
        <v>3</v>
      </c>
      <c r="AK38" s="145" t="s">
        <v>65</v>
      </c>
      <c r="AL38" s="145">
        <v>3</v>
      </c>
      <c r="AM38" s="145" t="s">
        <v>65</v>
      </c>
      <c r="AN38" s="145">
        <v>1</v>
      </c>
      <c r="AO38" s="145" t="s">
        <v>65</v>
      </c>
      <c r="AP38" s="145">
        <v>3</v>
      </c>
      <c r="AQ38" s="145">
        <v>2</v>
      </c>
      <c r="AR38" s="145">
        <v>1</v>
      </c>
      <c r="AS38" s="145">
        <v>2</v>
      </c>
      <c r="AT38" s="145" t="s">
        <v>65</v>
      </c>
      <c r="AU38" s="145" t="s">
        <v>65</v>
      </c>
      <c r="AV38" s="145" t="s">
        <v>65</v>
      </c>
      <c r="AW38" s="145" t="s">
        <v>65</v>
      </c>
      <c r="AX38" s="145" t="s">
        <v>65</v>
      </c>
      <c r="AY38" s="146" t="s">
        <v>65</v>
      </c>
      <c r="AZ38" s="39" t="s">
        <v>133</v>
      </c>
    </row>
    <row r="39" spans="1:52" s="35" customFormat="1" ht="14" x14ac:dyDescent="0.2">
      <c r="A39" s="163" t="s">
        <v>42</v>
      </c>
      <c r="B39" s="145">
        <v>17</v>
      </c>
      <c r="C39" s="145">
        <v>19</v>
      </c>
      <c r="D39" s="164" t="s">
        <v>134</v>
      </c>
      <c r="E39" s="155">
        <v>198</v>
      </c>
      <c r="F39" s="151">
        <v>121</v>
      </c>
      <c r="G39" s="151">
        <v>77</v>
      </c>
      <c r="H39" s="145" t="s">
        <v>65</v>
      </c>
      <c r="I39" s="145" t="s">
        <v>65</v>
      </c>
      <c r="J39" s="145">
        <v>1</v>
      </c>
      <c r="K39" s="145">
        <v>1</v>
      </c>
      <c r="L39" s="145" t="s">
        <v>65</v>
      </c>
      <c r="M39" s="145" t="s">
        <v>65</v>
      </c>
      <c r="N39" s="145" t="s">
        <v>65</v>
      </c>
      <c r="O39" s="145" t="s">
        <v>65</v>
      </c>
      <c r="P39" s="145" t="s">
        <v>65</v>
      </c>
      <c r="Q39" s="145" t="s">
        <v>65</v>
      </c>
      <c r="R39" s="145" t="s">
        <v>65</v>
      </c>
      <c r="S39" s="145" t="s">
        <v>65</v>
      </c>
      <c r="T39" s="145" t="s">
        <v>65</v>
      </c>
      <c r="U39" s="145">
        <v>3</v>
      </c>
      <c r="V39" s="145" t="s">
        <v>65</v>
      </c>
      <c r="W39" s="145" t="s">
        <v>65</v>
      </c>
      <c r="X39" s="145" t="s">
        <v>65</v>
      </c>
      <c r="Y39" s="145">
        <v>1</v>
      </c>
      <c r="Z39" s="145">
        <v>2</v>
      </c>
      <c r="AA39" s="145">
        <v>2</v>
      </c>
      <c r="AB39" s="145">
        <v>2</v>
      </c>
      <c r="AC39" s="145">
        <v>5</v>
      </c>
      <c r="AD39" s="145">
        <v>8</v>
      </c>
      <c r="AE39" s="145">
        <v>3</v>
      </c>
      <c r="AF39" s="145">
        <v>10</v>
      </c>
      <c r="AG39" s="145">
        <v>7</v>
      </c>
      <c r="AH39" s="145">
        <v>13</v>
      </c>
      <c r="AI39" s="145">
        <v>3</v>
      </c>
      <c r="AJ39" s="145">
        <v>24</v>
      </c>
      <c r="AK39" s="145">
        <v>11</v>
      </c>
      <c r="AL39" s="145">
        <v>30</v>
      </c>
      <c r="AM39" s="145">
        <v>13</v>
      </c>
      <c r="AN39" s="145">
        <v>15</v>
      </c>
      <c r="AO39" s="145">
        <v>8</v>
      </c>
      <c r="AP39" s="145">
        <v>15</v>
      </c>
      <c r="AQ39" s="145">
        <v>11</v>
      </c>
      <c r="AR39" s="145">
        <v>1</v>
      </c>
      <c r="AS39" s="145">
        <v>5</v>
      </c>
      <c r="AT39" s="145" t="s">
        <v>65</v>
      </c>
      <c r="AU39" s="145">
        <v>4</v>
      </c>
      <c r="AV39" s="145" t="s">
        <v>65</v>
      </c>
      <c r="AW39" s="145" t="s">
        <v>65</v>
      </c>
      <c r="AX39" s="145" t="s">
        <v>65</v>
      </c>
      <c r="AY39" s="146" t="s">
        <v>65</v>
      </c>
      <c r="AZ39" s="39" t="s">
        <v>135</v>
      </c>
    </row>
    <row r="40" spans="1:52" s="35" customFormat="1" ht="14" x14ac:dyDescent="0.2">
      <c r="A40" s="163" t="s">
        <v>43</v>
      </c>
      <c r="B40" s="145">
        <v>12</v>
      </c>
      <c r="C40" s="145">
        <v>20</v>
      </c>
      <c r="D40" s="164" t="s">
        <v>196</v>
      </c>
      <c r="E40" s="155">
        <v>15</v>
      </c>
      <c r="F40" s="151">
        <v>9</v>
      </c>
      <c r="G40" s="151">
        <v>6</v>
      </c>
      <c r="H40" s="145" t="s">
        <v>65</v>
      </c>
      <c r="I40" s="145" t="s">
        <v>65</v>
      </c>
      <c r="J40" s="145" t="s">
        <v>65</v>
      </c>
      <c r="K40" s="145" t="s">
        <v>65</v>
      </c>
      <c r="L40" s="145" t="s">
        <v>65</v>
      </c>
      <c r="M40" s="145" t="s">
        <v>65</v>
      </c>
      <c r="N40" s="145" t="s">
        <v>65</v>
      </c>
      <c r="O40" s="145" t="s">
        <v>65</v>
      </c>
      <c r="P40" s="145" t="s">
        <v>65</v>
      </c>
      <c r="Q40" s="145" t="s">
        <v>65</v>
      </c>
      <c r="R40" s="145" t="s">
        <v>65</v>
      </c>
      <c r="S40" s="145" t="s">
        <v>65</v>
      </c>
      <c r="T40" s="145" t="s">
        <v>65</v>
      </c>
      <c r="U40" s="145" t="s">
        <v>65</v>
      </c>
      <c r="V40" s="145" t="s">
        <v>65</v>
      </c>
      <c r="W40" s="145" t="s">
        <v>65</v>
      </c>
      <c r="X40" s="145" t="s">
        <v>65</v>
      </c>
      <c r="Y40" s="145" t="s">
        <v>65</v>
      </c>
      <c r="Z40" s="145" t="s">
        <v>65</v>
      </c>
      <c r="AA40" s="145" t="s">
        <v>65</v>
      </c>
      <c r="AB40" s="145" t="s">
        <v>65</v>
      </c>
      <c r="AC40" s="145" t="s">
        <v>65</v>
      </c>
      <c r="AD40" s="145">
        <v>1</v>
      </c>
      <c r="AE40" s="145" t="s">
        <v>65</v>
      </c>
      <c r="AF40" s="145">
        <v>1</v>
      </c>
      <c r="AG40" s="145" t="s">
        <v>65</v>
      </c>
      <c r="AH40" s="145">
        <v>1</v>
      </c>
      <c r="AI40" s="145" t="s">
        <v>65</v>
      </c>
      <c r="AJ40" s="145">
        <v>1</v>
      </c>
      <c r="AK40" s="145" t="s">
        <v>65</v>
      </c>
      <c r="AL40" s="145">
        <v>2</v>
      </c>
      <c r="AM40" s="145">
        <v>1</v>
      </c>
      <c r="AN40" s="145">
        <v>1</v>
      </c>
      <c r="AO40" s="145">
        <v>1</v>
      </c>
      <c r="AP40" s="145">
        <v>1</v>
      </c>
      <c r="AQ40" s="145">
        <v>3</v>
      </c>
      <c r="AR40" s="145">
        <v>1</v>
      </c>
      <c r="AS40" s="145" t="s">
        <v>65</v>
      </c>
      <c r="AT40" s="145" t="s">
        <v>65</v>
      </c>
      <c r="AU40" s="145">
        <v>1</v>
      </c>
      <c r="AV40" s="145" t="s">
        <v>65</v>
      </c>
      <c r="AW40" s="145" t="s">
        <v>65</v>
      </c>
      <c r="AX40" s="145" t="s">
        <v>65</v>
      </c>
      <c r="AY40" s="146" t="s">
        <v>65</v>
      </c>
      <c r="AZ40" s="39" t="s">
        <v>136</v>
      </c>
    </row>
    <row r="41" spans="1:52" s="35" customFormat="1" ht="14" x14ac:dyDescent="0.2">
      <c r="A41" s="160" t="s">
        <v>44</v>
      </c>
      <c r="B41" s="145">
        <v>128</v>
      </c>
      <c r="C41" s="145">
        <v>121</v>
      </c>
      <c r="D41" s="164" t="s">
        <v>137</v>
      </c>
      <c r="E41" s="155">
        <v>19</v>
      </c>
      <c r="F41" s="151">
        <v>13</v>
      </c>
      <c r="G41" s="151">
        <v>6</v>
      </c>
      <c r="H41" s="145" t="s">
        <v>65</v>
      </c>
      <c r="I41" s="145" t="s">
        <v>65</v>
      </c>
      <c r="J41" s="145" t="s">
        <v>65</v>
      </c>
      <c r="K41" s="145" t="s">
        <v>65</v>
      </c>
      <c r="L41" s="145" t="s">
        <v>65</v>
      </c>
      <c r="M41" s="145" t="s">
        <v>65</v>
      </c>
      <c r="N41" s="145" t="s">
        <v>65</v>
      </c>
      <c r="O41" s="145" t="s">
        <v>65</v>
      </c>
      <c r="P41" s="145" t="s">
        <v>65</v>
      </c>
      <c r="Q41" s="145" t="s">
        <v>65</v>
      </c>
      <c r="R41" s="145" t="s">
        <v>65</v>
      </c>
      <c r="S41" s="145" t="s">
        <v>65</v>
      </c>
      <c r="T41" s="145" t="s">
        <v>65</v>
      </c>
      <c r="U41" s="145" t="s">
        <v>65</v>
      </c>
      <c r="V41" s="145" t="s">
        <v>65</v>
      </c>
      <c r="W41" s="145" t="s">
        <v>65</v>
      </c>
      <c r="X41" s="145" t="s">
        <v>65</v>
      </c>
      <c r="Y41" s="145" t="s">
        <v>65</v>
      </c>
      <c r="Z41" s="145" t="s">
        <v>65</v>
      </c>
      <c r="AA41" s="145" t="s">
        <v>65</v>
      </c>
      <c r="AB41" s="145" t="s">
        <v>65</v>
      </c>
      <c r="AC41" s="145">
        <v>1</v>
      </c>
      <c r="AD41" s="145" t="s">
        <v>65</v>
      </c>
      <c r="AE41" s="145" t="s">
        <v>65</v>
      </c>
      <c r="AF41" s="145">
        <v>1</v>
      </c>
      <c r="AG41" s="145">
        <v>1</v>
      </c>
      <c r="AH41" s="145">
        <v>1</v>
      </c>
      <c r="AI41" s="145" t="s">
        <v>65</v>
      </c>
      <c r="AJ41" s="145">
        <v>3</v>
      </c>
      <c r="AK41" s="145" t="s">
        <v>65</v>
      </c>
      <c r="AL41" s="145">
        <v>3</v>
      </c>
      <c r="AM41" s="145" t="s">
        <v>65</v>
      </c>
      <c r="AN41" s="145">
        <v>1</v>
      </c>
      <c r="AO41" s="145" t="s">
        <v>65</v>
      </c>
      <c r="AP41" s="145">
        <v>3</v>
      </c>
      <c r="AQ41" s="145">
        <v>2</v>
      </c>
      <c r="AR41" s="145">
        <v>1</v>
      </c>
      <c r="AS41" s="145">
        <v>2</v>
      </c>
      <c r="AT41" s="145" t="s">
        <v>65</v>
      </c>
      <c r="AU41" s="145" t="s">
        <v>65</v>
      </c>
      <c r="AV41" s="145" t="s">
        <v>65</v>
      </c>
      <c r="AW41" s="145" t="s">
        <v>65</v>
      </c>
      <c r="AX41" s="145" t="s">
        <v>65</v>
      </c>
      <c r="AY41" s="146" t="s">
        <v>65</v>
      </c>
      <c r="AZ41" s="39" t="s">
        <v>138</v>
      </c>
    </row>
    <row r="42" spans="1:52" s="35" customFormat="1" ht="14" x14ac:dyDescent="0.2">
      <c r="A42" s="163" t="s">
        <v>197</v>
      </c>
      <c r="B42" s="168">
        <v>128</v>
      </c>
      <c r="C42" s="168">
        <v>121</v>
      </c>
      <c r="D42" s="164" t="s">
        <v>198</v>
      </c>
      <c r="E42" s="155">
        <v>21</v>
      </c>
      <c r="F42" s="151">
        <v>12</v>
      </c>
      <c r="G42" s="151">
        <v>9</v>
      </c>
      <c r="H42" s="145" t="s">
        <v>65</v>
      </c>
      <c r="I42" s="145" t="s">
        <v>65</v>
      </c>
      <c r="J42" s="145" t="s">
        <v>65</v>
      </c>
      <c r="K42" s="145" t="s">
        <v>65</v>
      </c>
      <c r="L42" s="145" t="s">
        <v>65</v>
      </c>
      <c r="M42" s="145" t="s">
        <v>65</v>
      </c>
      <c r="N42" s="145" t="s">
        <v>65</v>
      </c>
      <c r="O42" s="145" t="s">
        <v>65</v>
      </c>
      <c r="P42" s="145" t="s">
        <v>65</v>
      </c>
      <c r="Q42" s="145" t="s">
        <v>65</v>
      </c>
      <c r="R42" s="145" t="s">
        <v>65</v>
      </c>
      <c r="S42" s="145" t="s">
        <v>65</v>
      </c>
      <c r="T42" s="145" t="s">
        <v>65</v>
      </c>
      <c r="U42" s="145" t="s">
        <v>65</v>
      </c>
      <c r="V42" s="145" t="s">
        <v>65</v>
      </c>
      <c r="W42" s="145" t="s">
        <v>65</v>
      </c>
      <c r="X42" s="145" t="s">
        <v>65</v>
      </c>
      <c r="Y42" s="145" t="s">
        <v>65</v>
      </c>
      <c r="Z42" s="145">
        <v>1</v>
      </c>
      <c r="AA42" s="145" t="s">
        <v>65</v>
      </c>
      <c r="AB42" s="145" t="s">
        <v>65</v>
      </c>
      <c r="AC42" s="145" t="s">
        <v>65</v>
      </c>
      <c r="AD42" s="145">
        <v>1</v>
      </c>
      <c r="AE42" s="145" t="s">
        <v>65</v>
      </c>
      <c r="AF42" s="145" t="s">
        <v>65</v>
      </c>
      <c r="AG42" s="145">
        <v>1</v>
      </c>
      <c r="AH42" s="145">
        <v>1</v>
      </c>
      <c r="AI42" s="145">
        <v>2</v>
      </c>
      <c r="AJ42" s="145">
        <v>1</v>
      </c>
      <c r="AK42" s="145">
        <v>1</v>
      </c>
      <c r="AL42" s="145">
        <v>1</v>
      </c>
      <c r="AM42" s="145" t="s">
        <v>65</v>
      </c>
      <c r="AN42" s="145">
        <v>1</v>
      </c>
      <c r="AO42" s="145">
        <v>1</v>
      </c>
      <c r="AP42" s="145">
        <v>3</v>
      </c>
      <c r="AQ42" s="145">
        <v>2</v>
      </c>
      <c r="AR42" s="145">
        <v>1</v>
      </c>
      <c r="AS42" s="145">
        <v>1</v>
      </c>
      <c r="AT42" s="145">
        <v>2</v>
      </c>
      <c r="AU42" s="145">
        <v>1</v>
      </c>
      <c r="AV42" s="145" t="s">
        <v>65</v>
      </c>
      <c r="AW42" s="145" t="s">
        <v>65</v>
      </c>
      <c r="AX42" s="145" t="s">
        <v>65</v>
      </c>
      <c r="AY42" s="146" t="s">
        <v>65</v>
      </c>
      <c r="AZ42" s="39" t="s">
        <v>139</v>
      </c>
    </row>
    <row r="43" spans="1:52" s="35" customFormat="1" ht="14" x14ac:dyDescent="0.2">
      <c r="A43" s="160" t="s">
        <v>45</v>
      </c>
      <c r="B43" s="145">
        <v>220</v>
      </c>
      <c r="C43" s="145">
        <v>222</v>
      </c>
      <c r="D43" s="167" t="s">
        <v>140</v>
      </c>
      <c r="E43" s="155">
        <v>430</v>
      </c>
      <c r="F43" s="151">
        <v>264</v>
      </c>
      <c r="G43" s="151">
        <v>166</v>
      </c>
      <c r="H43" s="145" t="s">
        <v>65</v>
      </c>
      <c r="I43" s="145" t="s">
        <v>65</v>
      </c>
      <c r="J43" s="145" t="s">
        <v>65</v>
      </c>
      <c r="K43" s="145" t="s">
        <v>65</v>
      </c>
      <c r="L43" s="145" t="s">
        <v>65</v>
      </c>
      <c r="M43" s="145" t="s">
        <v>65</v>
      </c>
      <c r="N43" s="145" t="s">
        <v>65</v>
      </c>
      <c r="O43" s="145" t="s">
        <v>65</v>
      </c>
      <c r="P43" s="145" t="s">
        <v>65</v>
      </c>
      <c r="Q43" s="145" t="s">
        <v>65</v>
      </c>
      <c r="R43" s="145">
        <v>1</v>
      </c>
      <c r="S43" s="145" t="s">
        <v>65</v>
      </c>
      <c r="T43" s="145">
        <v>1</v>
      </c>
      <c r="U43" s="145" t="s">
        <v>65</v>
      </c>
      <c r="V43" s="145">
        <v>1</v>
      </c>
      <c r="W43" s="145">
        <v>1</v>
      </c>
      <c r="X43" s="145">
        <v>1</v>
      </c>
      <c r="Y43" s="145">
        <v>2</v>
      </c>
      <c r="Z43" s="145" t="s">
        <v>65</v>
      </c>
      <c r="AA43" s="145">
        <v>1</v>
      </c>
      <c r="AB43" s="96">
        <v>2</v>
      </c>
      <c r="AC43" s="145">
        <v>1</v>
      </c>
      <c r="AD43" s="145">
        <v>4</v>
      </c>
      <c r="AE43" s="145">
        <v>2</v>
      </c>
      <c r="AF43" s="145">
        <v>1</v>
      </c>
      <c r="AG43" s="145" t="s">
        <v>65</v>
      </c>
      <c r="AH43" s="145">
        <v>7</v>
      </c>
      <c r="AI43" s="145">
        <v>3</v>
      </c>
      <c r="AJ43" s="145">
        <v>10</v>
      </c>
      <c r="AK43" s="145">
        <v>10</v>
      </c>
      <c r="AL43" s="145">
        <v>9</v>
      </c>
      <c r="AM43" s="145">
        <v>4</v>
      </c>
      <c r="AN43" s="145">
        <v>10</v>
      </c>
      <c r="AO43" s="145">
        <v>6</v>
      </c>
      <c r="AP43" s="145">
        <v>3</v>
      </c>
      <c r="AQ43" s="145">
        <v>5</v>
      </c>
      <c r="AR43" s="145">
        <v>1</v>
      </c>
      <c r="AS43" s="145">
        <v>2</v>
      </c>
      <c r="AT43" s="145" t="s">
        <v>65</v>
      </c>
      <c r="AU43" s="145" t="s">
        <v>65</v>
      </c>
      <c r="AV43" s="145" t="s">
        <v>65</v>
      </c>
      <c r="AW43" s="145" t="s">
        <v>65</v>
      </c>
      <c r="AX43" s="145" t="s">
        <v>65</v>
      </c>
      <c r="AY43" s="146" t="s">
        <v>65</v>
      </c>
      <c r="AZ43" s="39" t="s">
        <v>133</v>
      </c>
    </row>
    <row r="44" spans="1:52" s="35" customFormat="1" ht="14" x14ac:dyDescent="0.2">
      <c r="A44" s="163" t="s">
        <v>46</v>
      </c>
      <c r="B44" s="145">
        <v>168</v>
      </c>
      <c r="C44" s="145">
        <v>177</v>
      </c>
      <c r="D44" s="164" t="s">
        <v>199</v>
      </c>
      <c r="E44" s="155">
        <v>300</v>
      </c>
      <c r="F44" s="151">
        <v>186</v>
      </c>
      <c r="G44" s="151">
        <v>114</v>
      </c>
      <c r="H44" s="145" t="s">
        <v>65</v>
      </c>
      <c r="I44" s="145" t="s">
        <v>65</v>
      </c>
      <c r="J44" s="145" t="s">
        <v>65</v>
      </c>
      <c r="K44" s="145" t="s">
        <v>65</v>
      </c>
      <c r="L44" s="145" t="s">
        <v>65</v>
      </c>
      <c r="M44" s="145" t="s">
        <v>65</v>
      </c>
      <c r="N44" s="145" t="s">
        <v>65</v>
      </c>
      <c r="O44" s="145" t="s">
        <v>65</v>
      </c>
      <c r="P44" s="145" t="s">
        <v>65</v>
      </c>
      <c r="Q44" s="145" t="s">
        <v>65</v>
      </c>
      <c r="R44" s="145">
        <v>1</v>
      </c>
      <c r="S44" s="145" t="s">
        <v>65</v>
      </c>
      <c r="T44" s="145">
        <v>1</v>
      </c>
      <c r="U44" s="145" t="s">
        <v>65</v>
      </c>
      <c r="V44" s="145">
        <v>1</v>
      </c>
      <c r="W44" s="145" t="s">
        <v>65</v>
      </c>
      <c r="X44" s="145" t="s">
        <v>65</v>
      </c>
      <c r="Y44" s="145">
        <v>1</v>
      </c>
      <c r="Z44" s="145" t="s">
        <v>65</v>
      </c>
      <c r="AA44" s="145" t="s">
        <v>65</v>
      </c>
      <c r="AB44" s="145">
        <v>5</v>
      </c>
      <c r="AC44" s="145">
        <v>1</v>
      </c>
      <c r="AD44" s="145">
        <v>10</v>
      </c>
      <c r="AE44" s="145">
        <v>10</v>
      </c>
      <c r="AF44" s="145">
        <v>14</v>
      </c>
      <c r="AG44" s="145">
        <v>5</v>
      </c>
      <c r="AH44" s="145">
        <v>21</v>
      </c>
      <c r="AI44" s="145">
        <v>7</v>
      </c>
      <c r="AJ44" s="145">
        <v>36</v>
      </c>
      <c r="AK44" s="145">
        <v>20</v>
      </c>
      <c r="AL44" s="145">
        <v>50</v>
      </c>
      <c r="AM44" s="145">
        <v>18</v>
      </c>
      <c r="AN44" s="145">
        <v>17</v>
      </c>
      <c r="AO44" s="145">
        <v>20</v>
      </c>
      <c r="AP44" s="145">
        <v>19</v>
      </c>
      <c r="AQ44" s="145">
        <v>16</v>
      </c>
      <c r="AR44" s="145">
        <v>10</v>
      </c>
      <c r="AS44" s="145">
        <v>13</v>
      </c>
      <c r="AT44" s="145">
        <v>1</v>
      </c>
      <c r="AU44" s="145">
        <v>3</v>
      </c>
      <c r="AV44" s="145" t="s">
        <v>65</v>
      </c>
      <c r="AW44" s="145" t="s">
        <v>65</v>
      </c>
      <c r="AX44" s="145" t="s">
        <v>65</v>
      </c>
      <c r="AY44" s="146" t="s">
        <v>65</v>
      </c>
      <c r="AZ44" s="39" t="s">
        <v>141</v>
      </c>
    </row>
    <row r="45" spans="1:52" s="35" customFormat="1" ht="14" x14ac:dyDescent="0.2">
      <c r="A45" s="163" t="s">
        <v>47</v>
      </c>
      <c r="B45" s="145">
        <v>14</v>
      </c>
      <c r="C45" s="145">
        <v>12</v>
      </c>
      <c r="D45" s="164" t="s">
        <v>200</v>
      </c>
      <c r="E45" s="155">
        <v>130</v>
      </c>
      <c r="F45" s="151">
        <v>78</v>
      </c>
      <c r="G45" s="151">
        <v>52</v>
      </c>
      <c r="H45" s="145" t="s">
        <v>65</v>
      </c>
      <c r="I45" s="145" t="s">
        <v>65</v>
      </c>
      <c r="J45" s="145" t="s">
        <v>65</v>
      </c>
      <c r="K45" s="145" t="s">
        <v>65</v>
      </c>
      <c r="L45" s="145" t="s">
        <v>65</v>
      </c>
      <c r="M45" s="145" t="s">
        <v>65</v>
      </c>
      <c r="N45" s="145" t="s">
        <v>65</v>
      </c>
      <c r="O45" s="145" t="s">
        <v>65</v>
      </c>
      <c r="P45" s="145" t="s">
        <v>65</v>
      </c>
      <c r="Q45" s="145" t="s">
        <v>65</v>
      </c>
      <c r="R45" s="145" t="s">
        <v>65</v>
      </c>
      <c r="S45" s="145" t="s">
        <v>65</v>
      </c>
      <c r="T45" s="145" t="s">
        <v>65</v>
      </c>
      <c r="U45" s="145" t="s">
        <v>65</v>
      </c>
      <c r="V45" s="145" t="s">
        <v>65</v>
      </c>
      <c r="W45" s="145">
        <v>1</v>
      </c>
      <c r="X45" s="145">
        <v>1</v>
      </c>
      <c r="Y45" s="145">
        <v>1</v>
      </c>
      <c r="Z45" s="145" t="s">
        <v>65</v>
      </c>
      <c r="AA45" s="145">
        <v>1</v>
      </c>
      <c r="AB45" s="145">
        <v>3</v>
      </c>
      <c r="AC45" s="145" t="s">
        <v>65</v>
      </c>
      <c r="AD45" s="145">
        <v>2</v>
      </c>
      <c r="AE45" s="145">
        <v>5</v>
      </c>
      <c r="AF45" s="145">
        <v>4</v>
      </c>
      <c r="AG45" s="145">
        <v>2</v>
      </c>
      <c r="AH45" s="145">
        <v>6</v>
      </c>
      <c r="AI45" s="145">
        <v>4</v>
      </c>
      <c r="AJ45" s="145">
        <v>11</v>
      </c>
      <c r="AK45" s="145">
        <v>5</v>
      </c>
      <c r="AL45" s="145">
        <v>16</v>
      </c>
      <c r="AM45" s="145">
        <v>9</v>
      </c>
      <c r="AN45" s="145">
        <v>14</v>
      </c>
      <c r="AO45" s="145">
        <v>8</v>
      </c>
      <c r="AP45" s="145">
        <v>14</v>
      </c>
      <c r="AQ45" s="145">
        <v>9</v>
      </c>
      <c r="AR45" s="145">
        <v>6</v>
      </c>
      <c r="AS45" s="145">
        <v>7</v>
      </c>
      <c r="AT45" s="145">
        <v>1</v>
      </c>
      <c r="AU45" s="145" t="s">
        <v>65</v>
      </c>
      <c r="AV45" s="145" t="s">
        <v>65</v>
      </c>
      <c r="AW45" s="145" t="s">
        <v>65</v>
      </c>
      <c r="AX45" s="145" t="s">
        <v>65</v>
      </c>
      <c r="AY45" s="146" t="s">
        <v>65</v>
      </c>
      <c r="AZ45" s="39" t="s">
        <v>142</v>
      </c>
    </row>
    <row r="46" spans="1:52" s="35" customFormat="1" ht="14" x14ac:dyDescent="0.2">
      <c r="A46" s="163" t="s">
        <v>48</v>
      </c>
      <c r="B46" s="145">
        <v>19</v>
      </c>
      <c r="C46" s="145">
        <v>14</v>
      </c>
      <c r="D46" s="167" t="s">
        <v>143</v>
      </c>
      <c r="E46" s="155">
        <v>404</v>
      </c>
      <c r="F46" s="151">
        <v>233</v>
      </c>
      <c r="G46" s="151">
        <v>171</v>
      </c>
      <c r="H46" s="145" t="s">
        <v>65</v>
      </c>
      <c r="I46" s="145" t="s">
        <v>65</v>
      </c>
      <c r="J46" s="145" t="s">
        <v>65</v>
      </c>
      <c r="K46" s="145" t="s">
        <v>65</v>
      </c>
      <c r="L46" s="145" t="s">
        <v>65</v>
      </c>
      <c r="M46" s="145" t="s">
        <v>65</v>
      </c>
      <c r="N46" s="145" t="s">
        <v>65</v>
      </c>
      <c r="O46" s="145">
        <v>1</v>
      </c>
      <c r="P46" s="145" t="s">
        <v>65</v>
      </c>
      <c r="Q46" s="145" t="s">
        <v>65</v>
      </c>
      <c r="R46" s="145" t="s">
        <v>65</v>
      </c>
      <c r="S46" s="145" t="s">
        <v>65</v>
      </c>
      <c r="T46" s="145">
        <v>3</v>
      </c>
      <c r="U46" s="145">
        <v>1</v>
      </c>
      <c r="V46" s="145">
        <v>1</v>
      </c>
      <c r="W46" s="145" t="s">
        <v>65</v>
      </c>
      <c r="X46" s="145">
        <v>1</v>
      </c>
      <c r="Y46" s="145">
        <v>1</v>
      </c>
      <c r="Z46" s="145">
        <v>1</v>
      </c>
      <c r="AA46" s="145">
        <v>2</v>
      </c>
      <c r="AB46" s="96" t="s">
        <v>65</v>
      </c>
      <c r="AC46" s="145" t="s">
        <v>65</v>
      </c>
      <c r="AD46" s="145" t="s">
        <v>65</v>
      </c>
      <c r="AE46" s="145" t="s">
        <v>65</v>
      </c>
      <c r="AF46" s="145" t="s">
        <v>65</v>
      </c>
      <c r="AG46" s="145" t="s">
        <v>65</v>
      </c>
      <c r="AH46" s="145">
        <v>3</v>
      </c>
      <c r="AI46" s="145" t="s">
        <v>65</v>
      </c>
      <c r="AJ46" s="145">
        <v>2</v>
      </c>
      <c r="AK46" s="145">
        <v>2</v>
      </c>
      <c r="AL46" s="145">
        <v>2</v>
      </c>
      <c r="AM46" s="145">
        <v>2</v>
      </c>
      <c r="AN46" s="145">
        <v>1</v>
      </c>
      <c r="AO46" s="145">
        <v>1</v>
      </c>
      <c r="AP46" s="145" t="s">
        <v>65</v>
      </c>
      <c r="AQ46" s="145" t="s">
        <v>65</v>
      </c>
      <c r="AR46" s="145" t="s">
        <v>65</v>
      </c>
      <c r="AS46" s="145" t="s">
        <v>65</v>
      </c>
      <c r="AT46" s="145" t="s">
        <v>65</v>
      </c>
      <c r="AU46" s="145" t="s">
        <v>65</v>
      </c>
      <c r="AV46" s="145" t="s">
        <v>65</v>
      </c>
      <c r="AW46" s="145" t="s">
        <v>65</v>
      </c>
      <c r="AX46" s="145" t="s">
        <v>65</v>
      </c>
      <c r="AY46" s="146" t="s">
        <v>65</v>
      </c>
      <c r="AZ46" s="39" t="s">
        <v>144</v>
      </c>
    </row>
    <row r="47" spans="1:52" s="35" customFormat="1" ht="14" x14ac:dyDescent="0.2">
      <c r="A47" s="163" t="s">
        <v>49</v>
      </c>
      <c r="B47" s="145">
        <v>19</v>
      </c>
      <c r="C47" s="145">
        <v>19</v>
      </c>
      <c r="D47" s="164" t="s">
        <v>201</v>
      </c>
      <c r="E47" s="155">
        <v>69</v>
      </c>
      <c r="F47" s="151">
        <v>41</v>
      </c>
      <c r="G47" s="151">
        <v>28</v>
      </c>
      <c r="H47" s="145" t="s">
        <v>65</v>
      </c>
      <c r="I47" s="145" t="s">
        <v>65</v>
      </c>
      <c r="J47" s="145" t="s">
        <v>65</v>
      </c>
      <c r="K47" s="145" t="s">
        <v>65</v>
      </c>
      <c r="L47" s="145" t="s">
        <v>65</v>
      </c>
      <c r="M47" s="145" t="s">
        <v>65</v>
      </c>
      <c r="N47" s="145" t="s">
        <v>65</v>
      </c>
      <c r="O47" s="145" t="s">
        <v>65</v>
      </c>
      <c r="P47" s="145" t="s">
        <v>65</v>
      </c>
      <c r="Q47" s="145" t="s">
        <v>65</v>
      </c>
      <c r="R47" s="145" t="s">
        <v>65</v>
      </c>
      <c r="S47" s="145" t="s">
        <v>65</v>
      </c>
      <c r="T47" s="145">
        <v>1</v>
      </c>
      <c r="U47" s="145" t="s">
        <v>65</v>
      </c>
      <c r="V47" s="145">
        <v>1</v>
      </c>
      <c r="W47" s="145" t="s">
        <v>65</v>
      </c>
      <c r="X47" s="145" t="s">
        <v>65</v>
      </c>
      <c r="Y47" s="145" t="s">
        <v>65</v>
      </c>
      <c r="Z47" s="145" t="s">
        <v>65</v>
      </c>
      <c r="AA47" s="145" t="s">
        <v>65</v>
      </c>
      <c r="AB47" s="145">
        <v>2</v>
      </c>
      <c r="AC47" s="145">
        <v>1</v>
      </c>
      <c r="AD47" s="145">
        <v>4</v>
      </c>
      <c r="AE47" s="145">
        <v>2</v>
      </c>
      <c r="AF47" s="145">
        <v>1</v>
      </c>
      <c r="AG47" s="145" t="s">
        <v>65</v>
      </c>
      <c r="AH47" s="145">
        <v>4</v>
      </c>
      <c r="AI47" s="145">
        <v>3</v>
      </c>
      <c r="AJ47" s="145">
        <v>8</v>
      </c>
      <c r="AK47" s="145">
        <v>8</v>
      </c>
      <c r="AL47" s="145">
        <v>7</v>
      </c>
      <c r="AM47" s="145">
        <v>2</v>
      </c>
      <c r="AN47" s="145">
        <v>9</v>
      </c>
      <c r="AO47" s="145">
        <v>5</v>
      </c>
      <c r="AP47" s="145">
        <v>3</v>
      </c>
      <c r="AQ47" s="145">
        <v>5</v>
      </c>
      <c r="AR47" s="145">
        <v>1</v>
      </c>
      <c r="AS47" s="145">
        <v>2</v>
      </c>
      <c r="AT47" s="145" t="s">
        <v>65</v>
      </c>
      <c r="AU47" s="145" t="s">
        <v>65</v>
      </c>
      <c r="AV47" s="145" t="s">
        <v>65</v>
      </c>
      <c r="AW47" s="145" t="s">
        <v>65</v>
      </c>
      <c r="AX47" s="145" t="s">
        <v>65</v>
      </c>
      <c r="AY47" s="146" t="s">
        <v>65</v>
      </c>
      <c r="AZ47" s="39" t="s">
        <v>145</v>
      </c>
    </row>
    <row r="48" spans="1:52" s="35" customFormat="1" ht="14" x14ac:dyDescent="0.2">
      <c r="A48" s="160" t="s">
        <v>50</v>
      </c>
      <c r="B48" s="145">
        <v>278</v>
      </c>
      <c r="C48" s="145">
        <v>291</v>
      </c>
      <c r="D48" s="164" t="s">
        <v>146</v>
      </c>
      <c r="E48" s="155">
        <v>246</v>
      </c>
      <c r="F48" s="151">
        <v>142</v>
      </c>
      <c r="G48" s="151">
        <v>104</v>
      </c>
      <c r="H48" s="145" t="s">
        <v>65</v>
      </c>
      <c r="I48" s="145" t="s">
        <v>65</v>
      </c>
      <c r="J48" s="145" t="s">
        <v>65</v>
      </c>
      <c r="K48" s="145" t="s">
        <v>65</v>
      </c>
      <c r="L48" s="145" t="s">
        <v>65</v>
      </c>
      <c r="M48" s="145" t="s">
        <v>65</v>
      </c>
      <c r="N48" s="145" t="s">
        <v>65</v>
      </c>
      <c r="O48" s="145">
        <v>1</v>
      </c>
      <c r="P48" s="145" t="s">
        <v>65</v>
      </c>
      <c r="Q48" s="145" t="s">
        <v>65</v>
      </c>
      <c r="R48" s="145" t="s">
        <v>65</v>
      </c>
      <c r="S48" s="145" t="s">
        <v>65</v>
      </c>
      <c r="T48" s="145">
        <v>1</v>
      </c>
      <c r="U48" s="145">
        <v>1</v>
      </c>
      <c r="V48" s="145" t="s">
        <v>65</v>
      </c>
      <c r="W48" s="145" t="s">
        <v>65</v>
      </c>
      <c r="X48" s="145">
        <v>1</v>
      </c>
      <c r="Y48" s="145">
        <v>1</v>
      </c>
      <c r="Z48" s="145">
        <v>1</v>
      </c>
      <c r="AA48" s="145">
        <v>1</v>
      </c>
      <c r="AB48" s="145">
        <v>4</v>
      </c>
      <c r="AC48" s="145">
        <v>3</v>
      </c>
      <c r="AD48" s="145">
        <v>11</v>
      </c>
      <c r="AE48" s="145">
        <v>6</v>
      </c>
      <c r="AF48" s="145">
        <v>6</v>
      </c>
      <c r="AG48" s="145">
        <v>7</v>
      </c>
      <c r="AH48" s="145">
        <v>19</v>
      </c>
      <c r="AI48" s="145">
        <v>8</v>
      </c>
      <c r="AJ48" s="145">
        <v>28</v>
      </c>
      <c r="AK48" s="145">
        <v>11</v>
      </c>
      <c r="AL48" s="145">
        <v>31</v>
      </c>
      <c r="AM48" s="145">
        <v>17</v>
      </c>
      <c r="AN48" s="145">
        <v>21</v>
      </c>
      <c r="AO48" s="145">
        <v>16</v>
      </c>
      <c r="AP48" s="145">
        <v>11</v>
      </c>
      <c r="AQ48" s="145">
        <v>15</v>
      </c>
      <c r="AR48" s="145">
        <v>6</v>
      </c>
      <c r="AS48" s="145">
        <v>12</v>
      </c>
      <c r="AT48" s="145">
        <v>2</v>
      </c>
      <c r="AU48" s="145">
        <v>4</v>
      </c>
      <c r="AV48" s="145" t="s">
        <v>65</v>
      </c>
      <c r="AW48" s="145">
        <v>1</v>
      </c>
      <c r="AX48" s="145" t="s">
        <v>65</v>
      </c>
      <c r="AY48" s="146" t="s">
        <v>65</v>
      </c>
      <c r="AZ48" s="39" t="s">
        <v>111</v>
      </c>
    </row>
    <row r="49" spans="1:63" s="35" customFormat="1" ht="14" x14ac:dyDescent="0.2">
      <c r="A49" s="163" t="s">
        <v>202</v>
      </c>
      <c r="B49" s="168">
        <v>278</v>
      </c>
      <c r="C49" s="168">
        <v>291</v>
      </c>
      <c r="D49" s="164" t="s">
        <v>203</v>
      </c>
      <c r="E49" s="155">
        <v>17</v>
      </c>
      <c r="F49" s="151">
        <v>11</v>
      </c>
      <c r="G49" s="151">
        <v>6</v>
      </c>
      <c r="H49" s="145" t="s">
        <v>65</v>
      </c>
      <c r="I49" s="145" t="s">
        <v>65</v>
      </c>
      <c r="J49" s="145" t="s">
        <v>65</v>
      </c>
      <c r="K49" s="145" t="s">
        <v>65</v>
      </c>
      <c r="L49" s="145" t="s">
        <v>65</v>
      </c>
      <c r="M49" s="145" t="s">
        <v>65</v>
      </c>
      <c r="N49" s="145" t="s">
        <v>65</v>
      </c>
      <c r="O49" s="145" t="s">
        <v>65</v>
      </c>
      <c r="P49" s="145" t="s">
        <v>65</v>
      </c>
      <c r="Q49" s="145" t="s">
        <v>65</v>
      </c>
      <c r="R49" s="145" t="s">
        <v>65</v>
      </c>
      <c r="S49" s="145" t="s">
        <v>65</v>
      </c>
      <c r="T49" s="145" t="s">
        <v>65</v>
      </c>
      <c r="U49" s="145" t="s">
        <v>65</v>
      </c>
      <c r="V49" s="145" t="s">
        <v>65</v>
      </c>
      <c r="W49" s="145" t="s">
        <v>65</v>
      </c>
      <c r="X49" s="145" t="s">
        <v>65</v>
      </c>
      <c r="Y49" s="145" t="s">
        <v>65</v>
      </c>
      <c r="Z49" s="145" t="s">
        <v>65</v>
      </c>
      <c r="AA49" s="145" t="s">
        <v>65</v>
      </c>
      <c r="AB49" s="145" t="s">
        <v>65</v>
      </c>
      <c r="AC49" s="145" t="s">
        <v>65</v>
      </c>
      <c r="AD49" s="145">
        <v>1</v>
      </c>
      <c r="AE49" s="145" t="s">
        <v>65</v>
      </c>
      <c r="AF49" s="145">
        <v>1</v>
      </c>
      <c r="AG49" s="145" t="s">
        <v>65</v>
      </c>
      <c r="AH49" s="145" t="s">
        <v>65</v>
      </c>
      <c r="AI49" s="145">
        <v>1</v>
      </c>
      <c r="AJ49" s="145">
        <v>2</v>
      </c>
      <c r="AK49" s="145" t="s">
        <v>65</v>
      </c>
      <c r="AL49" s="145">
        <v>3</v>
      </c>
      <c r="AM49" s="145">
        <v>2</v>
      </c>
      <c r="AN49" s="145">
        <v>3</v>
      </c>
      <c r="AO49" s="145">
        <v>1</v>
      </c>
      <c r="AP49" s="145" t="s">
        <v>65</v>
      </c>
      <c r="AQ49" s="145" t="s">
        <v>65</v>
      </c>
      <c r="AR49" s="145" t="s">
        <v>65</v>
      </c>
      <c r="AS49" s="145">
        <v>2</v>
      </c>
      <c r="AT49" s="145">
        <v>1</v>
      </c>
      <c r="AU49" s="145" t="s">
        <v>65</v>
      </c>
      <c r="AV49" s="145" t="s">
        <v>65</v>
      </c>
      <c r="AW49" s="145" t="s">
        <v>65</v>
      </c>
      <c r="AX49" s="145" t="s">
        <v>65</v>
      </c>
      <c r="AY49" s="146" t="s">
        <v>65</v>
      </c>
      <c r="AZ49" s="39" t="s">
        <v>118</v>
      </c>
    </row>
    <row r="50" spans="1:63" s="35" customFormat="1" ht="14" x14ac:dyDescent="0.2">
      <c r="A50" s="160" t="s">
        <v>52</v>
      </c>
      <c r="B50" s="145">
        <v>163</v>
      </c>
      <c r="C50" s="145">
        <v>144</v>
      </c>
      <c r="D50" s="164" t="s">
        <v>204</v>
      </c>
      <c r="E50" s="155">
        <v>12</v>
      </c>
      <c r="F50" s="151">
        <v>8</v>
      </c>
      <c r="G50" s="151">
        <v>4</v>
      </c>
      <c r="H50" s="145" t="s">
        <v>65</v>
      </c>
      <c r="I50" s="145" t="s">
        <v>65</v>
      </c>
      <c r="J50" s="145" t="s">
        <v>65</v>
      </c>
      <c r="K50" s="145" t="s">
        <v>65</v>
      </c>
      <c r="L50" s="145" t="s">
        <v>65</v>
      </c>
      <c r="M50" s="145" t="s">
        <v>65</v>
      </c>
      <c r="N50" s="145" t="s">
        <v>65</v>
      </c>
      <c r="O50" s="145" t="s">
        <v>65</v>
      </c>
      <c r="P50" s="145" t="s">
        <v>65</v>
      </c>
      <c r="Q50" s="145" t="s">
        <v>65</v>
      </c>
      <c r="R50" s="145" t="s">
        <v>65</v>
      </c>
      <c r="S50" s="145" t="s">
        <v>65</v>
      </c>
      <c r="T50" s="145" t="s">
        <v>65</v>
      </c>
      <c r="U50" s="145" t="s">
        <v>65</v>
      </c>
      <c r="V50" s="145" t="s">
        <v>65</v>
      </c>
      <c r="W50" s="145" t="s">
        <v>65</v>
      </c>
      <c r="X50" s="145" t="s">
        <v>65</v>
      </c>
      <c r="Y50" s="145" t="s">
        <v>65</v>
      </c>
      <c r="Z50" s="145" t="s">
        <v>65</v>
      </c>
      <c r="AA50" s="145" t="s">
        <v>65</v>
      </c>
      <c r="AB50" s="145" t="s">
        <v>65</v>
      </c>
      <c r="AC50" s="145" t="s">
        <v>65</v>
      </c>
      <c r="AD50" s="145" t="s">
        <v>65</v>
      </c>
      <c r="AE50" s="145" t="s">
        <v>65</v>
      </c>
      <c r="AF50" s="145" t="s">
        <v>65</v>
      </c>
      <c r="AG50" s="145" t="s">
        <v>65</v>
      </c>
      <c r="AH50" s="145">
        <v>1</v>
      </c>
      <c r="AI50" s="145">
        <v>1</v>
      </c>
      <c r="AJ50" s="145">
        <v>2</v>
      </c>
      <c r="AK50" s="145">
        <v>1</v>
      </c>
      <c r="AL50" s="145">
        <v>3</v>
      </c>
      <c r="AM50" s="145" t="s">
        <v>65</v>
      </c>
      <c r="AN50" s="145">
        <v>1</v>
      </c>
      <c r="AO50" s="145">
        <v>1</v>
      </c>
      <c r="AP50" s="145">
        <v>1</v>
      </c>
      <c r="AQ50" s="145">
        <v>1</v>
      </c>
      <c r="AR50" s="145" t="s">
        <v>65</v>
      </c>
      <c r="AS50" s="145" t="s">
        <v>65</v>
      </c>
      <c r="AT50" s="145" t="s">
        <v>65</v>
      </c>
      <c r="AU50" s="145" t="s">
        <v>65</v>
      </c>
      <c r="AV50" s="145" t="s">
        <v>65</v>
      </c>
      <c r="AW50" s="145" t="s">
        <v>65</v>
      </c>
      <c r="AX50" s="145" t="s">
        <v>65</v>
      </c>
      <c r="AY50" s="146" t="s">
        <v>65</v>
      </c>
      <c r="AZ50" s="39" t="s">
        <v>147</v>
      </c>
    </row>
    <row r="51" spans="1:63" s="35" customFormat="1" ht="14" x14ac:dyDescent="0.2">
      <c r="A51" s="163" t="s">
        <v>53</v>
      </c>
      <c r="B51" s="145">
        <v>73</v>
      </c>
      <c r="C51" s="145">
        <v>77</v>
      </c>
      <c r="D51" s="164" t="s">
        <v>205</v>
      </c>
      <c r="E51" s="155">
        <v>14</v>
      </c>
      <c r="F51" s="151">
        <v>9</v>
      </c>
      <c r="G51" s="151">
        <v>5</v>
      </c>
      <c r="H51" s="145" t="s">
        <v>65</v>
      </c>
      <c r="I51" s="145" t="s">
        <v>65</v>
      </c>
      <c r="J51" s="145" t="s">
        <v>65</v>
      </c>
      <c r="K51" s="145" t="s">
        <v>65</v>
      </c>
      <c r="L51" s="145" t="s">
        <v>65</v>
      </c>
      <c r="M51" s="145" t="s">
        <v>65</v>
      </c>
      <c r="N51" s="145" t="s">
        <v>65</v>
      </c>
      <c r="O51" s="145" t="s">
        <v>65</v>
      </c>
      <c r="P51" s="145" t="s">
        <v>65</v>
      </c>
      <c r="Q51" s="145" t="s">
        <v>65</v>
      </c>
      <c r="R51" s="145" t="s">
        <v>65</v>
      </c>
      <c r="S51" s="145" t="s">
        <v>65</v>
      </c>
      <c r="T51" s="145">
        <v>1</v>
      </c>
      <c r="U51" s="145" t="s">
        <v>65</v>
      </c>
      <c r="V51" s="145" t="s">
        <v>65</v>
      </c>
      <c r="W51" s="145" t="s">
        <v>65</v>
      </c>
      <c r="X51" s="145" t="s">
        <v>65</v>
      </c>
      <c r="Y51" s="145" t="s">
        <v>65</v>
      </c>
      <c r="Z51" s="145" t="s">
        <v>65</v>
      </c>
      <c r="AA51" s="145" t="s">
        <v>65</v>
      </c>
      <c r="AB51" s="145" t="s">
        <v>65</v>
      </c>
      <c r="AC51" s="145" t="s">
        <v>65</v>
      </c>
      <c r="AD51" s="145" t="s">
        <v>65</v>
      </c>
      <c r="AE51" s="145" t="s">
        <v>65</v>
      </c>
      <c r="AF51" s="145" t="s">
        <v>65</v>
      </c>
      <c r="AG51" s="145" t="s">
        <v>65</v>
      </c>
      <c r="AH51" s="145">
        <v>3</v>
      </c>
      <c r="AI51" s="145" t="s">
        <v>65</v>
      </c>
      <c r="AJ51" s="145">
        <v>2</v>
      </c>
      <c r="AK51" s="145">
        <v>2</v>
      </c>
      <c r="AL51" s="145">
        <v>2</v>
      </c>
      <c r="AM51" s="145">
        <v>2</v>
      </c>
      <c r="AN51" s="145">
        <v>1</v>
      </c>
      <c r="AO51" s="145">
        <v>1</v>
      </c>
      <c r="AP51" s="145" t="s">
        <v>65</v>
      </c>
      <c r="AQ51" s="145" t="s">
        <v>65</v>
      </c>
      <c r="AR51" s="145" t="s">
        <v>65</v>
      </c>
      <c r="AS51" s="145" t="s">
        <v>65</v>
      </c>
      <c r="AT51" s="145" t="s">
        <v>65</v>
      </c>
      <c r="AU51" s="145" t="s">
        <v>65</v>
      </c>
      <c r="AV51" s="145" t="s">
        <v>65</v>
      </c>
      <c r="AW51" s="145" t="s">
        <v>65</v>
      </c>
      <c r="AX51" s="145" t="s">
        <v>65</v>
      </c>
      <c r="AY51" s="146" t="s">
        <v>65</v>
      </c>
      <c r="AZ51" s="39" t="s">
        <v>148</v>
      </c>
    </row>
    <row r="52" spans="1:63" s="35" customFormat="1" ht="14.5" thickBot="1" x14ac:dyDescent="0.25">
      <c r="A52" s="163" t="s">
        <v>54</v>
      </c>
      <c r="B52" s="145">
        <v>16</v>
      </c>
      <c r="C52" s="145">
        <v>24</v>
      </c>
      <c r="D52" s="169" t="s">
        <v>149</v>
      </c>
      <c r="E52" s="156">
        <v>46</v>
      </c>
      <c r="F52" s="152">
        <v>22</v>
      </c>
      <c r="G52" s="152">
        <v>24</v>
      </c>
      <c r="H52" s="147" t="s">
        <v>65</v>
      </c>
      <c r="I52" s="147" t="s">
        <v>65</v>
      </c>
      <c r="J52" s="147" t="s">
        <v>65</v>
      </c>
      <c r="K52" s="147" t="s">
        <v>65</v>
      </c>
      <c r="L52" s="147" t="s">
        <v>65</v>
      </c>
      <c r="M52" s="147" t="s">
        <v>65</v>
      </c>
      <c r="N52" s="147" t="s">
        <v>65</v>
      </c>
      <c r="O52" s="147" t="s">
        <v>65</v>
      </c>
      <c r="P52" s="147" t="s">
        <v>65</v>
      </c>
      <c r="Q52" s="147" t="s">
        <v>65</v>
      </c>
      <c r="R52" s="147" t="s">
        <v>65</v>
      </c>
      <c r="S52" s="147" t="s">
        <v>65</v>
      </c>
      <c r="T52" s="147" t="s">
        <v>65</v>
      </c>
      <c r="U52" s="147" t="s">
        <v>65</v>
      </c>
      <c r="V52" s="147" t="s">
        <v>65</v>
      </c>
      <c r="W52" s="147" t="s">
        <v>65</v>
      </c>
      <c r="X52" s="147" t="s">
        <v>65</v>
      </c>
      <c r="Y52" s="147" t="s">
        <v>65</v>
      </c>
      <c r="Z52" s="147" t="s">
        <v>65</v>
      </c>
      <c r="AA52" s="147">
        <v>1</v>
      </c>
      <c r="AB52" s="147">
        <v>2</v>
      </c>
      <c r="AC52" s="147">
        <v>3</v>
      </c>
      <c r="AD52" s="147" t="s">
        <v>65</v>
      </c>
      <c r="AE52" s="147" t="s">
        <v>65</v>
      </c>
      <c r="AF52" s="147">
        <v>2</v>
      </c>
      <c r="AG52" s="147">
        <v>3</v>
      </c>
      <c r="AH52" s="147">
        <v>5</v>
      </c>
      <c r="AI52" s="147">
        <v>5</v>
      </c>
      <c r="AJ52" s="147">
        <v>6</v>
      </c>
      <c r="AK52" s="147">
        <v>2</v>
      </c>
      <c r="AL52" s="147">
        <v>3</v>
      </c>
      <c r="AM52" s="147">
        <v>1</v>
      </c>
      <c r="AN52" s="147">
        <v>2</v>
      </c>
      <c r="AO52" s="147">
        <v>2</v>
      </c>
      <c r="AP52" s="147">
        <v>1</v>
      </c>
      <c r="AQ52" s="147">
        <v>6</v>
      </c>
      <c r="AR52" s="147">
        <v>1</v>
      </c>
      <c r="AS52" s="147">
        <v>1</v>
      </c>
      <c r="AT52" s="147" t="s">
        <v>65</v>
      </c>
      <c r="AU52" s="147" t="s">
        <v>65</v>
      </c>
      <c r="AV52" s="147" t="s">
        <v>65</v>
      </c>
      <c r="AW52" s="147" t="s">
        <v>65</v>
      </c>
      <c r="AX52" s="147" t="s">
        <v>65</v>
      </c>
      <c r="AY52" s="148" t="s">
        <v>65</v>
      </c>
      <c r="AZ52" s="40" t="s">
        <v>150</v>
      </c>
    </row>
    <row r="53" spans="1:63" s="35" customFormat="1" ht="14.5" thickTop="1" x14ac:dyDescent="0.2">
      <c r="A53" s="163" t="s">
        <v>55</v>
      </c>
      <c r="B53" s="145">
        <v>18</v>
      </c>
      <c r="C53" s="170">
        <v>11</v>
      </c>
      <c r="D53" s="96"/>
      <c r="E53" s="41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42"/>
      <c r="AX53" s="42"/>
      <c r="AY53" s="42"/>
      <c r="AZ53" s="43"/>
    </row>
    <row r="54" spans="1:63" s="35" customFormat="1" ht="14" x14ac:dyDescent="0.2">
      <c r="A54" s="163" t="s">
        <v>56</v>
      </c>
      <c r="B54" s="145">
        <v>17</v>
      </c>
      <c r="C54" s="170">
        <v>12</v>
      </c>
      <c r="D54" s="96"/>
      <c r="E54" s="41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42"/>
      <c r="AX54" s="42"/>
      <c r="AY54" s="42"/>
      <c r="AZ54" s="44"/>
    </row>
    <row r="55" spans="1:63" s="35" customFormat="1" ht="14" x14ac:dyDescent="0.2">
      <c r="A55" s="163" t="s">
        <v>57</v>
      </c>
      <c r="B55" s="145">
        <v>39</v>
      </c>
      <c r="C55" s="170">
        <v>20</v>
      </c>
      <c r="D55" s="96"/>
      <c r="E55" s="41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42"/>
      <c r="AX55" s="42"/>
      <c r="AY55" s="42"/>
      <c r="AZ55" s="44"/>
    </row>
    <row r="56" spans="1:63" s="35" customFormat="1" ht="14" x14ac:dyDescent="0.2">
      <c r="A56" s="160" t="s">
        <v>58</v>
      </c>
      <c r="B56" s="145">
        <v>216</v>
      </c>
      <c r="C56" s="170">
        <v>215</v>
      </c>
      <c r="D56" s="96"/>
      <c r="E56" s="41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42"/>
      <c r="AX56" s="42"/>
      <c r="AY56" s="42"/>
      <c r="AZ56" s="44"/>
    </row>
    <row r="57" spans="1:63" s="35" customFormat="1" ht="14" x14ac:dyDescent="0.2">
      <c r="A57" s="163" t="s">
        <v>59</v>
      </c>
      <c r="B57" s="145">
        <v>41</v>
      </c>
      <c r="C57" s="170">
        <v>33</v>
      </c>
      <c r="D57" s="96"/>
      <c r="E57" s="41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42"/>
      <c r="AX57" s="42"/>
      <c r="AY57" s="42"/>
      <c r="AZ57" s="44"/>
    </row>
    <row r="58" spans="1:63" s="35" customFormat="1" ht="14" x14ac:dyDescent="0.2">
      <c r="A58" s="163" t="s">
        <v>60</v>
      </c>
      <c r="B58" s="145">
        <v>40</v>
      </c>
      <c r="C58" s="170">
        <v>29</v>
      </c>
      <c r="D58" s="96"/>
      <c r="E58" s="41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42"/>
      <c r="AX58" s="42"/>
      <c r="AY58" s="42"/>
      <c r="AZ58" s="44"/>
    </row>
    <row r="59" spans="1:63" s="35" customFormat="1" ht="14" x14ac:dyDescent="0.2">
      <c r="A59" s="163" t="s">
        <v>61</v>
      </c>
      <c r="B59" s="145">
        <v>59</v>
      </c>
      <c r="C59" s="170">
        <v>58</v>
      </c>
      <c r="D59" s="96"/>
      <c r="E59" s="41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42"/>
      <c r="AX59" s="42"/>
      <c r="AY59" s="42"/>
      <c r="AZ59" s="44"/>
    </row>
    <row r="60" spans="1:63" s="35" customFormat="1" ht="14" x14ac:dyDescent="0.2">
      <c r="A60" s="163" t="s">
        <v>62</v>
      </c>
      <c r="B60" s="145">
        <v>27</v>
      </c>
      <c r="C60" s="170">
        <v>31</v>
      </c>
      <c r="D60" s="96"/>
      <c r="E60" s="41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42"/>
      <c r="AX60" s="42"/>
      <c r="AY60" s="42"/>
      <c r="AZ60" s="44"/>
    </row>
    <row r="61" spans="1:63" s="35" customFormat="1" ht="14" x14ac:dyDescent="0.2">
      <c r="A61" s="163" t="s">
        <v>63</v>
      </c>
      <c r="B61" s="145">
        <v>18</v>
      </c>
      <c r="C61" s="170">
        <v>21</v>
      </c>
      <c r="D61" s="96"/>
      <c r="E61" s="41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42"/>
      <c r="AX61" s="42"/>
      <c r="AY61" s="42"/>
      <c r="AZ61" s="44"/>
    </row>
    <row r="62" spans="1:63" s="35" customFormat="1" ht="14.5" thickBot="1" x14ac:dyDescent="0.25">
      <c r="A62" s="171" t="s">
        <v>64</v>
      </c>
      <c r="B62" s="145">
        <v>31</v>
      </c>
      <c r="C62" s="172">
        <v>43</v>
      </c>
      <c r="D62" s="96"/>
      <c r="E62" s="41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44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</row>
    <row r="63" spans="1:63" ht="14.5" thickTop="1" x14ac:dyDescent="0.2">
      <c r="B63" s="46"/>
      <c r="C63" s="46"/>
      <c r="D63" s="47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50"/>
    </row>
    <row r="64" spans="1:63" ht="19" x14ac:dyDescent="0.3">
      <c r="A64" s="265" t="s">
        <v>206</v>
      </c>
      <c r="B64" s="265"/>
      <c r="AB64" s="51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0"/>
    </row>
    <row r="65" spans="28:52" ht="14" x14ac:dyDescent="0.2"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0"/>
    </row>
    <row r="66" spans="28:52" ht="14" x14ac:dyDescent="0.2"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0"/>
    </row>
    <row r="67" spans="28:52" ht="14" x14ac:dyDescent="0.2"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0"/>
    </row>
    <row r="68" spans="28:52" ht="14" x14ac:dyDescent="0.2"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0"/>
    </row>
    <row r="69" spans="28:52" ht="14" x14ac:dyDescent="0.2"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0"/>
    </row>
    <row r="70" spans="28:52" x14ac:dyDescent="0.2">
      <c r="AZ70" s="34"/>
    </row>
    <row r="71" spans="28:52" x14ac:dyDescent="0.2">
      <c r="AZ71" s="34"/>
    </row>
  </sheetData>
  <mergeCells count="26">
    <mergeCell ref="AT3:AU3"/>
    <mergeCell ref="AV3:AW3"/>
    <mergeCell ref="AX3:AY3"/>
    <mergeCell ref="AN3:AO3"/>
    <mergeCell ref="AP3:AQ3"/>
    <mergeCell ref="AR3:AS3"/>
    <mergeCell ref="AJ3:AK3"/>
    <mergeCell ref="AL3:AM3"/>
    <mergeCell ref="AB3:AC3"/>
    <mergeCell ref="AD3:AE3"/>
    <mergeCell ref="AF3:AG3"/>
    <mergeCell ref="AH3:AI3"/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</mergeCells>
  <phoneticPr fontId="3"/>
  <pageMargins left="0.78740157480314965" right="0.78740157480314965" top="0.98425196850393704" bottom="0.98425196850393704" header="0.51181102362204722" footer="0.51181102362204722"/>
  <pageSetup paperSize="9" scale="52" fitToWidth="0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8.78515625" defaultRowHeight="13" x14ac:dyDescent="0.25"/>
  <cols>
    <col min="1" max="1" width="5.7109375" style="4" customWidth="1"/>
    <col min="2" max="2" width="8.7109375" style="4" bestFit="1" customWidth="1"/>
    <col min="3" max="7" width="7.2109375" style="4" customWidth="1"/>
    <col min="8" max="51" width="5.2109375" style="4" customWidth="1"/>
    <col min="52" max="16384" width="8.78515625" style="4"/>
  </cols>
  <sheetData>
    <row r="1" spans="1:51" ht="20.25" customHeight="1" x14ac:dyDescent="0.25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3.5" thickBot="1" x14ac:dyDescent="0.3">
      <c r="B2" s="23" t="s">
        <v>349</v>
      </c>
    </row>
    <row r="3" spans="1:51" ht="13.5" thickTop="1" x14ac:dyDescent="0.25">
      <c r="A3" s="17" t="s">
        <v>70</v>
      </c>
      <c r="B3" s="18"/>
      <c r="C3" s="275" t="s">
        <v>67</v>
      </c>
      <c r="D3" s="277" t="s">
        <v>91</v>
      </c>
      <c r="E3" s="279" t="s">
        <v>92</v>
      </c>
      <c r="F3" s="280"/>
      <c r="G3" s="281"/>
      <c r="H3" s="270" t="s">
        <v>4</v>
      </c>
      <c r="I3" s="274"/>
      <c r="J3" s="270" t="s">
        <v>72</v>
      </c>
      <c r="K3" s="274"/>
      <c r="L3" s="270" t="s">
        <v>73</v>
      </c>
      <c r="M3" s="274"/>
      <c r="N3" s="270" t="s">
        <v>74</v>
      </c>
      <c r="O3" s="274"/>
      <c r="P3" s="270" t="s">
        <v>75</v>
      </c>
      <c r="Q3" s="274"/>
      <c r="R3" s="270" t="s">
        <v>76</v>
      </c>
      <c r="S3" s="274"/>
      <c r="T3" s="270" t="s">
        <v>77</v>
      </c>
      <c r="U3" s="274"/>
      <c r="V3" s="270" t="s">
        <v>78</v>
      </c>
      <c r="W3" s="274"/>
      <c r="X3" s="270" t="s">
        <v>79</v>
      </c>
      <c r="Y3" s="274"/>
      <c r="Z3" s="270" t="s">
        <v>80</v>
      </c>
      <c r="AA3" s="274"/>
      <c r="AB3" s="270" t="s">
        <v>81</v>
      </c>
      <c r="AC3" s="274"/>
      <c r="AD3" s="270" t="s">
        <v>82</v>
      </c>
      <c r="AE3" s="274"/>
      <c r="AF3" s="270" t="s">
        <v>83</v>
      </c>
      <c r="AG3" s="274"/>
      <c r="AH3" s="270" t="s">
        <v>84</v>
      </c>
      <c r="AI3" s="274"/>
      <c r="AJ3" s="270" t="s">
        <v>85</v>
      </c>
      <c r="AK3" s="274"/>
      <c r="AL3" s="270" t="s">
        <v>86</v>
      </c>
      <c r="AM3" s="274"/>
      <c r="AN3" s="270" t="s">
        <v>87</v>
      </c>
      <c r="AO3" s="274"/>
      <c r="AP3" s="270" t="s">
        <v>88</v>
      </c>
      <c r="AQ3" s="274"/>
      <c r="AR3" s="270" t="s">
        <v>89</v>
      </c>
      <c r="AS3" s="274"/>
      <c r="AT3" s="270" t="s">
        <v>90</v>
      </c>
      <c r="AU3" s="274"/>
      <c r="AV3" s="270" t="s">
        <v>5</v>
      </c>
      <c r="AW3" s="274"/>
      <c r="AX3" s="270" t="s">
        <v>6</v>
      </c>
      <c r="AY3" s="271"/>
    </row>
    <row r="4" spans="1:51" x14ac:dyDescent="0.25">
      <c r="A4" s="15" t="s">
        <v>71</v>
      </c>
      <c r="B4" s="16"/>
      <c r="C4" s="276"/>
      <c r="D4" s="278"/>
      <c r="E4" s="126" t="s">
        <v>7</v>
      </c>
      <c r="F4" s="5" t="s">
        <v>8</v>
      </c>
      <c r="G4" s="5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 x14ac:dyDescent="0.25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5">
      <c r="A6" s="272" t="s">
        <v>7</v>
      </c>
      <c r="B6" s="273"/>
      <c r="C6" s="7">
        <v>6427</v>
      </c>
      <c r="D6" s="7">
        <v>6602</v>
      </c>
      <c r="E6" s="26">
        <v>6480</v>
      </c>
      <c r="F6" s="129">
        <v>3761</v>
      </c>
      <c r="G6" s="129">
        <v>2719</v>
      </c>
      <c r="H6" s="8" t="s">
        <v>65</v>
      </c>
      <c r="I6" s="8">
        <v>1</v>
      </c>
      <c r="J6" s="8" t="s">
        <v>65</v>
      </c>
      <c r="K6" s="8">
        <v>3</v>
      </c>
      <c r="L6" s="8" t="s">
        <v>65</v>
      </c>
      <c r="M6" s="8">
        <v>1</v>
      </c>
      <c r="N6" s="8" t="s">
        <v>65</v>
      </c>
      <c r="O6" s="8">
        <v>3</v>
      </c>
      <c r="P6" s="8" t="s">
        <v>65</v>
      </c>
      <c r="Q6" s="8" t="s">
        <v>65</v>
      </c>
      <c r="R6" s="8">
        <v>3</v>
      </c>
      <c r="S6" s="8">
        <v>4</v>
      </c>
      <c r="T6" s="8">
        <v>7</v>
      </c>
      <c r="U6" s="8">
        <v>13</v>
      </c>
      <c r="V6" s="8">
        <v>14</v>
      </c>
      <c r="W6" s="8">
        <v>20</v>
      </c>
      <c r="X6" s="8">
        <v>24</v>
      </c>
      <c r="Y6" s="8">
        <v>45</v>
      </c>
      <c r="Z6" s="8">
        <v>54</v>
      </c>
      <c r="AA6" s="8">
        <v>60</v>
      </c>
      <c r="AB6" s="8">
        <v>153</v>
      </c>
      <c r="AC6" s="8">
        <v>121</v>
      </c>
      <c r="AD6" s="8">
        <v>228</v>
      </c>
      <c r="AE6" s="8">
        <v>150</v>
      </c>
      <c r="AF6" s="8">
        <v>375</v>
      </c>
      <c r="AG6" s="8">
        <v>207</v>
      </c>
      <c r="AH6" s="8">
        <v>563</v>
      </c>
      <c r="AI6" s="8">
        <v>252</v>
      </c>
      <c r="AJ6" s="8">
        <v>706</v>
      </c>
      <c r="AK6" s="8">
        <v>310</v>
      </c>
      <c r="AL6" s="8">
        <v>686</v>
      </c>
      <c r="AM6" s="8">
        <v>403</v>
      </c>
      <c r="AN6" s="8">
        <v>439</v>
      </c>
      <c r="AO6" s="8">
        <v>431</v>
      </c>
      <c r="AP6" s="8">
        <v>344</v>
      </c>
      <c r="AQ6" s="8">
        <v>398</v>
      </c>
      <c r="AR6" s="8">
        <v>138</v>
      </c>
      <c r="AS6" s="8">
        <v>232</v>
      </c>
      <c r="AT6" s="8">
        <v>23</v>
      </c>
      <c r="AU6" s="8">
        <v>59</v>
      </c>
      <c r="AV6" s="8">
        <v>4</v>
      </c>
      <c r="AW6" s="8">
        <v>6</v>
      </c>
      <c r="AX6" s="8" t="s">
        <v>65</v>
      </c>
      <c r="AY6" s="8" t="s">
        <v>65</v>
      </c>
    </row>
    <row r="7" spans="1:51" ht="13.5" customHeight="1" x14ac:dyDescent="0.25">
      <c r="A7" s="268" t="s">
        <v>10</v>
      </c>
      <c r="B7" s="269"/>
      <c r="C7" s="7">
        <v>3643</v>
      </c>
      <c r="D7" s="7">
        <v>3690</v>
      </c>
      <c r="E7" s="26">
        <v>3639</v>
      </c>
      <c r="F7" s="129">
        <v>2064</v>
      </c>
      <c r="G7" s="129">
        <v>1575</v>
      </c>
      <c r="H7" s="8" t="s">
        <v>65</v>
      </c>
      <c r="I7" s="8" t="s">
        <v>65</v>
      </c>
      <c r="J7" s="8" t="s">
        <v>65</v>
      </c>
      <c r="K7" s="8">
        <v>1</v>
      </c>
      <c r="L7" s="8" t="s">
        <v>65</v>
      </c>
      <c r="M7" s="8" t="s">
        <v>65</v>
      </c>
      <c r="N7" s="8" t="s">
        <v>65</v>
      </c>
      <c r="O7" s="8">
        <v>2</v>
      </c>
      <c r="P7" s="8" t="s">
        <v>65</v>
      </c>
      <c r="Q7" s="8" t="s">
        <v>65</v>
      </c>
      <c r="R7" s="8">
        <v>1</v>
      </c>
      <c r="S7" s="8">
        <v>1</v>
      </c>
      <c r="T7" s="8">
        <v>2</v>
      </c>
      <c r="U7" s="8">
        <v>7</v>
      </c>
      <c r="V7" s="8">
        <v>3</v>
      </c>
      <c r="W7" s="8">
        <v>9</v>
      </c>
      <c r="X7" s="8">
        <v>15</v>
      </c>
      <c r="Y7" s="8">
        <v>27</v>
      </c>
      <c r="Z7" s="8">
        <v>27</v>
      </c>
      <c r="AA7" s="8">
        <v>31</v>
      </c>
      <c r="AB7" s="8">
        <v>78</v>
      </c>
      <c r="AC7" s="8">
        <v>65</v>
      </c>
      <c r="AD7" s="8">
        <v>122</v>
      </c>
      <c r="AE7" s="8">
        <v>87</v>
      </c>
      <c r="AF7" s="8">
        <v>198</v>
      </c>
      <c r="AG7" s="8">
        <v>124</v>
      </c>
      <c r="AH7" s="8">
        <v>344</v>
      </c>
      <c r="AI7" s="8">
        <v>150</v>
      </c>
      <c r="AJ7" s="8">
        <v>375</v>
      </c>
      <c r="AK7" s="8">
        <v>195</v>
      </c>
      <c r="AL7" s="8">
        <v>383</v>
      </c>
      <c r="AM7" s="8">
        <v>230</v>
      </c>
      <c r="AN7" s="8">
        <v>249</v>
      </c>
      <c r="AO7" s="8">
        <v>247</v>
      </c>
      <c r="AP7" s="8">
        <v>174</v>
      </c>
      <c r="AQ7" s="8">
        <v>227</v>
      </c>
      <c r="AR7" s="8">
        <v>75</v>
      </c>
      <c r="AS7" s="8">
        <v>141</v>
      </c>
      <c r="AT7" s="8">
        <v>15</v>
      </c>
      <c r="AU7" s="8">
        <v>30</v>
      </c>
      <c r="AV7" s="8">
        <v>3</v>
      </c>
      <c r="AW7" s="9">
        <v>1</v>
      </c>
      <c r="AX7" s="9" t="s">
        <v>65</v>
      </c>
      <c r="AY7" s="9" t="s">
        <v>65</v>
      </c>
    </row>
    <row r="8" spans="1:51" ht="13.5" customHeight="1" x14ac:dyDescent="0.25">
      <c r="A8" s="268" t="s">
        <v>11</v>
      </c>
      <c r="B8" s="269"/>
      <c r="C8" s="7">
        <v>2784</v>
      </c>
      <c r="D8" s="7">
        <v>2912</v>
      </c>
      <c r="E8" s="26">
        <v>2841</v>
      </c>
      <c r="F8" s="129">
        <v>1697</v>
      </c>
      <c r="G8" s="129">
        <v>1144</v>
      </c>
      <c r="H8" s="8" t="s">
        <v>65</v>
      </c>
      <c r="I8" s="8">
        <v>1</v>
      </c>
      <c r="J8" s="8" t="s">
        <v>65</v>
      </c>
      <c r="K8" s="8">
        <v>2</v>
      </c>
      <c r="L8" s="8" t="s">
        <v>65</v>
      </c>
      <c r="M8" s="8">
        <v>1</v>
      </c>
      <c r="N8" s="8" t="s">
        <v>65</v>
      </c>
      <c r="O8" s="8">
        <v>1</v>
      </c>
      <c r="P8" s="8" t="s">
        <v>65</v>
      </c>
      <c r="Q8" s="8" t="s">
        <v>65</v>
      </c>
      <c r="R8" s="8">
        <v>2</v>
      </c>
      <c r="S8" s="8">
        <v>3</v>
      </c>
      <c r="T8" s="8">
        <v>5</v>
      </c>
      <c r="U8" s="8">
        <v>6</v>
      </c>
      <c r="V8" s="8">
        <v>11</v>
      </c>
      <c r="W8" s="8">
        <v>11</v>
      </c>
      <c r="X8" s="8">
        <v>9</v>
      </c>
      <c r="Y8" s="8">
        <v>18</v>
      </c>
      <c r="Z8" s="8">
        <v>27</v>
      </c>
      <c r="AA8" s="8">
        <v>29</v>
      </c>
      <c r="AB8" s="8">
        <v>75</v>
      </c>
      <c r="AC8" s="9">
        <v>56</v>
      </c>
      <c r="AD8" s="8">
        <v>106</v>
      </c>
      <c r="AE8" s="8">
        <v>63</v>
      </c>
      <c r="AF8" s="8">
        <v>177</v>
      </c>
      <c r="AG8" s="8">
        <v>83</v>
      </c>
      <c r="AH8" s="8">
        <v>219</v>
      </c>
      <c r="AI8" s="8">
        <v>102</v>
      </c>
      <c r="AJ8" s="8">
        <v>331</v>
      </c>
      <c r="AK8" s="8">
        <v>115</v>
      </c>
      <c r="AL8" s="8">
        <v>303</v>
      </c>
      <c r="AM8" s="8">
        <v>173</v>
      </c>
      <c r="AN8" s="8">
        <v>190</v>
      </c>
      <c r="AO8" s="8">
        <v>184</v>
      </c>
      <c r="AP8" s="8">
        <v>170</v>
      </c>
      <c r="AQ8" s="8">
        <v>171</v>
      </c>
      <c r="AR8" s="8">
        <v>63</v>
      </c>
      <c r="AS8" s="8">
        <v>91</v>
      </c>
      <c r="AT8" s="8">
        <v>8</v>
      </c>
      <c r="AU8" s="8">
        <v>29</v>
      </c>
      <c r="AV8" s="8">
        <v>1</v>
      </c>
      <c r="AW8" s="9">
        <v>5</v>
      </c>
      <c r="AX8" s="9" t="s">
        <v>65</v>
      </c>
      <c r="AY8" s="9" t="s">
        <v>65</v>
      </c>
    </row>
    <row r="9" spans="1:51" ht="13.5" customHeight="1" x14ac:dyDescent="0.25">
      <c r="A9" s="268" t="s">
        <v>12</v>
      </c>
      <c r="B9" s="269"/>
      <c r="C9" s="8">
        <v>306</v>
      </c>
      <c r="D9" s="8">
        <v>313</v>
      </c>
      <c r="E9" s="27">
        <v>285</v>
      </c>
      <c r="F9" s="130">
        <v>183</v>
      </c>
      <c r="G9" s="130">
        <v>102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>
        <v>1</v>
      </c>
      <c r="T9" s="8" t="s">
        <v>65</v>
      </c>
      <c r="U9" s="8" t="s">
        <v>65</v>
      </c>
      <c r="V9" s="8">
        <v>1</v>
      </c>
      <c r="W9" s="8">
        <v>1</v>
      </c>
      <c r="X9" s="8">
        <v>2</v>
      </c>
      <c r="Y9" s="8">
        <v>2</v>
      </c>
      <c r="Z9" s="8">
        <v>4</v>
      </c>
      <c r="AA9" s="8">
        <v>5</v>
      </c>
      <c r="AB9" s="8">
        <v>5</v>
      </c>
      <c r="AC9" s="8">
        <v>8</v>
      </c>
      <c r="AD9" s="8">
        <v>9</v>
      </c>
      <c r="AE9" s="8">
        <v>9</v>
      </c>
      <c r="AF9" s="8">
        <v>21</v>
      </c>
      <c r="AG9" s="8">
        <v>5</v>
      </c>
      <c r="AH9" s="8">
        <v>30</v>
      </c>
      <c r="AI9" s="8">
        <v>11</v>
      </c>
      <c r="AJ9" s="8">
        <v>35</v>
      </c>
      <c r="AK9" s="8">
        <v>11</v>
      </c>
      <c r="AL9" s="8">
        <v>35</v>
      </c>
      <c r="AM9" s="8">
        <v>15</v>
      </c>
      <c r="AN9" s="8">
        <v>15</v>
      </c>
      <c r="AO9" s="8">
        <v>13</v>
      </c>
      <c r="AP9" s="8">
        <v>18</v>
      </c>
      <c r="AQ9" s="8">
        <v>15</v>
      </c>
      <c r="AR9" s="8">
        <v>8</v>
      </c>
      <c r="AS9" s="8">
        <v>5</v>
      </c>
      <c r="AT9" s="8" t="s">
        <v>65</v>
      </c>
      <c r="AU9" s="8">
        <v>1</v>
      </c>
      <c r="AV9" s="8" t="s">
        <v>65</v>
      </c>
      <c r="AW9" s="9" t="s">
        <v>65</v>
      </c>
      <c r="AX9" s="9" t="s">
        <v>65</v>
      </c>
      <c r="AY9" s="9" t="s">
        <v>65</v>
      </c>
    </row>
    <row r="10" spans="1:51" ht="13.5" customHeight="1" x14ac:dyDescent="0.25">
      <c r="A10" s="12"/>
      <c r="B10" s="10" t="s">
        <v>13</v>
      </c>
      <c r="C10" s="8">
        <v>112</v>
      </c>
      <c r="D10" s="8">
        <v>110</v>
      </c>
      <c r="E10" s="27">
        <v>92</v>
      </c>
      <c r="F10" s="130">
        <v>57</v>
      </c>
      <c r="G10" s="130">
        <v>35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2</v>
      </c>
      <c r="Y10" s="8">
        <v>2</v>
      </c>
      <c r="Z10" s="8" t="s">
        <v>65</v>
      </c>
      <c r="AA10" s="8">
        <v>1</v>
      </c>
      <c r="AB10" s="8" t="s">
        <v>65</v>
      </c>
      <c r="AC10" s="8">
        <v>2</v>
      </c>
      <c r="AD10" s="8">
        <v>5</v>
      </c>
      <c r="AE10" s="8">
        <v>2</v>
      </c>
      <c r="AF10" s="8">
        <v>6</v>
      </c>
      <c r="AG10" s="8">
        <v>1</v>
      </c>
      <c r="AH10" s="8">
        <v>7</v>
      </c>
      <c r="AI10" s="8">
        <v>6</v>
      </c>
      <c r="AJ10" s="8">
        <v>12</v>
      </c>
      <c r="AK10" s="8">
        <v>5</v>
      </c>
      <c r="AL10" s="8">
        <v>12</v>
      </c>
      <c r="AM10" s="8">
        <v>6</v>
      </c>
      <c r="AN10" s="8">
        <v>5</v>
      </c>
      <c r="AO10" s="8">
        <v>4</v>
      </c>
      <c r="AP10" s="8">
        <v>6</v>
      </c>
      <c r="AQ10" s="8">
        <v>3</v>
      </c>
      <c r="AR10" s="8">
        <v>2</v>
      </c>
      <c r="AS10" s="8">
        <v>2</v>
      </c>
      <c r="AT10" s="8" t="s">
        <v>65</v>
      </c>
      <c r="AU10" s="8">
        <v>1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 x14ac:dyDescent="0.25">
      <c r="A11" s="12"/>
      <c r="B11" s="10" t="s">
        <v>14</v>
      </c>
      <c r="C11" s="8">
        <v>151</v>
      </c>
      <c r="D11" s="8">
        <v>163</v>
      </c>
      <c r="E11" s="27">
        <v>155</v>
      </c>
      <c r="F11" s="130">
        <v>101</v>
      </c>
      <c r="G11" s="130">
        <v>54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>
        <v>1</v>
      </c>
      <c r="T11" s="8" t="s">
        <v>65</v>
      </c>
      <c r="U11" s="8" t="s">
        <v>65</v>
      </c>
      <c r="V11" s="8">
        <v>1</v>
      </c>
      <c r="W11" s="8">
        <v>1</v>
      </c>
      <c r="X11" s="8" t="s">
        <v>65</v>
      </c>
      <c r="Y11" s="8" t="s">
        <v>65</v>
      </c>
      <c r="Z11" s="8">
        <v>4</v>
      </c>
      <c r="AA11" s="8">
        <v>4</v>
      </c>
      <c r="AB11" s="8">
        <v>5</v>
      </c>
      <c r="AC11" s="8">
        <v>5</v>
      </c>
      <c r="AD11" s="8">
        <v>2</v>
      </c>
      <c r="AE11" s="8">
        <v>6</v>
      </c>
      <c r="AF11" s="8">
        <v>12</v>
      </c>
      <c r="AG11" s="8">
        <v>2</v>
      </c>
      <c r="AH11" s="8">
        <v>16</v>
      </c>
      <c r="AI11" s="8">
        <v>4</v>
      </c>
      <c r="AJ11" s="8">
        <v>20</v>
      </c>
      <c r="AK11" s="8">
        <v>6</v>
      </c>
      <c r="AL11" s="8">
        <v>16</v>
      </c>
      <c r="AM11" s="8">
        <v>8</v>
      </c>
      <c r="AN11" s="8">
        <v>9</v>
      </c>
      <c r="AO11" s="8">
        <v>5</v>
      </c>
      <c r="AP11" s="8">
        <v>11</v>
      </c>
      <c r="AQ11" s="8">
        <v>9</v>
      </c>
      <c r="AR11" s="8">
        <v>5</v>
      </c>
      <c r="AS11" s="8">
        <v>3</v>
      </c>
      <c r="AT11" s="8" t="s">
        <v>65</v>
      </c>
      <c r="AU11" s="8" t="s">
        <v>65</v>
      </c>
      <c r="AV11" s="8" t="s">
        <v>65</v>
      </c>
      <c r="AW11" s="9" t="s">
        <v>65</v>
      </c>
      <c r="AX11" s="9" t="s">
        <v>65</v>
      </c>
      <c r="AY11" s="9" t="s">
        <v>65</v>
      </c>
    </row>
    <row r="12" spans="1:51" ht="13.5" customHeight="1" x14ac:dyDescent="0.25">
      <c r="A12" s="12"/>
      <c r="B12" s="10" t="s">
        <v>15</v>
      </c>
      <c r="C12" s="8">
        <v>43</v>
      </c>
      <c r="D12" s="8">
        <v>40</v>
      </c>
      <c r="E12" s="27">
        <v>38</v>
      </c>
      <c r="F12" s="130">
        <v>25</v>
      </c>
      <c r="G12" s="130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>
        <v>1</v>
      </c>
      <c r="AD12" s="8">
        <v>2</v>
      </c>
      <c r="AE12" s="8">
        <v>1</v>
      </c>
      <c r="AF12" s="8">
        <v>3</v>
      </c>
      <c r="AG12" s="8">
        <v>2</v>
      </c>
      <c r="AH12" s="8">
        <v>7</v>
      </c>
      <c r="AI12" s="8">
        <v>1</v>
      </c>
      <c r="AJ12" s="8">
        <v>3</v>
      </c>
      <c r="AK12" s="8" t="s">
        <v>65</v>
      </c>
      <c r="AL12" s="8">
        <v>7</v>
      </c>
      <c r="AM12" s="8">
        <v>1</v>
      </c>
      <c r="AN12" s="8">
        <v>1</v>
      </c>
      <c r="AO12" s="8">
        <v>4</v>
      </c>
      <c r="AP12" s="8">
        <v>1</v>
      </c>
      <c r="AQ12" s="8">
        <v>3</v>
      </c>
      <c r="AR12" s="8">
        <v>1</v>
      </c>
      <c r="AS12" s="8" t="s">
        <v>65</v>
      </c>
      <c r="AT12" s="8" t="s">
        <v>65</v>
      </c>
      <c r="AU12" s="8" t="s">
        <v>65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 x14ac:dyDescent="0.25">
      <c r="A13" s="268" t="s">
        <v>16</v>
      </c>
      <c r="B13" s="269"/>
      <c r="C13" s="8">
        <v>571</v>
      </c>
      <c r="D13" s="8">
        <v>653</v>
      </c>
      <c r="E13" s="27">
        <v>626</v>
      </c>
      <c r="F13" s="130">
        <v>400</v>
      </c>
      <c r="G13" s="130">
        <v>226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2</v>
      </c>
      <c r="U13" s="8">
        <v>2</v>
      </c>
      <c r="V13" s="8">
        <v>2</v>
      </c>
      <c r="W13" s="8" t="s">
        <v>65</v>
      </c>
      <c r="X13" s="8">
        <v>1</v>
      </c>
      <c r="Y13" s="8">
        <v>4</v>
      </c>
      <c r="Z13" s="8">
        <v>6</v>
      </c>
      <c r="AA13" s="8">
        <v>10</v>
      </c>
      <c r="AB13" s="8">
        <v>28</v>
      </c>
      <c r="AC13" s="8">
        <v>11</v>
      </c>
      <c r="AD13" s="8">
        <v>34</v>
      </c>
      <c r="AE13" s="8">
        <v>15</v>
      </c>
      <c r="AF13" s="8">
        <v>43</v>
      </c>
      <c r="AG13" s="8">
        <v>19</v>
      </c>
      <c r="AH13" s="8">
        <v>56</v>
      </c>
      <c r="AI13" s="8">
        <v>20</v>
      </c>
      <c r="AJ13" s="8">
        <v>71</v>
      </c>
      <c r="AK13" s="8">
        <v>26</v>
      </c>
      <c r="AL13" s="8">
        <v>57</v>
      </c>
      <c r="AM13" s="8">
        <v>28</v>
      </c>
      <c r="AN13" s="8">
        <v>43</v>
      </c>
      <c r="AO13" s="8">
        <v>37</v>
      </c>
      <c r="AP13" s="8">
        <v>41</v>
      </c>
      <c r="AQ13" s="8">
        <v>29</v>
      </c>
      <c r="AR13" s="8">
        <v>13</v>
      </c>
      <c r="AS13" s="8">
        <v>17</v>
      </c>
      <c r="AT13" s="8">
        <v>2</v>
      </c>
      <c r="AU13" s="8">
        <v>7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 x14ac:dyDescent="0.25">
      <c r="A14" s="12"/>
      <c r="B14" s="10" t="s">
        <v>17</v>
      </c>
      <c r="C14" s="8">
        <v>370</v>
      </c>
      <c r="D14" s="8">
        <v>414</v>
      </c>
      <c r="E14" s="27">
        <v>428</v>
      </c>
      <c r="F14" s="130">
        <v>260</v>
      </c>
      <c r="G14" s="130">
        <v>168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2</v>
      </c>
      <c r="W14" s="8" t="s">
        <v>65</v>
      </c>
      <c r="X14" s="8">
        <v>1</v>
      </c>
      <c r="Y14" s="8">
        <v>4</v>
      </c>
      <c r="Z14" s="8">
        <v>4</v>
      </c>
      <c r="AA14" s="8">
        <v>7</v>
      </c>
      <c r="AB14" s="8">
        <v>15</v>
      </c>
      <c r="AC14" s="8">
        <v>7</v>
      </c>
      <c r="AD14" s="8">
        <v>16</v>
      </c>
      <c r="AE14" s="8">
        <v>13</v>
      </c>
      <c r="AF14" s="8">
        <v>28</v>
      </c>
      <c r="AG14" s="8">
        <v>12</v>
      </c>
      <c r="AH14" s="8">
        <v>38</v>
      </c>
      <c r="AI14" s="8">
        <v>17</v>
      </c>
      <c r="AJ14" s="8">
        <v>47</v>
      </c>
      <c r="AK14" s="8">
        <v>19</v>
      </c>
      <c r="AL14" s="8">
        <v>40</v>
      </c>
      <c r="AM14" s="8">
        <v>16</v>
      </c>
      <c r="AN14" s="8">
        <v>28</v>
      </c>
      <c r="AO14" s="8">
        <v>31</v>
      </c>
      <c r="AP14" s="8">
        <v>29</v>
      </c>
      <c r="AQ14" s="8">
        <v>22</v>
      </c>
      <c r="AR14" s="8">
        <v>9</v>
      </c>
      <c r="AS14" s="8">
        <v>13</v>
      </c>
      <c r="AT14" s="8">
        <v>2</v>
      </c>
      <c r="AU14" s="8">
        <v>6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 x14ac:dyDescent="0.25">
      <c r="A15" s="12"/>
      <c r="B15" s="10" t="s">
        <v>18</v>
      </c>
      <c r="C15" s="8">
        <v>165</v>
      </c>
      <c r="D15" s="8">
        <v>201</v>
      </c>
      <c r="E15" s="27">
        <v>170</v>
      </c>
      <c r="F15" s="130">
        <v>119</v>
      </c>
      <c r="G15" s="130">
        <v>51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>
        <v>1</v>
      </c>
      <c r="U15" s="8">
        <v>2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2</v>
      </c>
      <c r="AA15" s="8">
        <v>2</v>
      </c>
      <c r="AB15" s="8">
        <v>10</v>
      </c>
      <c r="AC15" s="8">
        <v>3</v>
      </c>
      <c r="AD15" s="8">
        <v>14</v>
      </c>
      <c r="AE15" s="8">
        <v>1</v>
      </c>
      <c r="AF15" s="8">
        <v>14</v>
      </c>
      <c r="AG15" s="8">
        <v>4</v>
      </c>
      <c r="AH15" s="8">
        <v>18</v>
      </c>
      <c r="AI15" s="8">
        <v>3</v>
      </c>
      <c r="AJ15" s="8">
        <v>18</v>
      </c>
      <c r="AK15" s="8">
        <v>6</v>
      </c>
      <c r="AL15" s="8">
        <v>15</v>
      </c>
      <c r="AM15" s="8">
        <v>12</v>
      </c>
      <c r="AN15" s="8">
        <v>12</v>
      </c>
      <c r="AO15" s="8">
        <v>6</v>
      </c>
      <c r="AP15" s="8">
        <v>10</v>
      </c>
      <c r="AQ15" s="8">
        <v>7</v>
      </c>
      <c r="AR15" s="8">
        <v>4</v>
      </c>
      <c r="AS15" s="8">
        <v>4</v>
      </c>
      <c r="AT15" s="8" t="s">
        <v>65</v>
      </c>
      <c r="AU15" s="8">
        <v>1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 x14ac:dyDescent="0.25">
      <c r="A16" s="12"/>
      <c r="B16" s="10" t="s">
        <v>19</v>
      </c>
      <c r="C16" s="8">
        <v>36</v>
      </c>
      <c r="D16" s="8">
        <v>38</v>
      </c>
      <c r="E16" s="27">
        <v>28</v>
      </c>
      <c r="F16" s="130">
        <v>21</v>
      </c>
      <c r="G16" s="130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>
        <v>1</v>
      </c>
      <c r="AB16" s="8">
        <v>3</v>
      </c>
      <c r="AC16" s="8">
        <v>1</v>
      </c>
      <c r="AD16" s="8">
        <v>4</v>
      </c>
      <c r="AE16" s="8">
        <v>1</v>
      </c>
      <c r="AF16" s="8">
        <v>1</v>
      </c>
      <c r="AG16" s="8">
        <v>3</v>
      </c>
      <c r="AH16" s="8" t="s">
        <v>65</v>
      </c>
      <c r="AI16" s="8" t="s">
        <v>65</v>
      </c>
      <c r="AJ16" s="8">
        <v>6</v>
      </c>
      <c r="AK16" s="8">
        <v>1</v>
      </c>
      <c r="AL16" s="8">
        <v>2</v>
      </c>
      <c r="AM16" s="8" t="s">
        <v>65</v>
      </c>
      <c r="AN16" s="8">
        <v>3</v>
      </c>
      <c r="AO16" s="8" t="s">
        <v>65</v>
      </c>
      <c r="AP16" s="8">
        <v>2</v>
      </c>
      <c r="AQ16" s="8" t="s">
        <v>65</v>
      </c>
      <c r="AR16" s="8" t="s">
        <v>65</v>
      </c>
      <c r="AS16" s="8" t="s">
        <v>65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 x14ac:dyDescent="0.25">
      <c r="A17" s="268" t="s">
        <v>20</v>
      </c>
      <c r="B17" s="269"/>
      <c r="C17" s="8">
        <v>321</v>
      </c>
      <c r="D17" s="8">
        <v>329</v>
      </c>
      <c r="E17" s="27">
        <v>331</v>
      </c>
      <c r="F17" s="130">
        <v>201</v>
      </c>
      <c r="G17" s="130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>
        <v>1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 t="s">
        <v>65</v>
      </c>
      <c r="U17" s="8">
        <v>1</v>
      </c>
      <c r="V17" s="8">
        <v>2</v>
      </c>
      <c r="W17" s="8">
        <v>5</v>
      </c>
      <c r="X17" s="8">
        <v>1</v>
      </c>
      <c r="Y17" s="8">
        <v>2</v>
      </c>
      <c r="Z17" s="8">
        <v>4</v>
      </c>
      <c r="AA17" s="8">
        <v>3</v>
      </c>
      <c r="AB17" s="8">
        <v>7</v>
      </c>
      <c r="AC17" s="8">
        <v>10</v>
      </c>
      <c r="AD17" s="8">
        <v>11</v>
      </c>
      <c r="AE17" s="8">
        <v>12</v>
      </c>
      <c r="AF17" s="8">
        <v>28</v>
      </c>
      <c r="AG17" s="8">
        <v>12</v>
      </c>
      <c r="AH17" s="8">
        <v>34</v>
      </c>
      <c r="AI17" s="8">
        <v>13</v>
      </c>
      <c r="AJ17" s="8">
        <v>36</v>
      </c>
      <c r="AK17" s="8">
        <v>19</v>
      </c>
      <c r="AL17" s="8">
        <v>41</v>
      </c>
      <c r="AM17" s="8">
        <v>11</v>
      </c>
      <c r="AN17" s="8">
        <v>13</v>
      </c>
      <c r="AO17" s="8">
        <v>16</v>
      </c>
      <c r="AP17" s="8">
        <v>15</v>
      </c>
      <c r="AQ17" s="8">
        <v>15</v>
      </c>
      <c r="AR17" s="8">
        <v>6</v>
      </c>
      <c r="AS17" s="8">
        <v>6</v>
      </c>
      <c r="AT17" s="8">
        <v>3</v>
      </c>
      <c r="AU17" s="8">
        <v>4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 x14ac:dyDescent="0.25">
      <c r="A18" s="12"/>
      <c r="B18" s="10" t="s">
        <v>21</v>
      </c>
      <c r="C18" s="8">
        <v>170</v>
      </c>
      <c r="D18" s="8">
        <v>154</v>
      </c>
      <c r="E18" s="27">
        <v>166</v>
      </c>
      <c r="F18" s="130">
        <v>100</v>
      </c>
      <c r="G18" s="130">
        <v>66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>
        <v>1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2</v>
      </c>
      <c r="W18" s="8">
        <v>2</v>
      </c>
      <c r="X18" s="8">
        <v>1</v>
      </c>
      <c r="Y18" s="8">
        <v>2</v>
      </c>
      <c r="Z18" s="8">
        <v>3</v>
      </c>
      <c r="AA18" s="8">
        <v>2</v>
      </c>
      <c r="AB18" s="8">
        <v>4</v>
      </c>
      <c r="AC18" s="8">
        <v>9</v>
      </c>
      <c r="AD18" s="8">
        <v>7</v>
      </c>
      <c r="AE18" s="8">
        <v>6</v>
      </c>
      <c r="AF18" s="8">
        <v>12</v>
      </c>
      <c r="AG18" s="8">
        <v>7</v>
      </c>
      <c r="AH18" s="8">
        <v>17</v>
      </c>
      <c r="AI18" s="8">
        <v>4</v>
      </c>
      <c r="AJ18" s="8">
        <v>16</v>
      </c>
      <c r="AK18" s="8">
        <v>12</v>
      </c>
      <c r="AL18" s="8">
        <v>22</v>
      </c>
      <c r="AM18" s="8">
        <v>6</v>
      </c>
      <c r="AN18" s="8">
        <v>6</v>
      </c>
      <c r="AO18" s="8">
        <v>5</v>
      </c>
      <c r="AP18" s="8">
        <v>7</v>
      </c>
      <c r="AQ18" s="8">
        <v>3</v>
      </c>
      <c r="AR18" s="8">
        <v>2</v>
      </c>
      <c r="AS18" s="8">
        <v>4</v>
      </c>
      <c r="AT18" s="8">
        <v>1</v>
      </c>
      <c r="AU18" s="8">
        <v>2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 x14ac:dyDescent="0.25">
      <c r="A19" s="12"/>
      <c r="B19" s="10" t="s">
        <v>22</v>
      </c>
      <c r="C19" s="8">
        <v>97</v>
      </c>
      <c r="D19" s="8">
        <v>120</v>
      </c>
      <c r="E19" s="27">
        <v>111</v>
      </c>
      <c r="F19" s="130">
        <v>69</v>
      </c>
      <c r="G19" s="130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3</v>
      </c>
      <c r="AC19" s="8">
        <v>1</v>
      </c>
      <c r="AD19" s="8">
        <v>3</v>
      </c>
      <c r="AE19" s="8">
        <v>6</v>
      </c>
      <c r="AF19" s="8">
        <v>12</v>
      </c>
      <c r="AG19" s="8">
        <v>4</v>
      </c>
      <c r="AH19" s="8">
        <v>12</v>
      </c>
      <c r="AI19" s="8">
        <v>4</v>
      </c>
      <c r="AJ19" s="8">
        <v>11</v>
      </c>
      <c r="AK19" s="8">
        <v>5</v>
      </c>
      <c r="AL19" s="8">
        <v>12</v>
      </c>
      <c r="AM19" s="8">
        <v>2</v>
      </c>
      <c r="AN19" s="8">
        <v>4</v>
      </c>
      <c r="AO19" s="8">
        <v>7</v>
      </c>
      <c r="AP19" s="8">
        <v>6</v>
      </c>
      <c r="AQ19" s="8">
        <v>8</v>
      </c>
      <c r="AR19" s="8">
        <v>3</v>
      </c>
      <c r="AS19" s="8">
        <v>1</v>
      </c>
      <c r="AT19" s="8">
        <v>2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 x14ac:dyDescent="0.25">
      <c r="A20" s="12"/>
      <c r="B20" s="10" t="s">
        <v>23</v>
      </c>
      <c r="C20" s="8">
        <v>31</v>
      </c>
      <c r="D20" s="8">
        <v>32</v>
      </c>
      <c r="E20" s="27">
        <v>23</v>
      </c>
      <c r="F20" s="130">
        <v>15</v>
      </c>
      <c r="G20" s="130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>
        <v>1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>
        <v>1</v>
      </c>
      <c r="AE20" s="8" t="s">
        <v>65</v>
      </c>
      <c r="AF20" s="8">
        <v>3</v>
      </c>
      <c r="AG20" s="8" t="s">
        <v>65</v>
      </c>
      <c r="AH20" s="8">
        <v>2</v>
      </c>
      <c r="AI20" s="8">
        <v>2</v>
      </c>
      <c r="AJ20" s="8">
        <v>6</v>
      </c>
      <c r="AK20" s="8" t="s">
        <v>65</v>
      </c>
      <c r="AL20" s="8">
        <v>1</v>
      </c>
      <c r="AM20" s="8">
        <v>2</v>
      </c>
      <c r="AN20" s="8" t="s">
        <v>65</v>
      </c>
      <c r="AO20" s="8">
        <v>2</v>
      </c>
      <c r="AP20" s="8">
        <v>1</v>
      </c>
      <c r="AQ20" s="8" t="s">
        <v>65</v>
      </c>
      <c r="AR20" s="8">
        <v>1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 x14ac:dyDescent="0.25">
      <c r="A21" s="12"/>
      <c r="B21" s="10" t="s">
        <v>24</v>
      </c>
      <c r="C21" s="8">
        <v>23</v>
      </c>
      <c r="D21" s="8">
        <v>23</v>
      </c>
      <c r="E21" s="27">
        <v>31</v>
      </c>
      <c r="F21" s="130">
        <v>17</v>
      </c>
      <c r="G21" s="130">
        <v>14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 t="s">
        <v>65</v>
      </c>
      <c r="AE21" s="8" t="s">
        <v>65</v>
      </c>
      <c r="AF21" s="8">
        <v>1</v>
      </c>
      <c r="AG21" s="8">
        <v>1</v>
      </c>
      <c r="AH21" s="8">
        <v>3</v>
      </c>
      <c r="AI21" s="8">
        <v>3</v>
      </c>
      <c r="AJ21" s="8">
        <v>3</v>
      </c>
      <c r="AK21" s="8">
        <v>2</v>
      </c>
      <c r="AL21" s="8">
        <v>6</v>
      </c>
      <c r="AM21" s="8">
        <v>1</v>
      </c>
      <c r="AN21" s="8">
        <v>3</v>
      </c>
      <c r="AO21" s="8">
        <v>2</v>
      </c>
      <c r="AP21" s="8">
        <v>1</v>
      </c>
      <c r="AQ21" s="8">
        <v>4</v>
      </c>
      <c r="AR21" s="8" t="s">
        <v>65</v>
      </c>
      <c r="AS21" s="8" t="s">
        <v>65</v>
      </c>
      <c r="AT21" s="8" t="s">
        <v>65</v>
      </c>
      <c r="AU21" s="8">
        <v>1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 x14ac:dyDescent="0.25">
      <c r="A22" s="268" t="s">
        <v>25</v>
      </c>
      <c r="B22" s="269"/>
      <c r="C22" s="8">
        <v>214</v>
      </c>
      <c r="D22" s="8">
        <v>210</v>
      </c>
      <c r="E22" s="27">
        <v>215</v>
      </c>
      <c r="F22" s="130">
        <v>124</v>
      </c>
      <c r="G22" s="130">
        <v>91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>
        <v>2</v>
      </c>
      <c r="X22" s="8" t="s">
        <v>65</v>
      </c>
      <c r="Y22" s="8" t="s">
        <v>65</v>
      </c>
      <c r="Z22" s="8">
        <v>2</v>
      </c>
      <c r="AA22" s="8">
        <v>2</v>
      </c>
      <c r="AB22" s="8">
        <v>5</v>
      </c>
      <c r="AC22" s="8">
        <v>6</v>
      </c>
      <c r="AD22" s="8">
        <v>6</v>
      </c>
      <c r="AE22" s="8">
        <v>2</v>
      </c>
      <c r="AF22" s="8">
        <v>13</v>
      </c>
      <c r="AG22" s="8">
        <v>8</v>
      </c>
      <c r="AH22" s="8">
        <v>12</v>
      </c>
      <c r="AI22" s="8">
        <v>7</v>
      </c>
      <c r="AJ22" s="8">
        <v>34</v>
      </c>
      <c r="AK22" s="8">
        <v>12</v>
      </c>
      <c r="AL22" s="8">
        <v>19</v>
      </c>
      <c r="AM22" s="8">
        <v>20</v>
      </c>
      <c r="AN22" s="8">
        <v>17</v>
      </c>
      <c r="AO22" s="8">
        <v>12</v>
      </c>
      <c r="AP22" s="8">
        <v>12</v>
      </c>
      <c r="AQ22" s="8">
        <v>13</v>
      </c>
      <c r="AR22" s="8">
        <v>3</v>
      </c>
      <c r="AS22" s="8">
        <v>4</v>
      </c>
      <c r="AT22" s="8">
        <v>1</v>
      </c>
      <c r="AU22" s="8">
        <v>3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 x14ac:dyDescent="0.25">
      <c r="A23" s="12"/>
      <c r="B23" s="10" t="s">
        <v>26</v>
      </c>
      <c r="C23" s="8">
        <v>17</v>
      </c>
      <c r="D23" s="8">
        <v>25</v>
      </c>
      <c r="E23" s="27">
        <v>26</v>
      </c>
      <c r="F23" s="130">
        <v>17</v>
      </c>
      <c r="G23" s="130">
        <v>9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>
        <v>1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>
        <v>3</v>
      </c>
      <c r="AE23" s="8" t="s">
        <v>65</v>
      </c>
      <c r="AF23" s="8">
        <v>1</v>
      </c>
      <c r="AG23" s="8" t="s">
        <v>65</v>
      </c>
      <c r="AH23" s="8" t="s">
        <v>65</v>
      </c>
      <c r="AI23" s="8">
        <v>2</v>
      </c>
      <c r="AJ23" s="8">
        <v>3</v>
      </c>
      <c r="AK23" s="8">
        <v>1</v>
      </c>
      <c r="AL23" s="8">
        <v>1</v>
      </c>
      <c r="AM23" s="8">
        <v>1</v>
      </c>
      <c r="AN23" s="8">
        <v>4</v>
      </c>
      <c r="AO23" s="8">
        <v>2</v>
      </c>
      <c r="AP23" s="8">
        <v>4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 x14ac:dyDescent="0.25">
      <c r="A24" s="12"/>
      <c r="B24" s="10" t="s">
        <v>27</v>
      </c>
      <c r="C24" s="8">
        <v>64</v>
      </c>
      <c r="D24" s="8">
        <v>56</v>
      </c>
      <c r="E24" s="27">
        <v>51</v>
      </c>
      <c r="F24" s="130">
        <v>36</v>
      </c>
      <c r="G24" s="130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/>
      <c r="V24" s="8" t="s">
        <v>65</v>
      </c>
      <c r="W24" s="8">
        <v>1</v>
      </c>
      <c r="X24" s="8" t="s">
        <v>65</v>
      </c>
      <c r="Y24" s="8" t="s">
        <v>65</v>
      </c>
      <c r="Z24" s="8" t="s">
        <v>65</v>
      </c>
      <c r="AA24" s="8">
        <v>1</v>
      </c>
      <c r="AB24" s="8">
        <v>1</v>
      </c>
      <c r="AC24" s="8" t="s">
        <v>65</v>
      </c>
      <c r="AD24" s="8">
        <v>2</v>
      </c>
      <c r="AE24" s="8" t="s">
        <v>65</v>
      </c>
      <c r="AF24" s="8">
        <v>5</v>
      </c>
      <c r="AG24" s="8">
        <v>1</v>
      </c>
      <c r="AH24" s="8">
        <v>4</v>
      </c>
      <c r="AI24" s="8">
        <v>1</v>
      </c>
      <c r="AJ24" s="8">
        <v>8</v>
      </c>
      <c r="AK24" s="8">
        <v>1</v>
      </c>
      <c r="AL24" s="8">
        <v>6</v>
      </c>
      <c r="AM24" s="8">
        <v>3</v>
      </c>
      <c r="AN24" s="8">
        <v>5</v>
      </c>
      <c r="AO24" s="8">
        <v>3</v>
      </c>
      <c r="AP24" s="8">
        <v>4</v>
      </c>
      <c r="AQ24" s="8">
        <v>2</v>
      </c>
      <c r="AR24" s="8" t="s">
        <v>65</v>
      </c>
      <c r="AS24" s="8">
        <v>2</v>
      </c>
      <c r="AT24" s="8">
        <v>1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 x14ac:dyDescent="0.25">
      <c r="A25" s="12"/>
      <c r="B25" s="10" t="s">
        <v>28</v>
      </c>
      <c r="C25" s="8">
        <v>34</v>
      </c>
      <c r="D25" s="8">
        <v>46</v>
      </c>
      <c r="E25" s="27">
        <v>37</v>
      </c>
      <c r="F25" s="130">
        <v>17</v>
      </c>
      <c r="G25" s="130">
        <v>20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2</v>
      </c>
      <c r="AD25" s="8" t="s">
        <v>65</v>
      </c>
      <c r="AE25" s="8" t="s">
        <v>65</v>
      </c>
      <c r="AF25" s="8">
        <v>1</v>
      </c>
      <c r="AG25" s="8">
        <v>3</v>
      </c>
      <c r="AH25" s="8">
        <v>2</v>
      </c>
      <c r="AI25" s="8" t="s">
        <v>65</v>
      </c>
      <c r="AJ25" s="8">
        <v>6</v>
      </c>
      <c r="AK25" s="8">
        <v>4</v>
      </c>
      <c r="AL25" s="8">
        <v>4</v>
      </c>
      <c r="AM25" s="8">
        <v>1</v>
      </c>
      <c r="AN25" s="8">
        <v>1</v>
      </c>
      <c r="AO25" s="8">
        <v>2</v>
      </c>
      <c r="AP25" s="8" t="s">
        <v>65</v>
      </c>
      <c r="AQ25" s="8">
        <v>5</v>
      </c>
      <c r="AR25" s="8">
        <v>1</v>
      </c>
      <c r="AS25" s="8">
        <v>2</v>
      </c>
      <c r="AT25" s="8" t="s">
        <v>65</v>
      </c>
      <c r="AU25" s="8">
        <v>1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 x14ac:dyDescent="0.25">
      <c r="A26" s="12"/>
      <c r="B26" s="10" t="s">
        <v>29</v>
      </c>
      <c r="C26" s="8">
        <v>8</v>
      </c>
      <c r="D26" s="8">
        <v>5</v>
      </c>
      <c r="E26" s="27">
        <v>12</v>
      </c>
      <c r="F26" s="130">
        <v>6</v>
      </c>
      <c r="G26" s="130">
        <v>6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>
        <v>1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2</v>
      </c>
      <c r="AK26" s="8" t="s">
        <v>65</v>
      </c>
      <c r="AL26" s="8" t="s">
        <v>65</v>
      </c>
      <c r="AM26" s="8">
        <v>2</v>
      </c>
      <c r="AN26" s="8">
        <v>4</v>
      </c>
      <c r="AO26" s="8">
        <v>1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>
        <v>1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 x14ac:dyDescent="0.25">
      <c r="A27" s="12"/>
      <c r="B27" s="10" t="s">
        <v>30</v>
      </c>
      <c r="C27" s="8">
        <v>14</v>
      </c>
      <c r="D27" s="8">
        <v>11</v>
      </c>
      <c r="E27" s="27">
        <v>30</v>
      </c>
      <c r="F27" s="130">
        <v>17</v>
      </c>
      <c r="G27" s="130">
        <v>13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>
        <v>2</v>
      </c>
      <c r="AD27" s="8" t="s">
        <v>65</v>
      </c>
      <c r="AE27" s="8" t="s">
        <v>65</v>
      </c>
      <c r="AF27" s="8">
        <v>3</v>
      </c>
      <c r="AG27" s="8" t="s">
        <v>65</v>
      </c>
      <c r="AH27" s="8">
        <v>1</v>
      </c>
      <c r="AI27" s="8">
        <v>1</v>
      </c>
      <c r="AJ27" s="8">
        <v>8</v>
      </c>
      <c r="AK27" s="8">
        <v>3</v>
      </c>
      <c r="AL27" s="8">
        <v>3</v>
      </c>
      <c r="AM27" s="8">
        <v>4</v>
      </c>
      <c r="AN27" s="8">
        <v>1</v>
      </c>
      <c r="AO27" s="8" t="s">
        <v>65</v>
      </c>
      <c r="AP27" s="8" t="s">
        <v>65</v>
      </c>
      <c r="AQ27" s="8">
        <v>2</v>
      </c>
      <c r="AR27" s="8">
        <v>1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 x14ac:dyDescent="0.25">
      <c r="A28" s="12"/>
      <c r="B28" s="10" t="s">
        <v>31</v>
      </c>
      <c r="C28" s="8">
        <v>68</v>
      </c>
      <c r="D28" s="8">
        <v>58</v>
      </c>
      <c r="E28" s="27">
        <v>48</v>
      </c>
      <c r="F28" s="130">
        <v>26</v>
      </c>
      <c r="G28" s="130">
        <v>22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1</v>
      </c>
      <c r="AA28" s="8" t="s">
        <v>65</v>
      </c>
      <c r="AB28" s="8">
        <v>2</v>
      </c>
      <c r="AC28" s="8" t="s">
        <v>65</v>
      </c>
      <c r="AD28" s="8">
        <v>1</v>
      </c>
      <c r="AE28" s="8">
        <v>2</v>
      </c>
      <c r="AF28" s="8">
        <v>2</v>
      </c>
      <c r="AG28" s="8">
        <v>4</v>
      </c>
      <c r="AH28" s="8">
        <v>4</v>
      </c>
      <c r="AI28" s="8">
        <v>2</v>
      </c>
      <c r="AJ28" s="8">
        <v>6</v>
      </c>
      <c r="AK28" s="8">
        <v>2</v>
      </c>
      <c r="AL28" s="8">
        <v>5</v>
      </c>
      <c r="AM28" s="8">
        <v>8</v>
      </c>
      <c r="AN28" s="8">
        <v>1</v>
      </c>
      <c r="AO28" s="8">
        <v>2</v>
      </c>
      <c r="AP28" s="8">
        <v>4</v>
      </c>
      <c r="AQ28" s="8">
        <v>2</v>
      </c>
      <c r="AR28" s="8" t="s">
        <v>65</v>
      </c>
      <c r="AS28" s="8" t="s">
        <v>65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 x14ac:dyDescent="0.25">
      <c r="A29" s="12"/>
      <c r="B29" s="10" t="s">
        <v>32</v>
      </c>
      <c r="C29" s="8">
        <v>9</v>
      </c>
      <c r="D29" s="8">
        <v>9</v>
      </c>
      <c r="E29" s="27">
        <v>11</v>
      </c>
      <c r="F29" s="130">
        <v>5</v>
      </c>
      <c r="G29" s="130">
        <v>6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>
        <v>1</v>
      </c>
      <c r="AD29" s="8" t="s">
        <v>65</v>
      </c>
      <c r="AE29" s="8" t="s">
        <v>65</v>
      </c>
      <c r="AF29" s="8">
        <v>1</v>
      </c>
      <c r="AG29" s="8" t="s">
        <v>65</v>
      </c>
      <c r="AH29" s="8">
        <v>1</v>
      </c>
      <c r="AI29" s="8" t="s">
        <v>65</v>
      </c>
      <c r="AJ29" s="8">
        <v>1</v>
      </c>
      <c r="AK29" s="8">
        <v>1</v>
      </c>
      <c r="AL29" s="8" t="s">
        <v>65</v>
      </c>
      <c r="AM29" s="8">
        <v>1</v>
      </c>
      <c r="AN29" s="8">
        <v>1</v>
      </c>
      <c r="AO29" s="8">
        <v>2</v>
      </c>
      <c r="AP29" s="8" t="s">
        <v>65</v>
      </c>
      <c r="AQ29" s="8">
        <v>1</v>
      </c>
      <c r="AR29" s="8">
        <v>1</v>
      </c>
      <c r="AS29" s="8" t="s">
        <v>65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 x14ac:dyDescent="0.25">
      <c r="A30" s="268" t="s">
        <v>33</v>
      </c>
      <c r="B30" s="269"/>
      <c r="C30" s="8">
        <v>193</v>
      </c>
      <c r="D30" s="8">
        <v>198</v>
      </c>
      <c r="E30" s="27">
        <v>197</v>
      </c>
      <c r="F30" s="130">
        <v>108</v>
      </c>
      <c r="G30" s="130">
        <v>89</v>
      </c>
      <c r="H30" s="8" t="s">
        <v>65</v>
      </c>
      <c r="I30" s="8" t="s">
        <v>65</v>
      </c>
      <c r="J30" s="8" t="s">
        <v>65</v>
      </c>
      <c r="K30" s="8">
        <v>1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>
        <v>1</v>
      </c>
      <c r="T30" s="8" t="s">
        <v>65</v>
      </c>
      <c r="U30" s="8">
        <v>1</v>
      </c>
      <c r="V30" s="8">
        <v>2</v>
      </c>
      <c r="W30" s="8">
        <v>2</v>
      </c>
      <c r="X30" s="8" t="s">
        <v>65</v>
      </c>
      <c r="Y30" s="8">
        <v>1</v>
      </c>
      <c r="Z30" s="8">
        <v>3</v>
      </c>
      <c r="AA30" s="8">
        <v>5</v>
      </c>
      <c r="AB30" s="8">
        <v>5</v>
      </c>
      <c r="AC30" s="8">
        <v>2</v>
      </c>
      <c r="AD30" s="8">
        <v>11</v>
      </c>
      <c r="AE30" s="8">
        <v>3</v>
      </c>
      <c r="AF30" s="8">
        <v>14</v>
      </c>
      <c r="AG30" s="8">
        <v>11</v>
      </c>
      <c r="AH30" s="8">
        <v>14</v>
      </c>
      <c r="AI30" s="8">
        <v>8</v>
      </c>
      <c r="AJ30" s="8">
        <v>21</v>
      </c>
      <c r="AK30" s="8">
        <v>8</v>
      </c>
      <c r="AL30" s="8">
        <v>17</v>
      </c>
      <c r="AM30" s="8">
        <v>13</v>
      </c>
      <c r="AN30" s="8">
        <v>11</v>
      </c>
      <c r="AO30" s="8">
        <v>8</v>
      </c>
      <c r="AP30" s="8">
        <v>3</v>
      </c>
      <c r="AQ30" s="8">
        <v>10</v>
      </c>
      <c r="AR30" s="8">
        <v>7</v>
      </c>
      <c r="AS30" s="8">
        <v>12</v>
      </c>
      <c r="AT30" s="8" t="s">
        <v>65</v>
      </c>
      <c r="AU30" s="8">
        <v>2</v>
      </c>
      <c r="AV30" s="8" t="s">
        <v>65</v>
      </c>
      <c r="AW30" s="9">
        <v>1</v>
      </c>
      <c r="AX30" s="9" t="s">
        <v>65</v>
      </c>
      <c r="AY30" s="9" t="s">
        <v>65</v>
      </c>
    </row>
    <row r="31" spans="1:51" ht="13.5" customHeight="1" x14ac:dyDescent="0.25">
      <c r="A31" s="12"/>
      <c r="B31" s="10" t="s">
        <v>69</v>
      </c>
      <c r="C31" s="9"/>
      <c r="D31" s="9">
        <v>198</v>
      </c>
      <c r="E31" s="28">
        <v>197</v>
      </c>
      <c r="F31" s="131">
        <v>108</v>
      </c>
      <c r="G31" s="131">
        <v>89</v>
      </c>
      <c r="H31" s="9" t="s">
        <v>65</v>
      </c>
      <c r="I31" s="9" t="s">
        <v>65</v>
      </c>
      <c r="J31" s="9" t="s">
        <v>65</v>
      </c>
      <c r="K31" s="9">
        <v>1</v>
      </c>
      <c r="L31" s="9" t="s">
        <v>65</v>
      </c>
      <c r="M31" s="9" t="s">
        <v>65</v>
      </c>
      <c r="N31" s="9" t="s">
        <v>65</v>
      </c>
      <c r="O31" s="9" t="s">
        <v>65</v>
      </c>
      <c r="P31" s="9" t="s">
        <v>65</v>
      </c>
      <c r="Q31" s="9" t="s">
        <v>65</v>
      </c>
      <c r="R31" s="9" t="s">
        <v>65</v>
      </c>
      <c r="S31" s="9">
        <v>1</v>
      </c>
      <c r="T31" s="9" t="s">
        <v>65</v>
      </c>
      <c r="U31" s="9">
        <v>1</v>
      </c>
      <c r="V31" s="9">
        <v>2</v>
      </c>
      <c r="W31" s="9">
        <v>2</v>
      </c>
      <c r="X31" s="9" t="s">
        <v>65</v>
      </c>
      <c r="Y31" s="9">
        <v>1</v>
      </c>
      <c r="Z31" s="9">
        <v>3</v>
      </c>
      <c r="AA31" s="8">
        <v>5</v>
      </c>
      <c r="AB31" s="9">
        <v>5</v>
      </c>
      <c r="AC31" s="9">
        <v>2</v>
      </c>
      <c r="AD31" s="9">
        <v>11</v>
      </c>
      <c r="AE31" s="9">
        <v>3</v>
      </c>
      <c r="AF31" s="9">
        <v>14</v>
      </c>
      <c r="AG31" s="9">
        <v>11</v>
      </c>
      <c r="AH31" s="9">
        <v>14</v>
      </c>
      <c r="AI31" s="9">
        <v>8</v>
      </c>
      <c r="AJ31" s="9">
        <v>21</v>
      </c>
      <c r="AK31" s="9">
        <v>8</v>
      </c>
      <c r="AL31" s="9">
        <v>17</v>
      </c>
      <c r="AM31" s="9">
        <v>13</v>
      </c>
      <c r="AN31" s="9">
        <v>11</v>
      </c>
      <c r="AO31" s="9">
        <v>8</v>
      </c>
      <c r="AP31" s="9">
        <v>3</v>
      </c>
      <c r="AQ31" s="9">
        <v>10</v>
      </c>
      <c r="AR31" s="9">
        <v>7</v>
      </c>
      <c r="AS31" s="9">
        <v>12</v>
      </c>
      <c r="AT31" s="9" t="s">
        <v>65</v>
      </c>
      <c r="AU31" s="9">
        <v>2</v>
      </c>
      <c r="AV31" s="9" t="s">
        <v>65</v>
      </c>
      <c r="AW31" s="9">
        <v>1</v>
      </c>
      <c r="AX31" s="9" t="s">
        <v>65</v>
      </c>
      <c r="AY31" s="9" t="s">
        <v>65</v>
      </c>
    </row>
    <row r="32" spans="1:51" ht="13.5" customHeight="1" x14ac:dyDescent="0.25">
      <c r="A32" s="268" t="s">
        <v>34</v>
      </c>
      <c r="B32" s="269"/>
      <c r="C32" s="8">
        <v>52</v>
      </c>
      <c r="D32" s="8">
        <v>47</v>
      </c>
      <c r="E32" s="27">
        <v>40</v>
      </c>
      <c r="F32" s="130">
        <v>22</v>
      </c>
      <c r="G32" s="130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>
        <v>1</v>
      </c>
      <c r="Z32" s="8" t="s">
        <v>65</v>
      </c>
      <c r="AA32" s="8">
        <v>1</v>
      </c>
      <c r="AB32" s="8">
        <v>1</v>
      </c>
      <c r="AC32" s="8" t="s">
        <v>65</v>
      </c>
      <c r="AD32" s="8">
        <v>2</v>
      </c>
      <c r="AE32" s="8">
        <v>1</v>
      </c>
      <c r="AF32" s="8">
        <v>1</v>
      </c>
      <c r="AG32" s="8">
        <v>2</v>
      </c>
      <c r="AH32" s="8">
        <v>2</v>
      </c>
      <c r="AI32" s="8">
        <v>1</v>
      </c>
      <c r="AJ32" s="8">
        <v>4</v>
      </c>
      <c r="AK32" s="8">
        <v>1</v>
      </c>
      <c r="AL32" s="8">
        <v>5</v>
      </c>
      <c r="AM32" s="8">
        <v>3</v>
      </c>
      <c r="AN32" s="8">
        <v>3</v>
      </c>
      <c r="AO32" s="8">
        <v>2</v>
      </c>
      <c r="AP32" s="8">
        <v>3</v>
      </c>
      <c r="AQ32" s="8">
        <v>4</v>
      </c>
      <c r="AR32" s="8">
        <v>1</v>
      </c>
      <c r="AS32" s="8">
        <v>1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 x14ac:dyDescent="0.25">
      <c r="A33" s="12"/>
      <c r="B33" s="10" t="s">
        <v>35</v>
      </c>
      <c r="C33" s="8">
        <v>30</v>
      </c>
      <c r="D33" s="8">
        <v>32</v>
      </c>
      <c r="E33" s="27">
        <v>21</v>
      </c>
      <c r="F33" s="130">
        <v>13</v>
      </c>
      <c r="G33" s="130">
        <v>8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>
        <v>1</v>
      </c>
      <c r="Z33" s="8" t="s">
        <v>65</v>
      </c>
      <c r="AA33" s="8">
        <v>1</v>
      </c>
      <c r="AB33" s="8" t="s">
        <v>65</v>
      </c>
      <c r="AC33" s="8" t="s">
        <v>65</v>
      </c>
      <c r="AD33" s="8">
        <v>1</v>
      </c>
      <c r="AE33" s="8" t="s">
        <v>65</v>
      </c>
      <c r="AF33" s="8">
        <v>1</v>
      </c>
      <c r="AG33" s="8" t="s">
        <v>65</v>
      </c>
      <c r="AH33" s="8">
        <v>1</v>
      </c>
      <c r="AI33" s="8">
        <v>1</v>
      </c>
      <c r="AJ33" s="8">
        <v>3</v>
      </c>
      <c r="AK33" s="8">
        <v>1</v>
      </c>
      <c r="AL33" s="8">
        <v>3</v>
      </c>
      <c r="AM33" s="8" t="s">
        <v>65</v>
      </c>
      <c r="AN33" s="8">
        <v>2</v>
      </c>
      <c r="AO33" s="8">
        <v>1</v>
      </c>
      <c r="AP33" s="8">
        <v>2</v>
      </c>
      <c r="AQ33" s="8">
        <v>2</v>
      </c>
      <c r="AR33" s="8" t="s">
        <v>65</v>
      </c>
      <c r="AS33" s="8" t="s">
        <v>65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 x14ac:dyDescent="0.25">
      <c r="A34" s="12"/>
      <c r="B34" s="10" t="s">
        <v>36</v>
      </c>
      <c r="C34" s="8">
        <v>22</v>
      </c>
      <c r="D34" s="8">
        <v>15</v>
      </c>
      <c r="E34" s="27">
        <v>19</v>
      </c>
      <c r="F34" s="130">
        <v>9</v>
      </c>
      <c r="G34" s="130">
        <v>10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>
        <v>1</v>
      </c>
      <c r="AF34" s="8" t="s">
        <v>65</v>
      </c>
      <c r="AG34" s="8">
        <v>2</v>
      </c>
      <c r="AH34" s="8">
        <v>1</v>
      </c>
      <c r="AI34" s="8" t="s">
        <v>65</v>
      </c>
      <c r="AJ34" s="8">
        <v>1</v>
      </c>
      <c r="AK34" s="8" t="s">
        <v>65</v>
      </c>
      <c r="AL34" s="8">
        <v>2</v>
      </c>
      <c r="AM34" s="8">
        <v>3</v>
      </c>
      <c r="AN34" s="8">
        <v>1</v>
      </c>
      <c r="AO34" s="8">
        <v>1</v>
      </c>
      <c r="AP34" s="8">
        <v>1</v>
      </c>
      <c r="AQ34" s="8">
        <v>2</v>
      </c>
      <c r="AR34" s="8">
        <v>1</v>
      </c>
      <c r="AS34" s="8">
        <v>1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 x14ac:dyDescent="0.25">
      <c r="A35" s="268" t="s">
        <v>37</v>
      </c>
      <c r="B35" s="269"/>
      <c r="C35" s="8">
        <v>130</v>
      </c>
      <c r="D35" s="8">
        <v>157</v>
      </c>
      <c r="E35" s="27">
        <v>154</v>
      </c>
      <c r="F35" s="130">
        <v>85</v>
      </c>
      <c r="G35" s="130">
        <v>69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>
        <v>1</v>
      </c>
      <c r="V35" s="8">
        <v>1</v>
      </c>
      <c r="W35" s="8">
        <v>1</v>
      </c>
      <c r="X35" s="8" t="s">
        <v>65</v>
      </c>
      <c r="Y35" s="8">
        <v>4</v>
      </c>
      <c r="Z35" s="8">
        <v>2</v>
      </c>
      <c r="AA35" s="8" t="s">
        <v>65</v>
      </c>
      <c r="AB35" s="8">
        <v>2</v>
      </c>
      <c r="AC35" s="8">
        <v>3</v>
      </c>
      <c r="AD35" s="8">
        <v>6</v>
      </c>
      <c r="AE35" s="8">
        <v>4</v>
      </c>
      <c r="AF35" s="8">
        <v>9</v>
      </c>
      <c r="AG35" s="8">
        <v>3</v>
      </c>
      <c r="AH35" s="8">
        <v>10</v>
      </c>
      <c r="AI35" s="8">
        <v>8</v>
      </c>
      <c r="AJ35" s="8">
        <v>16</v>
      </c>
      <c r="AK35" s="8">
        <v>3</v>
      </c>
      <c r="AL35" s="8">
        <v>15</v>
      </c>
      <c r="AM35" s="8">
        <v>8</v>
      </c>
      <c r="AN35" s="8">
        <v>12</v>
      </c>
      <c r="AO35" s="8">
        <v>12</v>
      </c>
      <c r="AP35" s="8">
        <v>10</v>
      </c>
      <c r="AQ35" s="8">
        <v>19</v>
      </c>
      <c r="AR35" s="8">
        <v>1</v>
      </c>
      <c r="AS35" s="8">
        <v>2</v>
      </c>
      <c r="AT35" s="8" t="s">
        <v>65</v>
      </c>
      <c r="AU35" s="8">
        <v>1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 x14ac:dyDescent="0.25">
      <c r="A36" s="12"/>
      <c r="B36" s="10" t="s">
        <v>38</v>
      </c>
      <c r="C36" s="8">
        <v>33</v>
      </c>
      <c r="D36" s="8">
        <v>53</v>
      </c>
      <c r="E36" s="27">
        <v>46</v>
      </c>
      <c r="F36" s="130">
        <v>23</v>
      </c>
      <c r="G36" s="130">
        <v>23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>
        <v>1</v>
      </c>
      <c r="W36" s="8" t="s">
        <v>65</v>
      </c>
      <c r="X36" s="8" t="s">
        <v>65</v>
      </c>
      <c r="Y36" s="8">
        <v>1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2</v>
      </c>
      <c r="AG36" s="8">
        <v>1</v>
      </c>
      <c r="AH36" s="8">
        <v>7</v>
      </c>
      <c r="AI36" s="8">
        <v>2</v>
      </c>
      <c r="AJ36" s="8">
        <v>5</v>
      </c>
      <c r="AK36" s="8" t="s">
        <v>65</v>
      </c>
      <c r="AL36" s="8">
        <v>4</v>
      </c>
      <c r="AM36" s="8">
        <v>5</v>
      </c>
      <c r="AN36" s="8">
        <v>2</v>
      </c>
      <c r="AO36" s="8">
        <v>5</v>
      </c>
      <c r="AP36" s="8">
        <v>1</v>
      </c>
      <c r="AQ36" s="8">
        <v>6</v>
      </c>
      <c r="AR36" s="8" t="s">
        <v>65</v>
      </c>
      <c r="AS36" s="8">
        <v>2</v>
      </c>
      <c r="AT36" s="8" t="s">
        <v>65</v>
      </c>
      <c r="AU36" s="8">
        <v>1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 x14ac:dyDescent="0.25">
      <c r="A37" s="12"/>
      <c r="B37" s="10" t="s">
        <v>39</v>
      </c>
      <c r="C37" s="8">
        <v>31</v>
      </c>
      <c r="D37" s="8">
        <v>39</v>
      </c>
      <c r="E37" s="27">
        <v>35</v>
      </c>
      <c r="F37" s="130">
        <v>21</v>
      </c>
      <c r="G37" s="130">
        <v>14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>
        <v>1</v>
      </c>
      <c r="U37" s="8">
        <v>1</v>
      </c>
      <c r="V37" s="8" t="s">
        <v>65</v>
      </c>
      <c r="W37" s="8" t="s">
        <v>65</v>
      </c>
      <c r="X37" s="8" t="s">
        <v>65</v>
      </c>
      <c r="Y37" s="8">
        <v>2</v>
      </c>
      <c r="Z37" s="8">
        <v>1</v>
      </c>
      <c r="AA37" s="8" t="s">
        <v>65</v>
      </c>
      <c r="AB37" s="8" t="s">
        <v>65</v>
      </c>
      <c r="AC37" s="8">
        <v>1</v>
      </c>
      <c r="AD37" s="8">
        <v>2</v>
      </c>
      <c r="AE37" s="8" t="s">
        <v>65</v>
      </c>
      <c r="AF37" s="8">
        <v>1</v>
      </c>
      <c r="AG37" s="8"/>
      <c r="AH37" s="8">
        <v>1</v>
      </c>
      <c r="AI37" s="8">
        <v>3</v>
      </c>
      <c r="AJ37" s="8">
        <v>2</v>
      </c>
      <c r="AK37" s="8">
        <v>1</v>
      </c>
      <c r="AL37" s="8">
        <v>3</v>
      </c>
      <c r="AM37" s="8">
        <v>1</v>
      </c>
      <c r="AN37" s="8">
        <v>6</v>
      </c>
      <c r="AO37" s="8">
        <v>2</v>
      </c>
      <c r="AP37" s="8">
        <v>3</v>
      </c>
      <c r="AQ37" s="8">
        <v>3</v>
      </c>
      <c r="AR37" s="8">
        <v>1</v>
      </c>
      <c r="AS37" s="8" t="s">
        <v>65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 x14ac:dyDescent="0.25">
      <c r="A38" s="12"/>
      <c r="B38" s="10" t="s">
        <v>40</v>
      </c>
      <c r="C38" s="8">
        <v>20</v>
      </c>
      <c r="D38" s="8">
        <v>24</v>
      </c>
      <c r="E38" s="27">
        <v>16</v>
      </c>
      <c r="F38" s="130">
        <v>11</v>
      </c>
      <c r="G38" s="130">
        <v>5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1</v>
      </c>
      <c r="AE38" s="8">
        <v>1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3</v>
      </c>
      <c r="AK38" s="8" t="s">
        <v>65</v>
      </c>
      <c r="AL38" s="8">
        <v>4</v>
      </c>
      <c r="AM38" s="8">
        <v>1</v>
      </c>
      <c r="AN38" s="8">
        <v>1</v>
      </c>
      <c r="AO38" s="8">
        <v>1</v>
      </c>
      <c r="AP38" s="8">
        <v>1</v>
      </c>
      <c r="AQ38" s="8">
        <v>2</v>
      </c>
      <c r="AR38" s="8" t="s">
        <v>65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 x14ac:dyDescent="0.25">
      <c r="A39" s="12"/>
      <c r="B39" s="10" t="s">
        <v>41</v>
      </c>
      <c r="C39" s="8">
        <v>16</v>
      </c>
      <c r="D39" s="8">
        <v>12</v>
      </c>
      <c r="E39" s="27">
        <v>18</v>
      </c>
      <c r="F39" s="130">
        <v>11</v>
      </c>
      <c r="G39" s="130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>
        <v>1</v>
      </c>
      <c r="Z39" s="8" t="s">
        <v>65</v>
      </c>
      <c r="AA39" s="8" t="s">
        <v>65</v>
      </c>
      <c r="AB39" s="8" t="s">
        <v>65</v>
      </c>
      <c r="AC39" s="8" t="s">
        <v>65</v>
      </c>
      <c r="AD39" s="8">
        <v>1</v>
      </c>
      <c r="AE39" s="8" t="s">
        <v>65</v>
      </c>
      <c r="AF39" s="8">
        <v>3</v>
      </c>
      <c r="AG39" s="8">
        <v>1</v>
      </c>
      <c r="AH39" s="8">
        <v>1</v>
      </c>
      <c r="AI39" s="8">
        <v>2</v>
      </c>
      <c r="AJ39" s="8">
        <v>2</v>
      </c>
      <c r="AK39" s="8">
        <v>1</v>
      </c>
      <c r="AL39" s="8">
        <v>1</v>
      </c>
      <c r="AM39" s="8" t="s">
        <v>65</v>
      </c>
      <c r="AN39" s="8">
        <v>1</v>
      </c>
      <c r="AO39" s="8" t="s">
        <v>65</v>
      </c>
      <c r="AP39" s="8">
        <v>2</v>
      </c>
      <c r="AQ39" s="8">
        <v>2</v>
      </c>
      <c r="AR39" s="8" t="s">
        <v>65</v>
      </c>
      <c r="AS39" s="8" t="s">
        <v>65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 x14ac:dyDescent="0.25">
      <c r="A40" s="12"/>
      <c r="B40" s="10" t="s">
        <v>42</v>
      </c>
      <c r="C40" s="8">
        <v>19</v>
      </c>
      <c r="D40" s="8">
        <v>17</v>
      </c>
      <c r="E40" s="27">
        <v>19</v>
      </c>
      <c r="F40" s="130">
        <v>10</v>
      </c>
      <c r="G40" s="130">
        <v>9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>
        <v>1</v>
      </c>
      <c r="X40" s="8" t="s">
        <v>65</v>
      </c>
      <c r="Y40" s="8" t="s">
        <v>65</v>
      </c>
      <c r="Z40" s="8">
        <v>1</v>
      </c>
      <c r="AA40" s="8" t="s">
        <v>65</v>
      </c>
      <c r="AB40" s="8">
        <v>1</v>
      </c>
      <c r="AC40" s="8" t="s">
        <v>65</v>
      </c>
      <c r="AD40" s="8" t="s">
        <v>65</v>
      </c>
      <c r="AE40" s="8">
        <v>2</v>
      </c>
      <c r="AF40" s="8">
        <v>2</v>
      </c>
      <c r="AG40" s="8" t="s">
        <v>65</v>
      </c>
      <c r="AH40" s="8" t="s">
        <v>65</v>
      </c>
      <c r="AI40" s="8">
        <v>1</v>
      </c>
      <c r="AJ40" s="8">
        <v>1</v>
      </c>
      <c r="AK40" s="8" t="s">
        <v>65</v>
      </c>
      <c r="AL40" s="8">
        <v>3</v>
      </c>
      <c r="AM40" s="8">
        <v>1</v>
      </c>
      <c r="AN40" s="8">
        <v>1</v>
      </c>
      <c r="AO40" s="8">
        <v>2</v>
      </c>
      <c r="AP40" s="8">
        <v>1</v>
      </c>
      <c r="AQ40" s="8">
        <v>2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 x14ac:dyDescent="0.25">
      <c r="A41" s="12"/>
      <c r="B41" s="10" t="s">
        <v>43</v>
      </c>
      <c r="C41" s="8">
        <v>11</v>
      </c>
      <c r="D41" s="8">
        <v>12</v>
      </c>
      <c r="E41" s="27">
        <v>20</v>
      </c>
      <c r="F41" s="130">
        <v>9</v>
      </c>
      <c r="G41" s="130">
        <v>11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>
        <v>1</v>
      </c>
      <c r="AC41" s="8">
        <v>2</v>
      </c>
      <c r="AD41" s="8">
        <v>1</v>
      </c>
      <c r="AE41" s="8">
        <v>1</v>
      </c>
      <c r="AF41" s="8">
        <v>1</v>
      </c>
      <c r="AG41" s="8">
        <v>1</v>
      </c>
      <c r="AH41" s="8" t="s">
        <v>65</v>
      </c>
      <c r="AI41" s="8" t="s">
        <v>65</v>
      </c>
      <c r="AJ41" s="8">
        <v>3</v>
      </c>
      <c r="AK41" s="8">
        <v>1</v>
      </c>
      <c r="AL41" s="8" t="s">
        <v>65</v>
      </c>
      <c r="AM41" s="8" t="s">
        <v>65</v>
      </c>
      <c r="AN41" s="8">
        <v>1</v>
      </c>
      <c r="AO41" s="8">
        <v>2</v>
      </c>
      <c r="AP41" s="8">
        <v>2</v>
      </c>
      <c r="AQ41" s="8">
        <v>4</v>
      </c>
      <c r="AR41" s="8" t="s">
        <v>65</v>
      </c>
      <c r="AS41" s="8" t="s">
        <v>65</v>
      </c>
      <c r="AT41" s="8" t="s">
        <v>65</v>
      </c>
      <c r="AU41" s="8" t="s">
        <v>65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 x14ac:dyDescent="0.25">
      <c r="A42" s="268" t="s">
        <v>44</v>
      </c>
      <c r="B42" s="269"/>
      <c r="C42" s="8">
        <v>111</v>
      </c>
      <c r="D42" s="8">
        <v>128</v>
      </c>
      <c r="E42" s="27">
        <v>121</v>
      </c>
      <c r="F42" s="130">
        <v>77</v>
      </c>
      <c r="G42" s="130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>
        <v>1</v>
      </c>
      <c r="Y42" s="8" t="s">
        <v>65</v>
      </c>
      <c r="Z42" s="8">
        <v>1</v>
      </c>
      <c r="AA42" s="8">
        <v>1</v>
      </c>
      <c r="AB42" s="8">
        <v>2</v>
      </c>
      <c r="AC42" s="8" t="s">
        <v>65</v>
      </c>
      <c r="AD42" s="8">
        <v>3</v>
      </c>
      <c r="AE42" s="8">
        <v>2</v>
      </c>
      <c r="AF42" s="8">
        <v>5</v>
      </c>
      <c r="AG42" s="8">
        <v>3</v>
      </c>
      <c r="AH42" s="8">
        <v>6</v>
      </c>
      <c r="AI42" s="8">
        <v>5</v>
      </c>
      <c r="AJ42" s="8">
        <v>13</v>
      </c>
      <c r="AK42" s="8">
        <v>1</v>
      </c>
      <c r="AL42" s="8">
        <v>16</v>
      </c>
      <c r="AM42" s="8">
        <v>9</v>
      </c>
      <c r="AN42" s="8">
        <v>12</v>
      </c>
      <c r="AO42" s="8">
        <v>9</v>
      </c>
      <c r="AP42" s="8">
        <v>13</v>
      </c>
      <c r="AQ42" s="8">
        <v>8</v>
      </c>
      <c r="AR42" s="8">
        <v>4</v>
      </c>
      <c r="AS42" s="8">
        <v>6</v>
      </c>
      <c r="AT42" s="8">
        <v>1</v>
      </c>
      <c r="AU42" s="8" t="s">
        <v>65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 x14ac:dyDescent="0.25">
      <c r="A43" s="12"/>
      <c r="B43" s="10" t="s">
        <v>68</v>
      </c>
      <c r="C43" s="9"/>
      <c r="D43" s="9">
        <v>128</v>
      </c>
      <c r="E43" s="28">
        <v>121</v>
      </c>
      <c r="F43" s="131">
        <v>77</v>
      </c>
      <c r="G43" s="131">
        <v>44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 t="s">
        <v>65</v>
      </c>
      <c r="X43" s="9">
        <v>1</v>
      </c>
      <c r="Y43" s="9" t="s">
        <v>65</v>
      </c>
      <c r="Z43" s="9">
        <v>1</v>
      </c>
      <c r="AA43" s="8">
        <v>1</v>
      </c>
      <c r="AB43" s="9">
        <v>2</v>
      </c>
      <c r="AC43" s="9" t="s">
        <v>65</v>
      </c>
      <c r="AD43" s="9">
        <v>3</v>
      </c>
      <c r="AE43" s="9">
        <v>2</v>
      </c>
      <c r="AF43" s="9">
        <v>5</v>
      </c>
      <c r="AG43" s="9">
        <v>3</v>
      </c>
      <c r="AH43" s="9">
        <v>6</v>
      </c>
      <c r="AI43" s="9">
        <v>5</v>
      </c>
      <c r="AJ43" s="9">
        <v>13</v>
      </c>
      <c r="AK43" s="9">
        <v>1</v>
      </c>
      <c r="AL43" s="9">
        <v>16</v>
      </c>
      <c r="AM43" s="9">
        <v>9</v>
      </c>
      <c r="AN43" s="9">
        <v>12</v>
      </c>
      <c r="AO43" s="9">
        <v>9</v>
      </c>
      <c r="AP43" s="9">
        <v>13</v>
      </c>
      <c r="AQ43" s="9">
        <v>8</v>
      </c>
      <c r="AR43" s="9">
        <v>4</v>
      </c>
      <c r="AS43" s="9">
        <v>6</v>
      </c>
      <c r="AT43" s="9">
        <v>1</v>
      </c>
      <c r="AU43" s="9" t="s">
        <v>65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 x14ac:dyDescent="0.25">
      <c r="A44" s="268" t="s">
        <v>45</v>
      </c>
      <c r="B44" s="269"/>
      <c r="C44" s="8">
        <v>220</v>
      </c>
      <c r="D44" s="8">
        <v>220</v>
      </c>
      <c r="E44" s="27">
        <v>222</v>
      </c>
      <c r="F44" s="130">
        <v>133</v>
      </c>
      <c r="G44" s="130">
        <v>89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>
        <v>1</v>
      </c>
      <c r="S44" s="8" t="s">
        <v>65</v>
      </c>
      <c r="T44" s="8">
        <v>1</v>
      </c>
      <c r="U44" s="8" t="s">
        <v>65</v>
      </c>
      <c r="V44" s="8" t="s">
        <v>65</v>
      </c>
      <c r="W44" s="8" t="s">
        <v>65</v>
      </c>
      <c r="X44" s="8">
        <v>3</v>
      </c>
      <c r="Y44" s="8">
        <v>1</v>
      </c>
      <c r="Z44" s="8">
        <v>3</v>
      </c>
      <c r="AA44" s="8" t="s">
        <v>65</v>
      </c>
      <c r="AB44" s="8">
        <v>5</v>
      </c>
      <c r="AC44" s="8">
        <v>3</v>
      </c>
      <c r="AD44" s="8">
        <v>6</v>
      </c>
      <c r="AE44" s="8">
        <v>1</v>
      </c>
      <c r="AF44" s="8">
        <v>12</v>
      </c>
      <c r="AG44" s="8">
        <v>8</v>
      </c>
      <c r="AH44" s="8">
        <v>21</v>
      </c>
      <c r="AI44" s="8">
        <v>8</v>
      </c>
      <c r="AJ44" s="8">
        <v>19</v>
      </c>
      <c r="AK44" s="8">
        <v>8</v>
      </c>
      <c r="AL44" s="8">
        <v>28</v>
      </c>
      <c r="AM44" s="8">
        <v>19</v>
      </c>
      <c r="AN44" s="8">
        <v>17</v>
      </c>
      <c r="AO44" s="8">
        <v>17</v>
      </c>
      <c r="AP44" s="8">
        <v>13</v>
      </c>
      <c r="AQ44" s="8">
        <v>13</v>
      </c>
      <c r="AR44" s="8">
        <v>3</v>
      </c>
      <c r="AS44" s="8">
        <v>9</v>
      </c>
      <c r="AT44" s="8" t="s">
        <v>65</v>
      </c>
      <c r="AU44" s="8">
        <v>2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 x14ac:dyDescent="0.25">
      <c r="A45" s="12"/>
      <c r="B45" s="10" t="s">
        <v>46</v>
      </c>
      <c r="C45" s="8">
        <v>151</v>
      </c>
      <c r="D45" s="8">
        <v>168</v>
      </c>
      <c r="E45" s="27">
        <v>177</v>
      </c>
      <c r="F45" s="130">
        <v>113</v>
      </c>
      <c r="G45" s="130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>
        <v>1</v>
      </c>
      <c r="S45" s="8" t="s">
        <v>65</v>
      </c>
      <c r="T45" s="8">
        <v>1</v>
      </c>
      <c r="U45" s="8" t="s">
        <v>65</v>
      </c>
      <c r="V45" s="8" t="s">
        <v>65</v>
      </c>
      <c r="W45" s="8" t="s">
        <v>65</v>
      </c>
      <c r="X45" s="8">
        <v>3</v>
      </c>
      <c r="Y45" s="8">
        <v>1</v>
      </c>
      <c r="Z45" s="8">
        <v>3</v>
      </c>
      <c r="AA45" s="8" t="s">
        <v>65</v>
      </c>
      <c r="AB45" s="8">
        <v>5</v>
      </c>
      <c r="AC45" s="8">
        <v>3</v>
      </c>
      <c r="AD45" s="8">
        <v>5</v>
      </c>
      <c r="AE45" s="8">
        <v>1</v>
      </c>
      <c r="AF45" s="8">
        <v>11</v>
      </c>
      <c r="AG45" s="8">
        <v>5</v>
      </c>
      <c r="AH45" s="8">
        <v>16</v>
      </c>
      <c r="AI45" s="8">
        <v>5</v>
      </c>
      <c r="AJ45" s="8">
        <v>15</v>
      </c>
      <c r="AK45" s="8">
        <v>7</v>
      </c>
      <c r="AL45" s="8">
        <v>27</v>
      </c>
      <c r="AM45" s="8">
        <v>10</v>
      </c>
      <c r="AN45" s="8">
        <v>16</v>
      </c>
      <c r="AO45" s="8">
        <v>13</v>
      </c>
      <c r="AP45" s="8">
        <v>8</v>
      </c>
      <c r="AQ45" s="8">
        <v>12</v>
      </c>
      <c r="AR45" s="8">
        <v>2</v>
      </c>
      <c r="AS45" s="8">
        <v>5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 x14ac:dyDescent="0.25">
      <c r="A46" s="12"/>
      <c r="B46" s="10" t="s">
        <v>47</v>
      </c>
      <c r="C46" s="8">
        <v>18</v>
      </c>
      <c r="D46" s="8">
        <v>14</v>
      </c>
      <c r="E46" s="27">
        <v>12</v>
      </c>
      <c r="F46" s="130">
        <v>4</v>
      </c>
      <c r="G46" s="130">
        <v>8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>
        <v>3</v>
      </c>
      <c r="AH46" s="8">
        <v>1</v>
      </c>
      <c r="AI46" s="8" t="s">
        <v>65</v>
      </c>
      <c r="AJ46" s="8">
        <v>1</v>
      </c>
      <c r="AK46" s="8" t="s">
        <v>65</v>
      </c>
      <c r="AL46" s="8">
        <v>1</v>
      </c>
      <c r="AM46" s="8">
        <v>1</v>
      </c>
      <c r="AN46" s="8" t="s">
        <v>65</v>
      </c>
      <c r="AO46" s="8">
        <v>2</v>
      </c>
      <c r="AP46" s="8">
        <v>1</v>
      </c>
      <c r="AQ46" s="8">
        <v>1</v>
      </c>
      <c r="AR46" s="8" t="s">
        <v>65</v>
      </c>
      <c r="AS46" s="8">
        <v>1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 x14ac:dyDescent="0.25">
      <c r="A47" s="12"/>
      <c r="B47" s="10" t="s">
        <v>48</v>
      </c>
      <c r="C47" s="8">
        <v>26</v>
      </c>
      <c r="D47" s="8">
        <v>19</v>
      </c>
      <c r="E47" s="27">
        <v>14</v>
      </c>
      <c r="F47" s="130">
        <v>7</v>
      </c>
      <c r="G47" s="130">
        <v>7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>
        <v>4</v>
      </c>
      <c r="AI47" s="8">
        <v>1</v>
      </c>
      <c r="AJ47" s="8" t="s">
        <v>65</v>
      </c>
      <c r="AK47" s="8">
        <v>1</v>
      </c>
      <c r="AL47" s="8" t="s">
        <v>65</v>
      </c>
      <c r="AM47" s="8">
        <v>4</v>
      </c>
      <c r="AN47" s="8" t="s">
        <v>65</v>
      </c>
      <c r="AO47" s="8" t="s">
        <v>65</v>
      </c>
      <c r="AP47" s="8">
        <v>2</v>
      </c>
      <c r="AQ47" s="8" t="s">
        <v>65</v>
      </c>
      <c r="AR47" s="8" t="s">
        <v>65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 x14ac:dyDescent="0.25">
      <c r="A48" s="12"/>
      <c r="B48" s="10" t="s">
        <v>49</v>
      </c>
      <c r="C48" s="8">
        <v>25</v>
      </c>
      <c r="D48" s="8">
        <v>19</v>
      </c>
      <c r="E48" s="27">
        <v>19</v>
      </c>
      <c r="F48" s="130">
        <v>9</v>
      </c>
      <c r="G48" s="130">
        <v>10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/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 t="s">
        <v>65</v>
      </c>
      <c r="AG48" s="8" t="s">
        <v>65</v>
      </c>
      <c r="AH48" s="8" t="s">
        <v>65</v>
      </c>
      <c r="AI48" s="8">
        <v>2</v>
      </c>
      <c r="AJ48" s="8">
        <v>3</v>
      </c>
      <c r="AK48" s="8" t="s">
        <v>65</v>
      </c>
      <c r="AL48" s="8" t="s">
        <v>65</v>
      </c>
      <c r="AM48" s="8">
        <v>4</v>
      </c>
      <c r="AN48" s="8">
        <v>1</v>
      </c>
      <c r="AO48" s="8">
        <v>2</v>
      </c>
      <c r="AP48" s="8">
        <v>2</v>
      </c>
      <c r="AQ48" s="8" t="s">
        <v>65</v>
      </c>
      <c r="AR48" s="8">
        <v>1</v>
      </c>
      <c r="AS48" s="8">
        <v>2</v>
      </c>
      <c r="AT48" s="8" t="s">
        <v>65</v>
      </c>
      <c r="AU48" s="8" t="s">
        <v>65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 x14ac:dyDescent="0.25">
      <c r="A49" s="268" t="s">
        <v>50</v>
      </c>
      <c r="B49" s="269"/>
      <c r="C49" s="8">
        <v>262</v>
      </c>
      <c r="D49" s="8">
        <v>278</v>
      </c>
      <c r="E49" s="27">
        <v>291</v>
      </c>
      <c r="F49" s="130">
        <v>169</v>
      </c>
      <c r="G49" s="130">
        <v>122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>
        <v>1</v>
      </c>
      <c r="V49" s="8">
        <v>2</v>
      </c>
      <c r="W49" s="8" t="s">
        <v>65</v>
      </c>
      <c r="X49" s="8">
        <v>1</v>
      </c>
      <c r="Y49" s="8">
        <v>2</v>
      </c>
      <c r="Z49" s="8">
        <v>2</v>
      </c>
      <c r="AA49" s="8">
        <v>2</v>
      </c>
      <c r="AB49" s="8">
        <v>7</v>
      </c>
      <c r="AC49" s="8">
        <v>3</v>
      </c>
      <c r="AD49" s="8">
        <v>15</v>
      </c>
      <c r="AE49" s="8">
        <v>8</v>
      </c>
      <c r="AF49" s="8">
        <v>15</v>
      </c>
      <c r="AG49" s="8">
        <v>7</v>
      </c>
      <c r="AH49" s="8">
        <v>15</v>
      </c>
      <c r="AI49" s="8">
        <v>8</v>
      </c>
      <c r="AJ49" s="8">
        <v>30</v>
      </c>
      <c r="AK49" s="8">
        <v>12</v>
      </c>
      <c r="AL49" s="8">
        <v>31</v>
      </c>
      <c r="AM49" s="8">
        <v>21</v>
      </c>
      <c r="AN49" s="8">
        <v>21</v>
      </c>
      <c r="AO49" s="8">
        <v>26</v>
      </c>
      <c r="AP49" s="8">
        <v>23</v>
      </c>
      <c r="AQ49" s="8">
        <v>17</v>
      </c>
      <c r="AR49" s="8">
        <v>6</v>
      </c>
      <c r="AS49" s="8">
        <v>10</v>
      </c>
      <c r="AT49" s="8">
        <v>1</v>
      </c>
      <c r="AU49" s="8">
        <v>4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 x14ac:dyDescent="0.25">
      <c r="A50" s="12"/>
      <c r="B50" s="10" t="s">
        <v>51</v>
      </c>
      <c r="C50" s="9"/>
      <c r="D50" s="9">
        <v>278</v>
      </c>
      <c r="E50" s="28">
        <v>291</v>
      </c>
      <c r="F50" s="131">
        <v>169</v>
      </c>
      <c r="G50" s="131">
        <v>122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>
        <v>1</v>
      </c>
      <c r="V50" s="9">
        <v>2</v>
      </c>
      <c r="W50" s="9" t="s">
        <v>65</v>
      </c>
      <c r="X50" s="9">
        <v>1</v>
      </c>
      <c r="Y50" s="9">
        <v>2</v>
      </c>
      <c r="Z50" s="9">
        <v>2</v>
      </c>
      <c r="AA50" s="8">
        <v>2</v>
      </c>
      <c r="AB50" s="9">
        <v>7</v>
      </c>
      <c r="AC50" s="9">
        <v>3</v>
      </c>
      <c r="AD50" s="9">
        <v>15</v>
      </c>
      <c r="AE50" s="9">
        <v>8</v>
      </c>
      <c r="AF50" s="9">
        <v>15</v>
      </c>
      <c r="AG50" s="9">
        <v>7</v>
      </c>
      <c r="AH50" s="9">
        <v>15</v>
      </c>
      <c r="AI50" s="9">
        <v>8</v>
      </c>
      <c r="AJ50" s="9">
        <v>30</v>
      </c>
      <c r="AK50" s="9">
        <v>12</v>
      </c>
      <c r="AL50" s="9">
        <v>31</v>
      </c>
      <c r="AM50" s="9">
        <v>21</v>
      </c>
      <c r="AN50" s="9">
        <v>21</v>
      </c>
      <c r="AO50" s="9">
        <v>26</v>
      </c>
      <c r="AP50" s="9">
        <v>23</v>
      </c>
      <c r="AQ50" s="9">
        <v>17</v>
      </c>
      <c r="AR50" s="9">
        <v>6</v>
      </c>
      <c r="AS50" s="9">
        <v>10</v>
      </c>
      <c r="AT50" s="9">
        <v>1</v>
      </c>
      <c r="AU50" s="9">
        <v>4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 x14ac:dyDescent="0.25">
      <c r="A51" s="268" t="s">
        <v>52</v>
      </c>
      <c r="B51" s="269"/>
      <c r="C51" s="8">
        <v>183</v>
      </c>
      <c r="D51" s="8">
        <v>163</v>
      </c>
      <c r="E51" s="27">
        <v>144</v>
      </c>
      <c r="F51" s="130">
        <v>79</v>
      </c>
      <c r="G51" s="130">
        <v>65</v>
      </c>
      <c r="H51" s="8" t="s">
        <v>65</v>
      </c>
      <c r="I51" s="8">
        <v>1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>
        <v>1</v>
      </c>
      <c r="T51" s="8" t="s">
        <v>65</v>
      </c>
      <c r="U51" s="8" t="s">
        <v>65</v>
      </c>
      <c r="V51" s="8">
        <v>1</v>
      </c>
      <c r="W51" s="8" t="s">
        <v>65</v>
      </c>
      <c r="X51" s="8" t="s">
        <v>65</v>
      </c>
      <c r="Y51" s="8">
        <v>1</v>
      </c>
      <c r="Z51" s="8" t="s">
        <v>65</v>
      </c>
      <c r="AA51" s="8" t="s">
        <v>65</v>
      </c>
      <c r="AB51" s="8">
        <v>4</v>
      </c>
      <c r="AC51" s="8">
        <v>3</v>
      </c>
      <c r="AD51" s="8">
        <v>2</v>
      </c>
      <c r="AE51" s="8">
        <v>1</v>
      </c>
      <c r="AF51" s="8">
        <v>6</v>
      </c>
      <c r="AG51" s="8">
        <v>2</v>
      </c>
      <c r="AH51" s="8">
        <v>5</v>
      </c>
      <c r="AI51" s="8">
        <v>4</v>
      </c>
      <c r="AJ51" s="8">
        <v>24</v>
      </c>
      <c r="AK51" s="8">
        <v>5</v>
      </c>
      <c r="AL51" s="8">
        <v>16</v>
      </c>
      <c r="AM51" s="8">
        <v>13</v>
      </c>
      <c r="AN51" s="8">
        <v>10</v>
      </c>
      <c r="AO51" s="8">
        <v>11</v>
      </c>
      <c r="AP51" s="8">
        <v>6</v>
      </c>
      <c r="AQ51" s="8">
        <v>11</v>
      </c>
      <c r="AR51" s="8">
        <v>5</v>
      </c>
      <c r="AS51" s="8">
        <v>10</v>
      </c>
      <c r="AT51" s="8" t="s">
        <v>65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 x14ac:dyDescent="0.25">
      <c r="A52" s="12"/>
      <c r="B52" s="10" t="s">
        <v>53</v>
      </c>
      <c r="C52" s="8">
        <v>82</v>
      </c>
      <c r="D52" s="8">
        <v>73</v>
      </c>
      <c r="E52" s="27">
        <v>77</v>
      </c>
      <c r="F52" s="130">
        <v>43</v>
      </c>
      <c r="G52" s="130">
        <v>34</v>
      </c>
      <c r="H52" s="8" t="s">
        <v>65</v>
      </c>
      <c r="I52" s="8">
        <v>1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>
        <v>1</v>
      </c>
      <c r="Z52" s="8" t="s">
        <v>65</v>
      </c>
      <c r="AA52" s="8" t="s">
        <v>65</v>
      </c>
      <c r="AB52" s="8">
        <v>3</v>
      </c>
      <c r="AC52" s="8">
        <v>2</v>
      </c>
      <c r="AD52" s="8">
        <v>1</v>
      </c>
      <c r="AE52" s="8">
        <v>1</v>
      </c>
      <c r="AF52" s="8">
        <v>3</v>
      </c>
      <c r="AG52" s="8">
        <v>1</v>
      </c>
      <c r="AH52" s="8">
        <v>2</v>
      </c>
      <c r="AI52" s="8">
        <v>2</v>
      </c>
      <c r="AJ52" s="8">
        <v>14</v>
      </c>
      <c r="AK52" s="8">
        <v>2</v>
      </c>
      <c r="AL52" s="8">
        <v>11</v>
      </c>
      <c r="AM52" s="8">
        <v>9</v>
      </c>
      <c r="AN52" s="8">
        <v>5</v>
      </c>
      <c r="AO52" s="8">
        <v>5</v>
      </c>
      <c r="AP52" s="8">
        <v>4</v>
      </c>
      <c r="AQ52" s="8">
        <v>5</v>
      </c>
      <c r="AR52" s="8" t="s">
        <v>65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 x14ac:dyDescent="0.25">
      <c r="A53" s="12"/>
      <c r="B53" s="10" t="s">
        <v>54</v>
      </c>
      <c r="C53" s="8">
        <v>20</v>
      </c>
      <c r="D53" s="8">
        <v>16</v>
      </c>
      <c r="E53" s="27">
        <v>24</v>
      </c>
      <c r="F53" s="130">
        <v>12</v>
      </c>
      <c r="G53" s="130">
        <v>12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>
        <v>1</v>
      </c>
      <c r="AD53" s="8" t="s">
        <v>65</v>
      </c>
      <c r="AE53" s="8" t="s">
        <v>65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3</v>
      </c>
      <c r="AK53" s="8">
        <v>2</v>
      </c>
      <c r="AL53" s="8">
        <v>3</v>
      </c>
      <c r="AM53" s="8">
        <v>2</v>
      </c>
      <c r="AN53" s="8">
        <v>3</v>
      </c>
      <c r="AO53" s="8">
        <v>2</v>
      </c>
      <c r="AP53" s="8" t="s">
        <v>65</v>
      </c>
      <c r="AQ53" s="8">
        <v>2</v>
      </c>
      <c r="AR53" s="8">
        <v>3</v>
      </c>
      <c r="AS53" s="8">
        <v>2</v>
      </c>
      <c r="AT53" s="8" t="s">
        <v>65</v>
      </c>
      <c r="AU53" s="8">
        <v>1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 x14ac:dyDescent="0.25">
      <c r="A54" s="12"/>
      <c r="B54" s="10" t="s">
        <v>55</v>
      </c>
      <c r="C54" s="8">
        <v>26</v>
      </c>
      <c r="D54" s="8">
        <v>18</v>
      </c>
      <c r="E54" s="27">
        <v>11</v>
      </c>
      <c r="F54" s="130">
        <v>6</v>
      </c>
      <c r="G54" s="130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>
        <v>1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>
        <v>1</v>
      </c>
      <c r="AG54" s="8" t="s">
        <v>65</v>
      </c>
      <c r="AH54" s="8">
        <v>2</v>
      </c>
      <c r="AI54" s="8" t="s">
        <v>65</v>
      </c>
      <c r="AJ54" s="8" t="s">
        <v>65</v>
      </c>
      <c r="AK54" s="8" t="s">
        <v>65</v>
      </c>
      <c r="AL54" s="8">
        <v>1</v>
      </c>
      <c r="AM54" s="8" t="s">
        <v>65</v>
      </c>
      <c r="AN54" s="8" t="s">
        <v>65</v>
      </c>
      <c r="AO54" s="8">
        <v>1</v>
      </c>
      <c r="AP54" s="8">
        <v>1</v>
      </c>
      <c r="AQ54" s="8" t="s">
        <v>65</v>
      </c>
      <c r="AR54" s="8">
        <v>1</v>
      </c>
      <c r="AS54" s="8">
        <v>2</v>
      </c>
      <c r="AT54" s="8" t="s">
        <v>65</v>
      </c>
      <c r="AU54" s="8" t="s">
        <v>65</v>
      </c>
      <c r="AV54" s="8" t="s">
        <v>65</v>
      </c>
      <c r="AW54" s="9">
        <v>1</v>
      </c>
      <c r="AX54" s="9" t="s">
        <v>65</v>
      </c>
      <c r="AY54" s="9" t="s">
        <v>65</v>
      </c>
    </row>
    <row r="55" spans="1:51" ht="13.5" customHeight="1" x14ac:dyDescent="0.25">
      <c r="A55" s="12"/>
      <c r="B55" s="10" t="s">
        <v>56</v>
      </c>
      <c r="C55" s="8">
        <v>21</v>
      </c>
      <c r="D55" s="8">
        <v>17</v>
      </c>
      <c r="E55" s="27">
        <v>12</v>
      </c>
      <c r="F55" s="130">
        <v>9</v>
      </c>
      <c r="G55" s="130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>
        <v>1</v>
      </c>
      <c r="AC55" s="8" t="s">
        <v>65</v>
      </c>
      <c r="AD55" s="8" t="s">
        <v>65</v>
      </c>
      <c r="AE55" s="8" t="s">
        <v>65</v>
      </c>
      <c r="AF55" s="8">
        <v>2</v>
      </c>
      <c r="AG55" s="8" t="s">
        <v>65</v>
      </c>
      <c r="AH55" s="8" t="s">
        <v>65</v>
      </c>
      <c r="AI55" s="8" t="s">
        <v>65</v>
      </c>
      <c r="AJ55" s="8">
        <v>4</v>
      </c>
      <c r="AK55" s="8" t="s">
        <v>65</v>
      </c>
      <c r="AL55" s="8" t="s">
        <v>65</v>
      </c>
      <c r="AM55" s="8" t="s">
        <v>65</v>
      </c>
      <c r="AN55" s="8">
        <v>2</v>
      </c>
      <c r="AO55" s="8">
        <v>1</v>
      </c>
      <c r="AP55" s="8" t="s">
        <v>65</v>
      </c>
      <c r="AQ55" s="8">
        <v>2</v>
      </c>
      <c r="AR55" s="8" t="s">
        <v>65</v>
      </c>
      <c r="AS55" s="8" t="s">
        <v>65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 x14ac:dyDescent="0.25">
      <c r="A56" s="12"/>
      <c r="B56" s="10" t="s">
        <v>57</v>
      </c>
      <c r="C56" s="8">
        <v>34</v>
      </c>
      <c r="D56" s="8">
        <v>39</v>
      </c>
      <c r="E56" s="27">
        <v>20</v>
      </c>
      <c r="F56" s="130">
        <v>9</v>
      </c>
      <c r="G56" s="130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>
        <v>1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>
        <v>1</v>
      </c>
      <c r="AE56" s="8" t="s">
        <v>65</v>
      </c>
      <c r="AF56" s="8" t="s">
        <v>65</v>
      </c>
      <c r="AG56" s="8">
        <v>1</v>
      </c>
      <c r="AH56" s="8">
        <v>1</v>
      </c>
      <c r="AI56" s="8">
        <v>2</v>
      </c>
      <c r="AJ56" s="8">
        <v>3</v>
      </c>
      <c r="AK56" s="8">
        <v>1</v>
      </c>
      <c r="AL56" s="8">
        <v>1</v>
      </c>
      <c r="AM56" s="8">
        <v>2</v>
      </c>
      <c r="AN56" s="8" t="s">
        <v>65</v>
      </c>
      <c r="AO56" s="8">
        <v>2</v>
      </c>
      <c r="AP56" s="8">
        <v>1</v>
      </c>
      <c r="AQ56" s="8">
        <v>2</v>
      </c>
      <c r="AR56" s="8">
        <v>1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 x14ac:dyDescent="0.25">
      <c r="A57" s="268" t="s">
        <v>58</v>
      </c>
      <c r="B57" s="269"/>
      <c r="C57" s="8">
        <v>221</v>
      </c>
      <c r="D57" s="8">
        <v>216</v>
      </c>
      <c r="E57" s="27">
        <v>215</v>
      </c>
      <c r="F57" s="130">
        <v>116</v>
      </c>
      <c r="G57" s="130">
        <v>99</v>
      </c>
      <c r="H57" s="8" t="s">
        <v>65</v>
      </c>
      <c r="I57" s="8" t="s">
        <v>65</v>
      </c>
      <c r="J57" s="8" t="s">
        <v>65</v>
      </c>
      <c r="K57" s="8">
        <v>1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4</v>
      </c>
      <c r="AC57" s="8">
        <v>7</v>
      </c>
      <c r="AD57" s="8">
        <v>1</v>
      </c>
      <c r="AE57" s="8">
        <v>5</v>
      </c>
      <c r="AF57" s="8">
        <v>10</v>
      </c>
      <c r="AG57" s="8">
        <v>3</v>
      </c>
      <c r="AH57" s="8">
        <v>14</v>
      </c>
      <c r="AI57" s="8">
        <v>9</v>
      </c>
      <c r="AJ57" s="8">
        <v>28</v>
      </c>
      <c r="AK57" s="8">
        <v>9</v>
      </c>
      <c r="AL57" s="8">
        <v>23</v>
      </c>
      <c r="AM57" s="8">
        <v>13</v>
      </c>
      <c r="AN57" s="8">
        <v>16</v>
      </c>
      <c r="AO57" s="8">
        <v>21</v>
      </c>
      <c r="AP57" s="8">
        <v>13</v>
      </c>
      <c r="AQ57" s="8">
        <v>17</v>
      </c>
      <c r="AR57" s="8">
        <v>6</v>
      </c>
      <c r="AS57" s="8">
        <v>9</v>
      </c>
      <c r="AT57" s="8" t="s">
        <v>65</v>
      </c>
      <c r="AU57" s="8">
        <v>3</v>
      </c>
      <c r="AV57" s="8" t="s">
        <v>65</v>
      </c>
      <c r="AW57" s="9">
        <v>2</v>
      </c>
      <c r="AX57" s="9" t="s">
        <v>65</v>
      </c>
      <c r="AY57" s="9" t="s">
        <v>65</v>
      </c>
    </row>
    <row r="58" spans="1:51" ht="13.5" customHeight="1" x14ac:dyDescent="0.25">
      <c r="A58" s="12"/>
      <c r="B58" s="10" t="s">
        <v>59</v>
      </c>
      <c r="C58" s="8">
        <v>38</v>
      </c>
      <c r="D58" s="8">
        <v>41</v>
      </c>
      <c r="E58" s="27">
        <v>33</v>
      </c>
      <c r="F58" s="130">
        <v>15</v>
      </c>
      <c r="G58" s="130">
        <v>18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>
        <v>1</v>
      </c>
      <c r="AD58" s="8" t="s">
        <v>65</v>
      </c>
      <c r="AE58" s="8">
        <v>1</v>
      </c>
      <c r="AF58" s="8">
        <v>1</v>
      </c>
      <c r="AG58" s="8">
        <v>1</v>
      </c>
      <c r="AH58" s="8">
        <v>1</v>
      </c>
      <c r="AI58" s="8">
        <v>2</v>
      </c>
      <c r="AJ58" s="8">
        <v>5</v>
      </c>
      <c r="AK58" s="8">
        <v>2</v>
      </c>
      <c r="AL58" s="8">
        <v>2</v>
      </c>
      <c r="AM58" s="8">
        <v>1</v>
      </c>
      <c r="AN58" s="8">
        <v>3</v>
      </c>
      <c r="AO58" s="8">
        <v>2</v>
      </c>
      <c r="AP58" s="8">
        <v>2</v>
      </c>
      <c r="AQ58" s="8">
        <v>5</v>
      </c>
      <c r="AR58" s="8" t="s">
        <v>65</v>
      </c>
      <c r="AS58" s="8">
        <v>1</v>
      </c>
      <c r="AT58" s="8" t="s">
        <v>65</v>
      </c>
      <c r="AU58" s="8">
        <v>1</v>
      </c>
      <c r="AV58" s="8" t="s">
        <v>65</v>
      </c>
      <c r="AW58" s="9">
        <v>1</v>
      </c>
      <c r="AX58" s="9" t="s">
        <v>65</v>
      </c>
      <c r="AY58" s="9" t="s">
        <v>65</v>
      </c>
    </row>
    <row r="59" spans="1:51" ht="13.5" customHeight="1" x14ac:dyDescent="0.25">
      <c r="A59" s="12"/>
      <c r="B59" s="10" t="s">
        <v>60</v>
      </c>
      <c r="C59" s="8">
        <v>43</v>
      </c>
      <c r="D59" s="8">
        <v>40</v>
      </c>
      <c r="E59" s="27">
        <v>29</v>
      </c>
      <c r="F59" s="130">
        <v>20</v>
      </c>
      <c r="G59" s="130">
        <v>9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 t="s">
        <v>65</v>
      </c>
      <c r="AF59" s="8">
        <v>2</v>
      </c>
      <c r="AG59" s="8" t="s">
        <v>65</v>
      </c>
      <c r="AH59" s="8">
        <v>2</v>
      </c>
      <c r="AI59" s="8" t="s">
        <v>65</v>
      </c>
      <c r="AJ59" s="8">
        <v>3</v>
      </c>
      <c r="AK59" s="8">
        <v>1</v>
      </c>
      <c r="AL59" s="8">
        <v>7</v>
      </c>
      <c r="AM59" s="8">
        <v>3</v>
      </c>
      <c r="AN59" s="8">
        <v>2</v>
      </c>
      <c r="AO59" s="8">
        <v>1</v>
      </c>
      <c r="AP59" s="8">
        <v>2</v>
      </c>
      <c r="AQ59" s="8">
        <v>3</v>
      </c>
      <c r="AR59" s="8">
        <v>1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 x14ac:dyDescent="0.25">
      <c r="A60" s="12"/>
      <c r="B60" s="10" t="s">
        <v>61</v>
      </c>
      <c r="C60" s="8">
        <v>59</v>
      </c>
      <c r="D60" s="8">
        <v>59</v>
      </c>
      <c r="E60" s="27">
        <v>58</v>
      </c>
      <c r="F60" s="130">
        <v>34</v>
      </c>
      <c r="G60" s="130">
        <v>24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>
        <v>1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2</v>
      </c>
      <c r="AD60" s="8" t="s">
        <v>65</v>
      </c>
      <c r="AE60" s="8">
        <v>2</v>
      </c>
      <c r="AF60" s="8">
        <v>3</v>
      </c>
      <c r="AG60" s="8">
        <v>2</v>
      </c>
      <c r="AH60" s="8">
        <v>4</v>
      </c>
      <c r="AI60" s="8">
        <v>1</v>
      </c>
      <c r="AJ60" s="8">
        <v>10</v>
      </c>
      <c r="AK60" s="8">
        <v>3</v>
      </c>
      <c r="AL60" s="8">
        <v>5</v>
      </c>
      <c r="AM60" s="8">
        <v>5</v>
      </c>
      <c r="AN60" s="8">
        <v>3</v>
      </c>
      <c r="AO60" s="8">
        <v>4</v>
      </c>
      <c r="AP60" s="8">
        <v>4</v>
      </c>
      <c r="AQ60" s="8">
        <v>2</v>
      </c>
      <c r="AR60" s="8">
        <v>4</v>
      </c>
      <c r="AS60" s="8">
        <v>3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 x14ac:dyDescent="0.25">
      <c r="A61" s="12"/>
      <c r="B61" s="10" t="s">
        <v>62</v>
      </c>
      <c r="C61" s="8">
        <v>30</v>
      </c>
      <c r="D61" s="8">
        <v>27</v>
      </c>
      <c r="E61" s="27">
        <v>31</v>
      </c>
      <c r="F61" s="130">
        <v>11</v>
      </c>
      <c r="G61" s="130">
        <v>20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2</v>
      </c>
      <c r="AD61" s="8" t="s">
        <v>65</v>
      </c>
      <c r="AE61" s="8" t="s">
        <v>65</v>
      </c>
      <c r="AF61" s="8">
        <v>1</v>
      </c>
      <c r="AG61" s="8"/>
      <c r="AH61" s="8">
        <v>2</v>
      </c>
      <c r="AI61" s="8">
        <v>3</v>
      </c>
      <c r="AJ61" s="8">
        <v>4</v>
      </c>
      <c r="AK61" s="8">
        <v>1</v>
      </c>
      <c r="AL61" s="8">
        <v>1</v>
      </c>
      <c r="AM61" s="8">
        <v>1</v>
      </c>
      <c r="AN61" s="8">
        <v>2</v>
      </c>
      <c r="AO61" s="8">
        <v>5</v>
      </c>
      <c r="AP61" s="8">
        <v>1</v>
      </c>
      <c r="AQ61" s="8">
        <v>3</v>
      </c>
      <c r="AR61" s="8" t="s">
        <v>65</v>
      </c>
      <c r="AS61" s="8">
        <v>4</v>
      </c>
      <c r="AT61" s="8" t="s">
        <v>65</v>
      </c>
      <c r="AU61" s="8" t="s">
        <v>65</v>
      </c>
      <c r="AV61" s="8" t="s">
        <v>65</v>
      </c>
      <c r="AW61" s="9">
        <v>1</v>
      </c>
      <c r="AX61" s="9" t="s">
        <v>65</v>
      </c>
      <c r="AY61" s="9" t="s">
        <v>65</v>
      </c>
    </row>
    <row r="62" spans="1:51" ht="13.5" customHeight="1" x14ac:dyDescent="0.25">
      <c r="A62" s="12"/>
      <c r="B62" s="10" t="s">
        <v>63</v>
      </c>
      <c r="C62" s="8">
        <v>18</v>
      </c>
      <c r="D62" s="8">
        <v>18</v>
      </c>
      <c r="E62" s="27">
        <v>21</v>
      </c>
      <c r="F62" s="130">
        <v>12</v>
      </c>
      <c r="G62" s="130">
        <v>9</v>
      </c>
      <c r="H62" s="8" t="s">
        <v>65</v>
      </c>
      <c r="I62" s="8" t="s">
        <v>65</v>
      </c>
      <c r="J62" s="8" t="s">
        <v>65</v>
      </c>
      <c r="K62" s="8">
        <v>1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>
        <v>1</v>
      </c>
      <c r="AC62" s="8">
        <v>1</v>
      </c>
      <c r="AD62" s="8" t="s">
        <v>65</v>
      </c>
      <c r="AE62" s="8">
        <v>1</v>
      </c>
      <c r="AF62" s="8">
        <v>2</v>
      </c>
      <c r="AG62" s="8" t="s">
        <v>65</v>
      </c>
      <c r="AH62" s="8">
        <v>3</v>
      </c>
      <c r="AI62" s="8" t="s">
        <v>65</v>
      </c>
      <c r="AJ62" s="8">
        <v>1</v>
      </c>
      <c r="AK62" s="8" t="s">
        <v>65</v>
      </c>
      <c r="AL62" s="8">
        <v>3</v>
      </c>
      <c r="AM62" s="8">
        <v>1</v>
      </c>
      <c r="AN62" s="8" t="s">
        <v>65</v>
      </c>
      <c r="AO62" s="8">
        <v>2</v>
      </c>
      <c r="AP62" s="8">
        <v>2</v>
      </c>
      <c r="AQ62" s="8">
        <v>1</v>
      </c>
      <c r="AR62" s="8" t="s">
        <v>65</v>
      </c>
      <c r="AS62" s="8" t="s">
        <v>65</v>
      </c>
      <c r="AT62" s="8" t="s">
        <v>65</v>
      </c>
      <c r="AU62" s="8">
        <v>2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 x14ac:dyDescent="0.3">
      <c r="A63" s="19"/>
      <c r="B63" s="20" t="s">
        <v>64</v>
      </c>
      <c r="C63" s="21">
        <v>33</v>
      </c>
      <c r="D63" s="21">
        <v>31</v>
      </c>
      <c r="E63" s="29">
        <v>43</v>
      </c>
      <c r="F63" s="132">
        <v>24</v>
      </c>
      <c r="G63" s="132">
        <v>19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 t="s">
        <v>65</v>
      </c>
      <c r="AB63" s="21">
        <v>1</v>
      </c>
      <c r="AC63" s="21">
        <v>1</v>
      </c>
      <c r="AD63" s="21">
        <v>1</v>
      </c>
      <c r="AE63" s="21">
        <v>1</v>
      </c>
      <c r="AF63" s="21">
        <v>1</v>
      </c>
      <c r="AG63" s="21" t="s">
        <v>65</v>
      </c>
      <c r="AH63" s="21">
        <v>2</v>
      </c>
      <c r="AI63" s="21">
        <v>3</v>
      </c>
      <c r="AJ63" s="21">
        <v>5</v>
      </c>
      <c r="AK63" s="21">
        <v>2</v>
      </c>
      <c r="AL63" s="21">
        <v>5</v>
      </c>
      <c r="AM63" s="21">
        <v>2</v>
      </c>
      <c r="AN63" s="21">
        <v>6</v>
      </c>
      <c r="AO63" s="21">
        <v>7</v>
      </c>
      <c r="AP63" s="21">
        <v>2</v>
      </c>
      <c r="AQ63" s="21">
        <v>3</v>
      </c>
      <c r="AR63" s="21">
        <v>1</v>
      </c>
      <c r="AS63" s="21" t="s">
        <v>65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 x14ac:dyDescent="0.25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1"/>
  <pageMargins left="0.48" right="0.43" top="0.38" bottom="0.39" header="0.3" footer="0.33"/>
  <pageSetup paperSize="9" scale="70" fitToWidth="2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8.78515625" defaultRowHeight="13" x14ac:dyDescent="0.25"/>
  <cols>
    <col min="1" max="1" width="5.7109375" style="4" customWidth="1"/>
    <col min="2" max="2" width="8.7109375" style="4" bestFit="1" customWidth="1"/>
    <col min="3" max="7" width="7.2109375" style="4" customWidth="1"/>
    <col min="8" max="51" width="5.2109375" style="4" customWidth="1"/>
    <col min="52" max="16384" width="8.78515625" style="4"/>
  </cols>
  <sheetData>
    <row r="1" spans="1:51" ht="20.25" customHeight="1" x14ac:dyDescent="0.25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3.5" thickBot="1" x14ac:dyDescent="0.3">
      <c r="B2" s="23" t="s">
        <v>348</v>
      </c>
    </row>
    <row r="3" spans="1:51" ht="13.5" thickTop="1" x14ac:dyDescent="0.25">
      <c r="A3" s="17" t="s">
        <v>70</v>
      </c>
      <c r="B3" s="18"/>
      <c r="C3" s="275" t="s">
        <v>3</v>
      </c>
      <c r="D3" s="277" t="s">
        <v>67</v>
      </c>
      <c r="E3" s="279" t="s">
        <v>91</v>
      </c>
      <c r="F3" s="280"/>
      <c r="G3" s="281"/>
      <c r="H3" s="270" t="s">
        <v>4</v>
      </c>
      <c r="I3" s="274"/>
      <c r="J3" s="270" t="s">
        <v>72</v>
      </c>
      <c r="K3" s="274"/>
      <c r="L3" s="270" t="s">
        <v>73</v>
      </c>
      <c r="M3" s="274"/>
      <c r="N3" s="270" t="s">
        <v>74</v>
      </c>
      <c r="O3" s="274"/>
      <c r="P3" s="270" t="s">
        <v>75</v>
      </c>
      <c r="Q3" s="274"/>
      <c r="R3" s="270" t="s">
        <v>76</v>
      </c>
      <c r="S3" s="274"/>
      <c r="T3" s="270" t="s">
        <v>77</v>
      </c>
      <c r="U3" s="274"/>
      <c r="V3" s="270" t="s">
        <v>78</v>
      </c>
      <c r="W3" s="274"/>
      <c r="X3" s="270" t="s">
        <v>79</v>
      </c>
      <c r="Y3" s="274"/>
      <c r="Z3" s="270" t="s">
        <v>80</v>
      </c>
      <c r="AA3" s="274"/>
      <c r="AB3" s="270" t="s">
        <v>81</v>
      </c>
      <c r="AC3" s="274"/>
      <c r="AD3" s="270" t="s">
        <v>82</v>
      </c>
      <c r="AE3" s="274"/>
      <c r="AF3" s="270" t="s">
        <v>83</v>
      </c>
      <c r="AG3" s="274"/>
      <c r="AH3" s="270" t="s">
        <v>84</v>
      </c>
      <c r="AI3" s="274"/>
      <c r="AJ3" s="270" t="s">
        <v>85</v>
      </c>
      <c r="AK3" s="274"/>
      <c r="AL3" s="270" t="s">
        <v>86</v>
      </c>
      <c r="AM3" s="274"/>
      <c r="AN3" s="270" t="s">
        <v>87</v>
      </c>
      <c r="AO3" s="274"/>
      <c r="AP3" s="270" t="s">
        <v>88</v>
      </c>
      <c r="AQ3" s="274"/>
      <c r="AR3" s="270" t="s">
        <v>89</v>
      </c>
      <c r="AS3" s="274"/>
      <c r="AT3" s="270" t="s">
        <v>90</v>
      </c>
      <c r="AU3" s="274"/>
      <c r="AV3" s="270" t="s">
        <v>5</v>
      </c>
      <c r="AW3" s="274"/>
      <c r="AX3" s="270" t="s">
        <v>6</v>
      </c>
      <c r="AY3" s="271"/>
    </row>
    <row r="4" spans="1:51" x14ac:dyDescent="0.25">
      <c r="A4" s="15" t="s">
        <v>71</v>
      </c>
      <c r="B4" s="16"/>
      <c r="C4" s="276"/>
      <c r="D4" s="278"/>
      <c r="E4" s="126" t="s">
        <v>7</v>
      </c>
      <c r="F4" s="5" t="s">
        <v>8</v>
      </c>
      <c r="G4" s="5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 x14ac:dyDescent="0.25">
      <c r="A5" s="14"/>
      <c r="B5" s="11"/>
      <c r="C5" s="12"/>
      <c r="D5" s="12"/>
      <c r="E5" s="127"/>
      <c r="F5" s="127"/>
      <c r="G5" s="127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5">
      <c r="A6" s="272" t="s">
        <v>7</v>
      </c>
      <c r="B6" s="273"/>
      <c r="C6" s="7">
        <v>6442</v>
      </c>
      <c r="D6" s="7">
        <v>6427</v>
      </c>
      <c r="E6" s="26">
        <v>6602</v>
      </c>
      <c r="F6" s="129">
        <v>3925</v>
      </c>
      <c r="G6" s="129">
        <v>2677</v>
      </c>
      <c r="H6" s="8" t="s">
        <v>65</v>
      </c>
      <c r="I6" s="8">
        <v>3</v>
      </c>
      <c r="J6" s="8">
        <v>1</v>
      </c>
      <c r="K6" s="8" t="s">
        <v>65</v>
      </c>
      <c r="L6" s="8">
        <v>1</v>
      </c>
      <c r="M6" s="8">
        <v>1</v>
      </c>
      <c r="N6" s="8">
        <v>5</v>
      </c>
      <c r="O6" s="8">
        <v>6</v>
      </c>
      <c r="P6" s="8">
        <v>4</v>
      </c>
      <c r="Q6" s="8">
        <v>2</v>
      </c>
      <c r="R6" s="8">
        <v>1</v>
      </c>
      <c r="S6" s="8">
        <v>7</v>
      </c>
      <c r="T6" s="8">
        <v>12</v>
      </c>
      <c r="U6" s="8">
        <v>4</v>
      </c>
      <c r="V6" s="8">
        <v>17</v>
      </c>
      <c r="W6" s="8">
        <v>20</v>
      </c>
      <c r="X6" s="8">
        <v>16</v>
      </c>
      <c r="Y6" s="8">
        <v>28</v>
      </c>
      <c r="Z6" s="8">
        <v>61</v>
      </c>
      <c r="AA6" s="8">
        <v>36</v>
      </c>
      <c r="AB6" s="8">
        <v>169</v>
      </c>
      <c r="AC6" s="8">
        <v>146</v>
      </c>
      <c r="AD6" s="8">
        <v>311</v>
      </c>
      <c r="AE6" s="8">
        <v>183</v>
      </c>
      <c r="AF6" s="8">
        <v>379</v>
      </c>
      <c r="AG6" s="8">
        <v>200</v>
      </c>
      <c r="AH6" s="8">
        <v>564</v>
      </c>
      <c r="AI6" s="8">
        <v>271</v>
      </c>
      <c r="AJ6" s="8">
        <v>781</v>
      </c>
      <c r="AK6" s="8">
        <v>362</v>
      </c>
      <c r="AL6" s="8">
        <v>678</v>
      </c>
      <c r="AM6" s="8">
        <v>380</v>
      </c>
      <c r="AN6" s="8">
        <v>419</v>
      </c>
      <c r="AO6" s="8">
        <v>420</v>
      </c>
      <c r="AP6" s="8">
        <v>337</v>
      </c>
      <c r="AQ6" s="8">
        <v>338</v>
      </c>
      <c r="AR6" s="8">
        <v>138</v>
      </c>
      <c r="AS6" s="8">
        <v>216</v>
      </c>
      <c r="AT6" s="8">
        <v>28</v>
      </c>
      <c r="AU6" s="8">
        <v>47</v>
      </c>
      <c r="AV6" s="8">
        <v>3</v>
      </c>
      <c r="AW6" s="8">
        <v>7</v>
      </c>
      <c r="AX6" s="8" t="s">
        <v>65</v>
      </c>
      <c r="AY6" s="8" t="s">
        <v>65</v>
      </c>
    </row>
    <row r="7" spans="1:51" ht="13.5" customHeight="1" x14ac:dyDescent="0.25">
      <c r="A7" s="268" t="s">
        <v>10</v>
      </c>
      <c r="B7" s="269"/>
      <c r="C7" s="7">
        <v>3736</v>
      </c>
      <c r="D7" s="7">
        <v>3643</v>
      </c>
      <c r="E7" s="26">
        <v>3690</v>
      </c>
      <c r="F7" s="129">
        <v>2153</v>
      </c>
      <c r="G7" s="129">
        <v>1537</v>
      </c>
      <c r="H7" s="8" t="s">
        <v>65</v>
      </c>
      <c r="I7" s="8">
        <v>2</v>
      </c>
      <c r="J7" s="8">
        <v>1</v>
      </c>
      <c r="K7" s="8" t="s">
        <v>65</v>
      </c>
      <c r="L7" s="8" t="s">
        <v>65</v>
      </c>
      <c r="M7" s="8" t="s">
        <v>65</v>
      </c>
      <c r="N7" s="8">
        <v>2</v>
      </c>
      <c r="O7" s="8">
        <v>4</v>
      </c>
      <c r="P7" s="8">
        <v>2</v>
      </c>
      <c r="Q7" s="8">
        <v>2</v>
      </c>
      <c r="R7" s="8">
        <v>1</v>
      </c>
      <c r="S7" s="8">
        <v>4</v>
      </c>
      <c r="T7" s="8">
        <v>5</v>
      </c>
      <c r="U7" s="8">
        <v>3</v>
      </c>
      <c r="V7" s="8">
        <v>9</v>
      </c>
      <c r="W7" s="8">
        <v>11</v>
      </c>
      <c r="X7" s="8">
        <v>9</v>
      </c>
      <c r="Y7" s="8">
        <v>17</v>
      </c>
      <c r="Z7" s="8">
        <v>28</v>
      </c>
      <c r="AA7" s="8">
        <v>16</v>
      </c>
      <c r="AB7" s="8">
        <v>93</v>
      </c>
      <c r="AC7" s="8">
        <v>87</v>
      </c>
      <c r="AD7" s="8">
        <v>177</v>
      </c>
      <c r="AE7" s="8">
        <v>100</v>
      </c>
      <c r="AF7" s="8">
        <v>213</v>
      </c>
      <c r="AG7" s="8">
        <v>109</v>
      </c>
      <c r="AH7" s="8">
        <v>319</v>
      </c>
      <c r="AI7" s="8">
        <v>162</v>
      </c>
      <c r="AJ7" s="8">
        <v>418</v>
      </c>
      <c r="AK7" s="8">
        <v>196</v>
      </c>
      <c r="AL7" s="8">
        <v>367</v>
      </c>
      <c r="AM7" s="8">
        <v>236</v>
      </c>
      <c r="AN7" s="8">
        <v>236</v>
      </c>
      <c r="AO7" s="8">
        <v>242</v>
      </c>
      <c r="AP7" s="8">
        <v>180</v>
      </c>
      <c r="AQ7" s="8">
        <v>193</v>
      </c>
      <c r="AR7" s="8">
        <v>74</v>
      </c>
      <c r="AS7" s="8">
        <v>125</v>
      </c>
      <c r="AT7" s="8">
        <v>18</v>
      </c>
      <c r="AU7" s="8">
        <v>24</v>
      </c>
      <c r="AV7" s="8">
        <v>1</v>
      </c>
      <c r="AW7" s="9">
        <v>4</v>
      </c>
      <c r="AX7" s="9" t="s">
        <v>65</v>
      </c>
      <c r="AY7" s="9" t="s">
        <v>65</v>
      </c>
    </row>
    <row r="8" spans="1:51" ht="13.5" customHeight="1" x14ac:dyDescent="0.25">
      <c r="A8" s="268" t="s">
        <v>11</v>
      </c>
      <c r="B8" s="269"/>
      <c r="C8" s="7">
        <v>2706</v>
      </c>
      <c r="D8" s="7">
        <v>2784</v>
      </c>
      <c r="E8" s="26">
        <v>2912</v>
      </c>
      <c r="F8" s="129">
        <v>1772</v>
      </c>
      <c r="G8" s="129">
        <v>1140</v>
      </c>
      <c r="H8" s="8" t="s">
        <v>65</v>
      </c>
      <c r="I8" s="8">
        <v>1</v>
      </c>
      <c r="J8" s="8" t="s">
        <v>65</v>
      </c>
      <c r="K8" s="8" t="s">
        <v>65</v>
      </c>
      <c r="L8" s="8">
        <v>1</v>
      </c>
      <c r="M8" s="8">
        <v>1</v>
      </c>
      <c r="N8" s="8">
        <v>3</v>
      </c>
      <c r="O8" s="8">
        <v>2</v>
      </c>
      <c r="P8" s="8">
        <v>2</v>
      </c>
      <c r="Q8" s="8" t="s">
        <v>65</v>
      </c>
      <c r="R8" s="8" t="s">
        <v>65</v>
      </c>
      <c r="S8" s="8">
        <v>3</v>
      </c>
      <c r="T8" s="8">
        <v>7</v>
      </c>
      <c r="U8" s="8">
        <v>1</v>
      </c>
      <c r="V8" s="8">
        <v>8</v>
      </c>
      <c r="W8" s="8">
        <v>9</v>
      </c>
      <c r="X8" s="8">
        <v>7</v>
      </c>
      <c r="Y8" s="8">
        <v>11</v>
      </c>
      <c r="Z8" s="8">
        <v>33</v>
      </c>
      <c r="AA8" s="8">
        <v>20</v>
      </c>
      <c r="AB8" s="8">
        <v>76</v>
      </c>
      <c r="AC8" s="9">
        <v>59</v>
      </c>
      <c r="AD8" s="8">
        <v>134</v>
      </c>
      <c r="AE8" s="8">
        <v>83</v>
      </c>
      <c r="AF8" s="8">
        <v>166</v>
      </c>
      <c r="AG8" s="8">
        <v>91</v>
      </c>
      <c r="AH8" s="8">
        <v>245</v>
      </c>
      <c r="AI8" s="8">
        <v>109</v>
      </c>
      <c r="AJ8" s="8">
        <v>363</v>
      </c>
      <c r="AK8" s="8">
        <v>166</v>
      </c>
      <c r="AL8" s="8">
        <v>311</v>
      </c>
      <c r="AM8" s="8">
        <v>144</v>
      </c>
      <c r="AN8" s="8">
        <v>183</v>
      </c>
      <c r="AO8" s="8">
        <v>178</v>
      </c>
      <c r="AP8" s="8">
        <v>157</v>
      </c>
      <c r="AQ8" s="8">
        <v>145</v>
      </c>
      <c r="AR8" s="8">
        <v>64</v>
      </c>
      <c r="AS8" s="8">
        <v>91</v>
      </c>
      <c r="AT8" s="8">
        <v>10</v>
      </c>
      <c r="AU8" s="8">
        <v>23</v>
      </c>
      <c r="AV8" s="8">
        <v>2</v>
      </c>
      <c r="AW8" s="9">
        <v>3</v>
      </c>
      <c r="AX8" s="9" t="s">
        <v>65</v>
      </c>
      <c r="AY8" s="9" t="s">
        <v>65</v>
      </c>
    </row>
    <row r="9" spans="1:51" ht="13.5" customHeight="1" x14ac:dyDescent="0.25">
      <c r="A9" s="268" t="s">
        <v>12</v>
      </c>
      <c r="B9" s="269"/>
      <c r="C9" s="8">
        <v>289</v>
      </c>
      <c r="D9" s="8">
        <v>306</v>
      </c>
      <c r="E9" s="27">
        <v>313</v>
      </c>
      <c r="F9" s="130">
        <v>204</v>
      </c>
      <c r="G9" s="130">
        <v>109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>
        <v>1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3</v>
      </c>
      <c r="AB9" s="8">
        <v>9</v>
      </c>
      <c r="AC9" s="8">
        <v>6</v>
      </c>
      <c r="AD9" s="8">
        <v>17</v>
      </c>
      <c r="AE9" s="8">
        <v>11</v>
      </c>
      <c r="AF9" s="8">
        <v>30</v>
      </c>
      <c r="AG9" s="8">
        <v>9</v>
      </c>
      <c r="AH9" s="8">
        <v>30</v>
      </c>
      <c r="AI9" s="8">
        <v>11</v>
      </c>
      <c r="AJ9" s="8">
        <v>43</v>
      </c>
      <c r="AK9" s="8">
        <v>20</v>
      </c>
      <c r="AL9" s="8">
        <v>26</v>
      </c>
      <c r="AM9" s="8">
        <v>12</v>
      </c>
      <c r="AN9" s="8">
        <v>16</v>
      </c>
      <c r="AO9" s="8">
        <v>17</v>
      </c>
      <c r="AP9" s="8">
        <v>16</v>
      </c>
      <c r="AQ9" s="8">
        <v>5</v>
      </c>
      <c r="AR9" s="8">
        <v>9</v>
      </c>
      <c r="AS9" s="8">
        <v>10</v>
      </c>
      <c r="AT9" s="8">
        <v>1</v>
      </c>
      <c r="AU9" s="8">
        <v>4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 x14ac:dyDescent="0.25">
      <c r="A10" s="12"/>
      <c r="B10" s="10" t="s">
        <v>13</v>
      </c>
      <c r="C10" s="8">
        <v>107</v>
      </c>
      <c r="D10" s="8">
        <v>112</v>
      </c>
      <c r="E10" s="27">
        <v>110</v>
      </c>
      <c r="F10" s="130">
        <v>70</v>
      </c>
      <c r="G10" s="130">
        <v>40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>
        <v>1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>
        <v>1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>
        <v>2</v>
      </c>
      <c r="AC10" s="8">
        <v>3</v>
      </c>
      <c r="AD10" s="8">
        <v>8</v>
      </c>
      <c r="AE10" s="8">
        <v>8</v>
      </c>
      <c r="AF10" s="8">
        <v>14</v>
      </c>
      <c r="AG10" s="8">
        <v>3</v>
      </c>
      <c r="AH10" s="8">
        <v>12</v>
      </c>
      <c r="AI10" s="8">
        <v>3</v>
      </c>
      <c r="AJ10" s="8">
        <v>16</v>
      </c>
      <c r="AK10" s="8">
        <v>6</v>
      </c>
      <c r="AL10" s="8">
        <v>5</v>
      </c>
      <c r="AM10" s="8">
        <v>3</v>
      </c>
      <c r="AN10" s="8">
        <v>4</v>
      </c>
      <c r="AO10" s="8">
        <v>7</v>
      </c>
      <c r="AP10" s="8">
        <v>3</v>
      </c>
      <c r="AQ10" s="8">
        <v>3</v>
      </c>
      <c r="AR10" s="8">
        <v>3</v>
      </c>
      <c r="AS10" s="8">
        <v>3</v>
      </c>
      <c r="AT10" s="8">
        <v>1</v>
      </c>
      <c r="AU10" s="8" t="s">
        <v>65</v>
      </c>
      <c r="AV10" s="8" t="s">
        <v>65</v>
      </c>
      <c r="AW10" s="9">
        <v>1</v>
      </c>
      <c r="AX10" s="9" t="s">
        <v>65</v>
      </c>
      <c r="AY10" s="9" t="s">
        <v>65</v>
      </c>
    </row>
    <row r="11" spans="1:51" ht="13.5" customHeight="1" x14ac:dyDescent="0.25">
      <c r="A11" s="12"/>
      <c r="B11" s="10" t="s">
        <v>14</v>
      </c>
      <c r="C11" s="8">
        <v>161</v>
      </c>
      <c r="D11" s="8">
        <v>151</v>
      </c>
      <c r="E11" s="27">
        <v>163</v>
      </c>
      <c r="F11" s="130">
        <v>110</v>
      </c>
      <c r="G11" s="130">
        <v>53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 t="s">
        <v>65</v>
      </c>
      <c r="AA11" s="8">
        <v>2</v>
      </c>
      <c r="AB11" s="8">
        <v>7</v>
      </c>
      <c r="AC11" s="8">
        <v>2</v>
      </c>
      <c r="AD11" s="8">
        <v>7</v>
      </c>
      <c r="AE11" s="8">
        <v>2</v>
      </c>
      <c r="AF11" s="8">
        <v>15</v>
      </c>
      <c r="AG11" s="8">
        <v>4</v>
      </c>
      <c r="AH11" s="8">
        <v>15</v>
      </c>
      <c r="AI11" s="8">
        <v>7</v>
      </c>
      <c r="AJ11" s="8">
        <v>22</v>
      </c>
      <c r="AK11" s="8">
        <v>11</v>
      </c>
      <c r="AL11" s="8">
        <v>16</v>
      </c>
      <c r="AM11" s="8">
        <v>7</v>
      </c>
      <c r="AN11" s="8">
        <v>8</v>
      </c>
      <c r="AO11" s="8">
        <v>7</v>
      </c>
      <c r="AP11" s="8">
        <v>13</v>
      </c>
      <c r="AQ11" s="8">
        <v>1</v>
      </c>
      <c r="AR11" s="8">
        <v>4</v>
      </c>
      <c r="AS11" s="8">
        <v>7</v>
      </c>
      <c r="AT11" s="8" t="s">
        <v>65</v>
      </c>
      <c r="AU11" s="8">
        <v>3</v>
      </c>
      <c r="AV11" s="8">
        <v>1</v>
      </c>
      <c r="AW11" s="9" t="s">
        <v>65</v>
      </c>
      <c r="AX11" s="9" t="s">
        <v>65</v>
      </c>
      <c r="AY11" s="9" t="s">
        <v>65</v>
      </c>
    </row>
    <row r="12" spans="1:51" ht="13.5" customHeight="1" x14ac:dyDescent="0.25">
      <c r="A12" s="12"/>
      <c r="B12" s="10" t="s">
        <v>15</v>
      </c>
      <c r="C12" s="8">
        <v>21</v>
      </c>
      <c r="D12" s="8">
        <v>43</v>
      </c>
      <c r="E12" s="27">
        <v>40</v>
      </c>
      <c r="F12" s="130">
        <v>24</v>
      </c>
      <c r="G12" s="130">
        <v>16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>
        <v>2</v>
      </c>
      <c r="AA12" s="8">
        <v>1</v>
      </c>
      <c r="AB12" s="8" t="s">
        <v>65</v>
      </c>
      <c r="AC12" s="8">
        <v>1</v>
      </c>
      <c r="AD12" s="8">
        <v>2</v>
      </c>
      <c r="AE12" s="8">
        <v>1</v>
      </c>
      <c r="AF12" s="8">
        <v>1</v>
      </c>
      <c r="AG12" s="8">
        <v>2</v>
      </c>
      <c r="AH12" s="8">
        <v>3</v>
      </c>
      <c r="AI12" s="8">
        <v>1</v>
      </c>
      <c r="AJ12" s="8">
        <v>5</v>
      </c>
      <c r="AK12" s="8">
        <v>3</v>
      </c>
      <c r="AL12" s="8">
        <v>5</v>
      </c>
      <c r="AM12" s="8">
        <v>2</v>
      </c>
      <c r="AN12" s="8">
        <v>4</v>
      </c>
      <c r="AO12" s="8">
        <v>3</v>
      </c>
      <c r="AP12" s="8" t="s">
        <v>65</v>
      </c>
      <c r="AQ12" s="8">
        <v>1</v>
      </c>
      <c r="AR12" s="8">
        <v>2</v>
      </c>
      <c r="AS12" s="8" t="s">
        <v>65</v>
      </c>
      <c r="AT12" s="8" t="s">
        <v>65</v>
      </c>
      <c r="AU12" s="8">
        <v>1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 x14ac:dyDescent="0.25">
      <c r="A13" s="268" t="s">
        <v>16</v>
      </c>
      <c r="B13" s="269"/>
      <c r="C13" s="8">
        <v>555</v>
      </c>
      <c r="D13" s="8">
        <v>571</v>
      </c>
      <c r="E13" s="27">
        <v>653</v>
      </c>
      <c r="F13" s="130">
        <v>398</v>
      </c>
      <c r="G13" s="130">
        <v>255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>
        <v>1</v>
      </c>
      <c r="Q13" s="8" t="s">
        <v>65</v>
      </c>
      <c r="R13" s="8" t="s">
        <v>65</v>
      </c>
      <c r="S13" s="8">
        <v>1</v>
      </c>
      <c r="T13" s="8">
        <v>1</v>
      </c>
      <c r="U13" s="8" t="s">
        <v>65</v>
      </c>
      <c r="V13" s="8">
        <v>3</v>
      </c>
      <c r="W13" s="8">
        <v>4</v>
      </c>
      <c r="X13" s="8">
        <v>4</v>
      </c>
      <c r="Y13" s="8">
        <v>3</v>
      </c>
      <c r="Z13" s="8">
        <v>11</v>
      </c>
      <c r="AA13" s="8">
        <v>6</v>
      </c>
      <c r="AB13" s="8">
        <v>16</v>
      </c>
      <c r="AC13" s="8">
        <v>25</v>
      </c>
      <c r="AD13" s="8">
        <v>41</v>
      </c>
      <c r="AE13" s="8">
        <v>21</v>
      </c>
      <c r="AF13" s="8">
        <v>41</v>
      </c>
      <c r="AG13" s="8">
        <v>18</v>
      </c>
      <c r="AH13" s="8">
        <v>59</v>
      </c>
      <c r="AI13" s="8">
        <v>28</v>
      </c>
      <c r="AJ13" s="8">
        <v>83</v>
      </c>
      <c r="AK13" s="8">
        <v>33</v>
      </c>
      <c r="AL13" s="8">
        <v>72</v>
      </c>
      <c r="AM13" s="8">
        <v>31</v>
      </c>
      <c r="AN13" s="8">
        <v>22</v>
      </c>
      <c r="AO13" s="8">
        <v>37</v>
      </c>
      <c r="AP13" s="8">
        <v>30</v>
      </c>
      <c r="AQ13" s="8">
        <v>22</v>
      </c>
      <c r="AR13" s="8">
        <v>14</v>
      </c>
      <c r="AS13" s="8">
        <v>19</v>
      </c>
      <c r="AT13" s="8" t="s">
        <v>65</v>
      </c>
      <c r="AU13" s="8">
        <v>6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 x14ac:dyDescent="0.25">
      <c r="A14" s="12"/>
      <c r="B14" s="10" t="s">
        <v>17</v>
      </c>
      <c r="C14" s="8">
        <v>349</v>
      </c>
      <c r="D14" s="8">
        <v>370</v>
      </c>
      <c r="E14" s="27">
        <v>414</v>
      </c>
      <c r="F14" s="130">
        <v>257</v>
      </c>
      <c r="G14" s="130">
        <v>157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1</v>
      </c>
      <c r="W14" s="8">
        <v>3</v>
      </c>
      <c r="X14" s="8">
        <v>2</v>
      </c>
      <c r="Y14" s="8">
        <v>2</v>
      </c>
      <c r="Z14" s="8">
        <v>8</v>
      </c>
      <c r="AA14" s="8">
        <v>2</v>
      </c>
      <c r="AB14" s="8">
        <v>13</v>
      </c>
      <c r="AC14" s="8">
        <v>14</v>
      </c>
      <c r="AD14" s="8">
        <v>31</v>
      </c>
      <c r="AE14" s="8">
        <v>16</v>
      </c>
      <c r="AF14" s="8">
        <v>26</v>
      </c>
      <c r="AG14" s="8">
        <v>13</v>
      </c>
      <c r="AH14" s="8">
        <v>37</v>
      </c>
      <c r="AI14" s="8">
        <v>20</v>
      </c>
      <c r="AJ14" s="8">
        <v>50</v>
      </c>
      <c r="AK14" s="8">
        <v>18</v>
      </c>
      <c r="AL14" s="8">
        <v>41</v>
      </c>
      <c r="AM14" s="8">
        <v>13</v>
      </c>
      <c r="AN14" s="8">
        <v>14</v>
      </c>
      <c r="AO14" s="8">
        <v>25</v>
      </c>
      <c r="AP14" s="8">
        <v>22</v>
      </c>
      <c r="AQ14" s="8">
        <v>13</v>
      </c>
      <c r="AR14" s="8">
        <v>11</v>
      </c>
      <c r="AS14" s="8">
        <v>13</v>
      </c>
      <c r="AT14" s="8" t="s">
        <v>65</v>
      </c>
      <c r="AU14" s="8">
        <v>4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 x14ac:dyDescent="0.25">
      <c r="A15" s="12"/>
      <c r="B15" s="10" t="s">
        <v>18</v>
      </c>
      <c r="C15" s="8">
        <v>169</v>
      </c>
      <c r="D15" s="8">
        <v>165</v>
      </c>
      <c r="E15" s="27">
        <v>201</v>
      </c>
      <c r="F15" s="130">
        <v>121</v>
      </c>
      <c r="G15" s="130">
        <v>80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>
        <v>1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2</v>
      </c>
      <c r="W15" s="8">
        <v>1</v>
      </c>
      <c r="X15" s="8">
        <v>1</v>
      </c>
      <c r="Y15" s="8">
        <v>1</v>
      </c>
      <c r="Z15" s="8">
        <v>1</v>
      </c>
      <c r="AA15" s="8">
        <v>3</v>
      </c>
      <c r="AB15" s="8">
        <v>3</v>
      </c>
      <c r="AC15" s="8">
        <v>9</v>
      </c>
      <c r="AD15" s="8">
        <v>10</v>
      </c>
      <c r="AE15" s="8">
        <v>5</v>
      </c>
      <c r="AF15" s="8">
        <v>12</v>
      </c>
      <c r="AG15" s="8">
        <v>2</v>
      </c>
      <c r="AH15" s="8">
        <v>21</v>
      </c>
      <c r="AI15" s="8">
        <v>7</v>
      </c>
      <c r="AJ15" s="8">
        <v>29</v>
      </c>
      <c r="AK15" s="8">
        <v>13</v>
      </c>
      <c r="AL15" s="8">
        <v>28</v>
      </c>
      <c r="AM15" s="8">
        <v>15</v>
      </c>
      <c r="AN15" s="8">
        <v>6</v>
      </c>
      <c r="AO15" s="8">
        <v>11</v>
      </c>
      <c r="AP15" s="8">
        <v>5</v>
      </c>
      <c r="AQ15" s="8">
        <v>6</v>
      </c>
      <c r="AR15" s="8">
        <v>2</v>
      </c>
      <c r="AS15" s="8">
        <v>4</v>
      </c>
      <c r="AT15" s="8" t="s">
        <v>65</v>
      </c>
      <c r="AU15" s="8">
        <v>2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 x14ac:dyDescent="0.25">
      <c r="A16" s="12"/>
      <c r="B16" s="10" t="s">
        <v>19</v>
      </c>
      <c r="C16" s="8">
        <v>37</v>
      </c>
      <c r="D16" s="8">
        <v>36</v>
      </c>
      <c r="E16" s="27">
        <v>38</v>
      </c>
      <c r="F16" s="130">
        <v>20</v>
      </c>
      <c r="G16" s="130">
        <v>18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>
        <v>1</v>
      </c>
      <c r="Y16" s="8" t="s">
        <v>65</v>
      </c>
      <c r="Z16" s="8">
        <v>2</v>
      </c>
      <c r="AA16" s="8">
        <v>1</v>
      </c>
      <c r="AB16" s="8" t="s">
        <v>65</v>
      </c>
      <c r="AC16" s="8">
        <v>2</v>
      </c>
      <c r="AD16" s="8" t="s">
        <v>65</v>
      </c>
      <c r="AE16" s="8" t="s">
        <v>65</v>
      </c>
      <c r="AF16" s="8">
        <v>3</v>
      </c>
      <c r="AG16" s="8">
        <v>3</v>
      </c>
      <c r="AH16" s="8">
        <v>1</v>
      </c>
      <c r="AI16" s="8">
        <v>1</v>
      </c>
      <c r="AJ16" s="8">
        <v>4</v>
      </c>
      <c r="AK16" s="8">
        <v>2</v>
      </c>
      <c r="AL16" s="8">
        <v>3</v>
      </c>
      <c r="AM16" s="8">
        <v>3</v>
      </c>
      <c r="AN16" s="8">
        <v>2</v>
      </c>
      <c r="AO16" s="8">
        <v>1</v>
      </c>
      <c r="AP16" s="8">
        <v>3</v>
      </c>
      <c r="AQ16" s="8">
        <v>3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 x14ac:dyDescent="0.25">
      <c r="A17" s="268" t="s">
        <v>20</v>
      </c>
      <c r="B17" s="269"/>
      <c r="C17" s="8">
        <v>286</v>
      </c>
      <c r="D17" s="8">
        <v>321</v>
      </c>
      <c r="E17" s="27">
        <v>329</v>
      </c>
      <c r="F17" s="130">
        <v>199</v>
      </c>
      <c r="G17" s="130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>
        <v>1</v>
      </c>
      <c r="T17" s="8">
        <v>2</v>
      </c>
      <c r="U17" s="8" t="s">
        <v>65</v>
      </c>
      <c r="V17" s="8" t="s">
        <v>65</v>
      </c>
      <c r="W17" s="8">
        <v>2</v>
      </c>
      <c r="X17" s="8" t="s">
        <v>65</v>
      </c>
      <c r="Y17" s="8" t="s">
        <v>65</v>
      </c>
      <c r="Z17" s="8">
        <v>3</v>
      </c>
      <c r="AA17" s="8">
        <v>3</v>
      </c>
      <c r="AB17" s="8">
        <v>13</v>
      </c>
      <c r="AC17" s="8">
        <v>9</v>
      </c>
      <c r="AD17" s="8">
        <v>20</v>
      </c>
      <c r="AE17" s="8">
        <v>13</v>
      </c>
      <c r="AF17" s="8">
        <v>20</v>
      </c>
      <c r="AG17" s="8">
        <v>17</v>
      </c>
      <c r="AH17" s="8">
        <v>30</v>
      </c>
      <c r="AI17" s="8">
        <v>10</v>
      </c>
      <c r="AJ17" s="8">
        <v>35</v>
      </c>
      <c r="AK17" s="8">
        <v>21</v>
      </c>
      <c r="AL17" s="8">
        <v>38</v>
      </c>
      <c r="AM17" s="8">
        <v>9</v>
      </c>
      <c r="AN17" s="8">
        <v>18</v>
      </c>
      <c r="AO17" s="8">
        <v>21</v>
      </c>
      <c r="AP17" s="8">
        <v>13</v>
      </c>
      <c r="AQ17" s="8">
        <v>15</v>
      </c>
      <c r="AR17" s="8">
        <v>6</v>
      </c>
      <c r="AS17" s="8">
        <v>8</v>
      </c>
      <c r="AT17" s="8">
        <v>1</v>
      </c>
      <c r="AU17" s="8">
        <v>1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 x14ac:dyDescent="0.25">
      <c r="A18" s="12"/>
      <c r="B18" s="10" t="s">
        <v>21</v>
      </c>
      <c r="C18" s="8">
        <v>138</v>
      </c>
      <c r="D18" s="8">
        <v>170</v>
      </c>
      <c r="E18" s="27">
        <v>154</v>
      </c>
      <c r="F18" s="130">
        <v>96</v>
      </c>
      <c r="G18" s="130">
        <v>58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>
        <v>1</v>
      </c>
      <c r="T18" s="8">
        <v>2</v>
      </c>
      <c r="U18" s="8" t="s">
        <v>65</v>
      </c>
      <c r="V18" s="8" t="s">
        <v>65</v>
      </c>
      <c r="W18" s="8" t="s">
        <v>65</v>
      </c>
      <c r="X18" s="8" t="s">
        <v>65</v>
      </c>
      <c r="Y18" s="8" t="s">
        <v>65</v>
      </c>
      <c r="Z18" s="8">
        <v>2</v>
      </c>
      <c r="AA18" s="8">
        <v>2</v>
      </c>
      <c r="AB18" s="8">
        <v>4</v>
      </c>
      <c r="AC18" s="8">
        <v>4</v>
      </c>
      <c r="AD18" s="8">
        <v>12</v>
      </c>
      <c r="AE18" s="8">
        <v>6</v>
      </c>
      <c r="AF18" s="8">
        <v>13</v>
      </c>
      <c r="AG18" s="8">
        <v>8</v>
      </c>
      <c r="AH18" s="8">
        <v>15</v>
      </c>
      <c r="AI18" s="8">
        <v>5</v>
      </c>
      <c r="AJ18" s="8">
        <v>15</v>
      </c>
      <c r="AK18" s="8">
        <v>11</v>
      </c>
      <c r="AL18" s="8">
        <v>15</v>
      </c>
      <c r="AM18" s="8">
        <v>2</v>
      </c>
      <c r="AN18" s="8">
        <v>11</v>
      </c>
      <c r="AO18" s="8">
        <v>8</v>
      </c>
      <c r="AP18" s="8">
        <v>1</v>
      </c>
      <c r="AQ18" s="8">
        <v>6</v>
      </c>
      <c r="AR18" s="8">
        <v>5</v>
      </c>
      <c r="AS18" s="8">
        <v>4</v>
      </c>
      <c r="AT18" s="8">
        <v>1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 x14ac:dyDescent="0.25">
      <c r="A19" s="12"/>
      <c r="B19" s="10" t="s">
        <v>22</v>
      </c>
      <c r="C19" s="8">
        <v>100</v>
      </c>
      <c r="D19" s="8">
        <v>97</v>
      </c>
      <c r="E19" s="27">
        <v>120</v>
      </c>
      <c r="F19" s="130">
        <v>71</v>
      </c>
      <c r="G19" s="130">
        <v>49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5</v>
      </c>
      <c r="AC19" s="8">
        <v>4</v>
      </c>
      <c r="AD19" s="8">
        <v>8</v>
      </c>
      <c r="AE19" s="8">
        <v>4</v>
      </c>
      <c r="AF19" s="8">
        <v>3</v>
      </c>
      <c r="AG19" s="8">
        <v>6</v>
      </c>
      <c r="AH19" s="8">
        <v>11</v>
      </c>
      <c r="AI19" s="8">
        <v>3</v>
      </c>
      <c r="AJ19" s="8">
        <v>15</v>
      </c>
      <c r="AK19" s="8">
        <v>5</v>
      </c>
      <c r="AL19" s="8">
        <v>15</v>
      </c>
      <c r="AM19" s="8">
        <v>6</v>
      </c>
      <c r="AN19" s="8">
        <v>4</v>
      </c>
      <c r="AO19" s="8">
        <v>9</v>
      </c>
      <c r="AP19" s="8">
        <v>8</v>
      </c>
      <c r="AQ19" s="8">
        <v>8</v>
      </c>
      <c r="AR19" s="8">
        <v>1</v>
      </c>
      <c r="AS19" s="8">
        <v>1</v>
      </c>
      <c r="AT19" s="8" t="s">
        <v>65</v>
      </c>
      <c r="AU19" s="8" t="s">
        <v>65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 x14ac:dyDescent="0.25">
      <c r="A20" s="12"/>
      <c r="B20" s="10" t="s">
        <v>23</v>
      </c>
      <c r="C20" s="8">
        <v>22</v>
      </c>
      <c r="D20" s="8">
        <v>31</v>
      </c>
      <c r="E20" s="27">
        <v>32</v>
      </c>
      <c r="F20" s="130">
        <v>17</v>
      </c>
      <c r="G20" s="130">
        <v>15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3</v>
      </c>
      <c r="AC20" s="8" t="s">
        <v>65</v>
      </c>
      <c r="AD20" s="8" t="s">
        <v>65</v>
      </c>
      <c r="AE20" s="8">
        <v>3</v>
      </c>
      <c r="AF20" s="8">
        <v>2</v>
      </c>
      <c r="AG20" s="8">
        <v>3</v>
      </c>
      <c r="AH20" s="8">
        <v>1</v>
      </c>
      <c r="AI20" s="8">
        <v>2</v>
      </c>
      <c r="AJ20" s="8">
        <v>5</v>
      </c>
      <c r="AK20" s="8">
        <v>3</v>
      </c>
      <c r="AL20" s="8">
        <v>4</v>
      </c>
      <c r="AM20" s="8" t="s">
        <v>65</v>
      </c>
      <c r="AN20" s="8">
        <v>1</v>
      </c>
      <c r="AO20" s="8">
        <v>3</v>
      </c>
      <c r="AP20" s="8">
        <v>1</v>
      </c>
      <c r="AQ20" s="8" t="s">
        <v>65</v>
      </c>
      <c r="AR20" s="8" t="s">
        <v>65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 x14ac:dyDescent="0.25">
      <c r="A21" s="12"/>
      <c r="B21" s="10" t="s">
        <v>24</v>
      </c>
      <c r="C21" s="8">
        <v>26</v>
      </c>
      <c r="D21" s="8">
        <v>23</v>
      </c>
      <c r="E21" s="27">
        <v>23</v>
      </c>
      <c r="F21" s="130">
        <v>15</v>
      </c>
      <c r="G21" s="130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>
        <v>1</v>
      </c>
      <c r="AD21" s="8" t="s">
        <v>65</v>
      </c>
      <c r="AE21" s="8" t="s">
        <v>65</v>
      </c>
      <c r="AF21" s="8">
        <v>2</v>
      </c>
      <c r="AG21" s="8" t="s">
        <v>65</v>
      </c>
      <c r="AH21" s="8">
        <v>3</v>
      </c>
      <c r="AI21" s="8" t="s">
        <v>65</v>
      </c>
      <c r="AJ21" s="8" t="s">
        <v>65</v>
      </c>
      <c r="AK21" s="8">
        <v>2</v>
      </c>
      <c r="AL21" s="8">
        <v>4</v>
      </c>
      <c r="AM21" s="8">
        <v>1</v>
      </c>
      <c r="AN21" s="8">
        <v>2</v>
      </c>
      <c r="AO21" s="8">
        <v>1</v>
      </c>
      <c r="AP21" s="8">
        <v>3</v>
      </c>
      <c r="AQ21" s="8">
        <v>1</v>
      </c>
      <c r="AR21" s="8" t="s">
        <v>65</v>
      </c>
      <c r="AS21" s="8">
        <v>2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 x14ac:dyDescent="0.25">
      <c r="A22" s="268" t="s">
        <v>25</v>
      </c>
      <c r="B22" s="269"/>
      <c r="C22" s="8">
        <v>220</v>
      </c>
      <c r="D22" s="8">
        <v>214</v>
      </c>
      <c r="E22" s="27">
        <v>210</v>
      </c>
      <c r="F22" s="130">
        <v>130</v>
      </c>
      <c r="G22" s="130">
        <v>80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>
        <v>1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>
        <v>1</v>
      </c>
      <c r="X22" s="8" t="s">
        <v>65</v>
      </c>
      <c r="Y22" s="8">
        <v>2</v>
      </c>
      <c r="Z22" s="8">
        <v>1</v>
      </c>
      <c r="AA22" s="8" t="s">
        <v>65</v>
      </c>
      <c r="AB22" s="8">
        <v>6</v>
      </c>
      <c r="AC22" s="8">
        <v>3</v>
      </c>
      <c r="AD22" s="8">
        <v>12</v>
      </c>
      <c r="AE22" s="8">
        <v>7</v>
      </c>
      <c r="AF22" s="8">
        <v>10</v>
      </c>
      <c r="AG22" s="8">
        <v>9</v>
      </c>
      <c r="AH22" s="8">
        <v>23</v>
      </c>
      <c r="AI22" s="8">
        <v>9</v>
      </c>
      <c r="AJ22" s="8">
        <v>24</v>
      </c>
      <c r="AK22" s="8">
        <v>8</v>
      </c>
      <c r="AL22" s="8">
        <v>23</v>
      </c>
      <c r="AM22" s="8">
        <v>11</v>
      </c>
      <c r="AN22" s="8">
        <v>14</v>
      </c>
      <c r="AO22" s="8">
        <v>12</v>
      </c>
      <c r="AP22" s="8">
        <v>10</v>
      </c>
      <c r="AQ22" s="8">
        <v>7</v>
      </c>
      <c r="AR22" s="8">
        <v>5</v>
      </c>
      <c r="AS22" s="8">
        <v>8</v>
      </c>
      <c r="AT22" s="8">
        <v>1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 x14ac:dyDescent="0.25">
      <c r="A23" s="12"/>
      <c r="B23" s="10" t="s">
        <v>26</v>
      </c>
      <c r="C23" s="8">
        <v>30</v>
      </c>
      <c r="D23" s="8">
        <v>17</v>
      </c>
      <c r="E23" s="27">
        <v>25</v>
      </c>
      <c r="F23" s="130">
        <v>18</v>
      </c>
      <c r="G23" s="130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 t="s">
        <v>65</v>
      </c>
      <c r="AD23" s="8">
        <v>1</v>
      </c>
      <c r="AE23" s="8" t="s">
        <v>65</v>
      </c>
      <c r="AF23" s="8">
        <v>1</v>
      </c>
      <c r="AG23" s="8">
        <v>1</v>
      </c>
      <c r="AH23" s="8">
        <v>5</v>
      </c>
      <c r="AI23" s="8" t="s">
        <v>65</v>
      </c>
      <c r="AJ23" s="8">
        <v>5</v>
      </c>
      <c r="AK23" s="8" t="s">
        <v>65</v>
      </c>
      <c r="AL23" s="8">
        <v>2</v>
      </c>
      <c r="AM23" s="8">
        <v>3</v>
      </c>
      <c r="AN23" s="8">
        <v>2</v>
      </c>
      <c r="AO23" s="8" t="s">
        <v>65</v>
      </c>
      <c r="AP23" s="8">
        <v>1</v>
      </c>
      <c r="AQ23" s="8">
        <v>1</v>
      </c>
      <c r="AR23" s="8">
        <v>1</v>
      </c>
      <c r="AS23" s="8">
        <v>2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 x14ac:dyDescent="0.25">
      <c r="A24" s="12"/>
      <c r="B24" s="10" t="s">
        <v>27</v>
      </c>
      <c r="C24" s="8">
        <v>51</v>
      </c>
      <c r="D24" s="8">
        <v>64</v>
      </c>
      <c r="E24" s="27">
        <v>56</v>
      </c>
      <c r="F24" s="130">
        <v>41</v>
      </c>
      <c r="G24" s="130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>
        <v>1</v>
      </c>
      <c r="U24" s="8" t="s">
        <v>65</v>
      </c>
      <c r="V24" s="8" t="s">
        <v>65</v>
      </c>
      <c r="W24" s="8" t="s">
        <v>65</v>
      </c>
      <c r="X24" s="8" t="s">
        <v>65</v>
      </c>
      <c r="Y24" s="8">
        <v>1</v>
      </c>
      <c r="Z24" s="8" t="s">
        <v>65</v>
      </c>
      <c r="AA24" s="8" t="s">
        <v>65</v>
      </c>
      <c r="AB24" s="8">
        <v>4</v>
      </c>
      <c r="AC24" s="8" t="s">
        <v>65</v>
      </c>
      <c r="AD24" s="8">
        <v>5</v>
      </c>
      <c r="AE24" s="8">
        <v>2</v>
      </c>
      <c r="AF24" s="8">
        <v>4</v>
      </c>
      <c r="AG24" s="8">
        <v>4</v>
      </c>
      <c r="AH24" s="8">
        <v>7</v>
      </c>
      <c r="AI24" s="8">
        <v>2</v>
      </c>
      <c r="AJ24" s="8">
        <v>4</v>
      </c>
      <c r="AK24" s="8">
        <v>1</v>
      </c>
      <c r="AL24" s="8">
        <v>5</v>
      </c>
      <c r="AM24" s="8" t="s">
        <v>65</v>
      </c>
      <c r="AN24" s="8">
        <v>4</v>
      </c>
      <c r="AO24" s="8">
        <v>3</v>
      </c>
      <c r="AP24" s="8">
        <v>5</v>
      </c>
      <c r="AQ24" s="8">
        <v>1</v>
      </c>
      <c r="AR24" s="8">
        <v>1</v>
      </c>
      <c r="AS24" s="8" t="s">
        <v>65</v>
      </c>
      <c r="AT24" s="8">
        <v>1</v>
      </c>
      <c r="AU24" s="8">
        <v>1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 x14ac:dyDescent="0.25">
      <c r="A25" s="12"/>
      <c r="B25" s="10" t="s">
        <v>28</v>
      </c>
      <c r="C25" s="8">
        <v>32</v>
      </c>
      <c r="D25" s="8">
        <v>34</v>
      </c>
      <c r="E25" s="27">
        <v>46</v>
      </c>
      <c r="F25" s="130">
        <v>27</v>
      </c>
      <c r="G25" s="130">
        <v>19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>
        <v>1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3</v>
      </c>
      <c r="AD25" s="8">
        <v>2</v>
      </c>
      <c r="AE25" s="8">
        <v>2</v>
      </c>
      <c r="AF25" s="8" t="s">
        <v>65</v>
      </c>
      <c r="AG25" s="8" t="s">
        <v>65</v>
      </c>
      <c r="AH25" s="8">
        <v>4</v>
      </c>
      <c r="AI25" s="8">
        <v>3</v>
      </c>
      <c r="AJ25" s="8">
        <v>6</v>
      </c>
      <c r="AK25" s="8">
        <v>1</v>
      </c>
      <c r="AL25" s="8">
        <v>7</v>
      </c>
      <c r="AM25" s="8">
        <v>2</v>
      </c>
      <c r="AN25" s="8">
        <v>3</v>
      </c>
      <c r="AO25" s="8">
        <v>3</v>
      </c>
      <c r="AP25" s="8">
        <v>2</v>
      </c>
      <c r="AQ25" s="8">
        <v>2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 x14ac:dyDescent="0.25">
      <c r="A26" s="12"/>
      <c r="B26" s="10" t="s">
        <v>29</v>
      </c>
      <c r="C26" s="8">
        <v>7</v>
      </c>
      <c r="D26" s="8">
        <v>8</v>
      </c>
      <c r="E26" s="27">
        <v>5</v>
      </c>
      <c r="F26" s="130">
        <v>4</v>
      </c>
      <c r="G26" s="130">
        <v>1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>
        <v>1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>
        <v>1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 x14ac:dyDescent="0.25">
      <c r="A27" s="12"/>
      <c r="B27" s="10" t="s">
        <v>30</v>
      </c>
      <c r="C27" s="8">
        <v>20</v>
      </c>
      <c r="D27" s="8">
        <v>14</v>
      </c>
      <c r="E27" s="27">
        <v>11</v>
      </c>
      <c r="F27" s="130">
        <v>4</v>
      </c>
      <c r="G27" s="130">
        <v>7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>
        <v>1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1</v>
      </c>
      <c r="AH27" s="8" t="s">
        <v>65</v>
      </c>
      <c r="AI27" s="8" t="s">
        <v>65</v>
      </c>
      <c r="AJ27" s="8">
        <v>1</v>
      </c>
      <c r="AK27" s="8">
        <v>2</v>
      </c>
      <c r="AL27" s="8">
        <v>1</v>
      </c>
      <c r="AM27" s="8">
        <v>1</v>
      </c>
      <c r="AN27" s="8">
        <v>1</v>
      </c>
      <c r="AO27" s="8">
        <v>1</v>
      </c>
      <c r="AP27" s="8" t="s">
        <v>65</v>
      </c>
      <c r="AQ27" s="8" t="s">
        <v>65</v>
      </c>
      <c r="AR27" s="8" t="s">
        <v>65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 x14ac:dyDescent="0.25">
      <c r="A28" s="12"/>
      <c r="B28" s="10" t="s">
        <v>31</v>
      </c>
      <c r="C28" s="8">
        <v>62</v>
      </c>
      <c r="D28" s="8">
        <v>68</v>
      </c>
      <c r="E28" s="27">
        <v>58</v>
      </c>
      <c r="F28" s="130">
        <v>32</v>
      </c>
      <c r="G28" s="130">
        <v>26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>
        <v>1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>
        <v>4</v>
      </c>
      <c r="AE28" s="8">
        <v>3</v>
      </c>
      <c r="AF28" s="8">
        <v>3</v>
      </c>
      <c r="AG28" s="8">
        <v>3</v>
      </c>
      <c r="AH28" s="8">
        <v>7</v>
      </c>
      <c r="AI28" s="8">
        <v>3</v>
      </c>
      <c r="AJ28" s="8">
        <v>6</v>
      </c>
      <c r="AK28" s="8">
        <v>2</v>
      </c>
      <c r="AL28" s="8">
        <v>6</v>
      </c>
      <c r="AM28" s="8">
        <v>3</v>
      </c>
      <c r="AN28" s="8">
        <v>3</v>
      </c>
      <c r="AO28" s="8">
        <v>5</v>
      </c>
      <c r="AP28" s="8">
        <v>2</v>
      </c>
      <c r="AQ28" s="8">
        <v>3</v>
      </c>
      <c r="AR28" s="8">
        <v>1</v>
      </c>
      <c r="AS28" s="8">
        <v>3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 x14ac:dyDescent="0.25">
      <c r="A29" s="12"/>
      <c r="B29" s="10" t="s">
        <v>32</v>
      </c>
      <c r="C29" s="8">
        <v>18</v>
      </c>
      <c r="D29" s="8">
        <v>9</v>
      </c>
      <c r="E29" s="27">
        <v>9</v>
      </c>
      <c r="F29" s="130">
        <v>4</v>
      </c>
      <c r="G29" s="130">
        <v>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 t="s">
        <v>65</v>
      </c>
      <c r="AH29" s="8" t="s">
        <v>65</v>
      </c>
      <c r="AI29" s="8" t="s">
        <v>65</v>
      </c>
      <c r="AJ29" s="8">
        <v>1</v>
      </c>
      <c r="AK29" s="8">
        <v>2</v>
      </c>
      <c r="AL29" s="8">
        <v>2</v>
      </c>
      <c r="AM29" s="8">
        <v>2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 x14ac:dyDescent="0.25">
      <c r="A30" s="268" t="s">
        <v>33</v>
      </c>
      <c r="B30" s="269"/>
      <c r="C30" s="8">
        <v>176</v>
      </c>
      <c r="D30" s="8">
        <v>193</v>
      </c>
      <c r="E30" s="27">
        <v>198</v>
      </c>
      <c r="F30" s="130">
        <v>112</v>
      </c>
      <c r="G30" s="130">
        <v>86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>
        <v>2</v>
      </c>
      <c r="O30" s="8" t="s">
        <v>65</v>
      </c>
      <c r="P30" s="8">
        <v>1</v>
      </c>
      <c r="Q30" s="8" t="s">
        <v>65</v>
      </c>
      <c r="R30" s="8" t="s">
        <v>65</v>
      </c>
      <c r="S30" s="8">
        <v>1</v>
      </c>
      <c r="T30" s="8">
        <v>1</v>
      </c>
      <c r="U30" s="8">
        <v>1</v>
      </c>
      <c r="V30" s="8">
        <v>1</v>
      </c>
      <c r="W30" s="8" t="s">
        <v>65</v>
      </c>
      <c r="X30" s="8" t="s">
        <v>65</v>
      </c>
      <c r="Y30" s="8">
        <v>1</v>
      </c>
      <c r="Z30" s="8">
        <v>1</v>
      </c>
      <c r="AA30" s="8">
        <v>3</v>
      </c>
      <c r="AB30" s="8">
        <v>6</v>
      </c>
      <c r="AC30" s="8">
        <v>5</v>
      </c>
      <c r="AD30" s="8">
        <v>3</v>
      </c>
      <c r="AE30" s="8">
        <v>8</v>
      </c>
      <c r="AF30" s="8">
        <v>11</v>
      </c>
      <c r="AG30" s="8">
        <v>9</v>
      </c>
      <c r="AH30" s="8">
        <v>11</v>
      </c>
      <c r="AI30" s="8">
        <v>11</v>
      </c>
      <c r="AJ30" s="8">
        <v>24</v>
      </c>
      <c r="AK30" s="8">
        <v>5</v>
      </c>
      <c r="AL30" s="8">
        <v>19</v>
      </c>
      <c r="AM30" s="8">
        <v>10</v>
      </c>
      <c r="AN30" s="8">
        <v>18</v>
      </c>
      <c r="AO30" s="8">
        <v>11</v>
      </c>
      <c r="AP30" s="8">
        <v>11</v>
      </c>
      <c r="AQ30" s="8">
        <v>14</v>
      </c>
      <c r="AR30" s="8">
        <v>3</v>
      </c>
      <c r="AS30" s="8">
        <v>7</v>
      </c>
      <c r="AT30" s="8" t="s">
        <v>65</v>
      </c>
      <c r="AU30" s="8" t="s">
        <v>65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 x14ac:dyDescent="0.25">
      <c r="A31" s="12"/>
      <c r="B31" s="10" t="s">
        <v>69</v>
      </c>
      <c r="C31" s="9"/>
      <c r="D31" s="9"/>
      <c r="E31" s="28">
        <v>198</v>
      </c>
      <c r="F31" s="131">
        <v>112</v>
      </c>
      <c r="G31" s="131">
        <v>86</v>
      </c>
      <c r="H31" s="9" t="s">
        <v>65</v>
      </c>
      <c r="I31" s="9" t="s">
        <v>65</v>
      </c>
      <c r="J31" s="9" t="s">
        <v>65</v>
      </c>
      <c r="K31" s="9" t="s">
        <v>65</v>
      </c>
      <c r="L31" s="9" t="s">
        <v>65</v>
      </c>
      <c r="M31" s="9" t="s">
        <v>65</v>
      </c>
      <c r="N31" s="9">
        <v>2</v>
      </c>
      <c r="O31" s="9" t="s">
        <v>65</v>
      </c>
      <c r="P31" s="9">
        <v>1</v>
      </c>
      <c r="Q31" s="9" t="s">
        <v>65</v>
      </c>
      <c r="R31" s="9" t="s">
        <v>65</v>
      </c>
      <c r="S31" s="9">
        <v>1</v>
      </c>
      <c r="T31" s="9">
        <v>1</v>
      </c>
      <c r="U31" s="9">
        <v>1</v>
      </c>
      <c r="V31" s="9">
        <v>1</v>
      </c>
      <c r="W31" s="9" t="s">
        <v>65</v>
      </c>
      <c r="X31" s="9" t="s">
        <v>65</v>
      </c>
      <c r="Y31" s="9">
        <v>1</v>
      </c>
      <c r="Z31" s="9">
        <v>1</v>
      </c>
      <c r="AA31" s="8">
        <v>3</v>
      </c>
      <c r="AB31" s="9">
        <v>6</v>
      </c>
      <c r="AC31" s="9">
        <v>5</v>
      </c>
      <c r="AD31" s="9">
        <v>3</v>
      </c>
      <c r="AE31" s="9">
        <v>8</v>
      </c>
      <c r="AF31" s="9">
        <v>11</v>
      </c>
      <c r="AG31" s="9">
        <v>9</v>
      </c>
      <c r="AH31" s="9">
        <v>11</v>
      </c>
      <c r="AI31" s="9">
        <v>11</v>
      </c>
      <c r="AJ31" s="9">
        <v>24</v>
      </c>
      <c r="AK31" s="9">
        <v>5</v>
      </c>
      <c r="AL31" s="9">
        <v>19</v>
      </c>
      <c r="AM31" s="9">
        <v>10</v>
      </c>
      <c r="AN31" s="9">
        <v>18</v>
      </c>
      <c r="AO31" s="9">
        <v>11</v>
      </c>
      <c r="AP31" s="9">
        <v>11</v>
      </c>
      <c r="AQ31" s="9">
        <v>14</v>
      </c>
      <c r="AR31" s="9">
        <v>3</v>
      </c>
      <c r="AS31" s="9">
        <v>7</v>
      </c>
      <c r="AT31" s="9" t="s">
        <v>65</v>
      </c>
      <c r="AU31" s="9" t="s">
        <v>65</v>
      </c>
      <c r="AV31" s="9" t="s">
        <v>65</v>
      </c>
      <c r="AW31" s="9" t="s">
        <v>65</v>
      </c>
      <c r="AX31" s="9" t="s">
        <v>65</v>
      </c>
      <c r="AY31" s="9" t="s">
        <v>65</v>
      </c>
    </row>
    <row r="32" spans="1:51" ht="13.5" customHeight="1" x14ac:dyDescent="0.25">
      <c r="A32" s="268" t="s">
        <v>34</v>
      </c>
      <c r="B32" s="269"/>
      <c r="C32" s="8">
        <v>42</v>
      </c>
      <c r="D32" s="8">
        <v>52</v>
      </c>
      <c r="E32" s="27">
        <v>47</v>
      </c>
      <c r="F32" s="130">
        <v>32</v>
      </c>
      <c r="G32" s="130">
        <v>15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>
        <v>1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>
        <v>2</v>
      </c>
      <c r="AC32" s="8" t="s">
        <v>65</v>
      </c>
      <c r="AD32" s="8">
        <v>2</v>
      </c>
      <c r="AE32" s="8">
        <v>1</v>
      </c>
      <c r="AF32" s="8" t="s">
        <v>65</v>
      </c>
      <c r="AG32" s="8">
        <v>1</v>
      </c>
      <c r="AH32" s="8">
        <v>5</v>
      </c>
      <c r="AI32" s="8">
        <v>2</v>
      </c>
      <c r="AJ32" s="8">
        <v>8</v>
      </c>
      <c r="AK32" s="8">
        <v>2</v>
      </c>
      <c r="AL32" s="8">
        <v>4</v>
      </c>
      <c r="AM32" s="8">
        <v>2</v>
      </c>
      <c r="AN32" s="8">
        <v>7</v>
      </c>
      <c r="AO32" s="8">
        <v>1</v>
      </c>
      <c r="AP32" s="8">
        <v>1</v>
      </c>
      <c r="AQ32" s="8">
        <v>3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 x14ac:dyDescent="0.25">
      <c r="A33" s="12"/>
      <c r="B33" s="10" t="s">
        <v>35</v>
      </c>
      <c r="C33" s="8">
        <v>20</v>
      </c>
      <c r="D33" s="8">
        <v>30</v>
      </c>
      <c r="E33" s="27">
        <v>32</v>
      </c>
      <c r="F33" s="130">
        <v>20</v>
      </c>
      <c r="G33" s="130">
        <v>12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>
        <v>1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>
        <v>1</v>
      </c>
      <c r="AC33" s="8" t="s">
        <v>65</v>
      </c>
      <c r="AD33" s="8">
        <v>1</v>
      </c>
      <c r="AE33" s="8">
        <v>1</v>
      </c>
      <c r="AF33" s="8" t="s">
        <v>65</v>
      </c>
      <c r="AG33" s="8" t="s">
        <v>65</v>
      </c>
      <c r="AH33" s="8">
        <v>4</v>
      </c>
      <c r="AI33" s="8">
        <v>1</v>
      </c>
      <c r="AJ33" s="8">
        <v>4</v>
      </c>
      <c r="AK33" s="8">
        <v>2</v>
      </c>
      <c r="AL33" s="8">
        <v>3</v>
      </c>
      <c r="AM33" s="8">
        <v>1</v>
      </c>
      <c r="AN33" s="8">
        <v>5</v>
      </c>
      <c r="AO33" s="8">
        <v>1</v>
      </c>
      <c r="AP33" s="8" t="s">
        <v>65</v>
      </c>
      <c r="AQ33" s="8">
        <v>3</v>
      </c>
      <c r="AR33" s="8">
        <v>1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 x14ac:dyDescent="0.25">
      <c r="A34" s="12"/>
      <c r="B34" s="10" t="s">
        <v>36</v>
      </c>
      <c r="C34" s="8">
        <v>22</v>
      </c>
      <c r="D34" s="8">
        <v>22</v>
      </c>
      <c r="E34" s="27">
        <v>15</v>
      </c>
      <c r="F34" s="130">
        <v>12</v>
      </c>
      <c r="G34" s="130">
        <v>3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 t="s">
        <v>65</v>
      </c>
      <c r="AF34" s="8" t="s">
        <v>65</v>
      </c>
      <c r="AG34" s="8">
        <v>1</v>
      </c>
      <c r="AH34" s="8">
        <v>1</v>
      </c>
      <c r="AI34" s="8">
        <v>1</v>
      </c>
      <c r="AJ34" s="8">
        <v>4</v>
      </c>
      <c r="AK34" s="8" t="s">
        <v>65</v>
      </c>
      <c r="AL34" s="8">
        <v>1</v>
      </c>
      <c r="AM34" s="8">
        <v>1</v>
      </c>
      <c r="AN34" s="8">
        <v>2</v>
      </c>
      <c r="AO34" s="8" t="s">
        <v>65</v>
      </c>
      <c r="AP34" s="8">
        <v>1</v>
      </c>
      <c r="AQ34" s="8" t="s">
        <v>65</v>
      </c>
      <c r="AR34" s="8">
        <v>1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 x14ac:dyDescent="0.25">
      <c r="A35" s="268" t="s">
        <v>37</v>
      </c>
      <c r="B35" s="269"/>
      <c r="C35" s="8">
        <v>119</v>
      </c>
      <c r="D35" s="8">
        <v>130</v>
      </c>
      <c r="E35" s="27">
        <v>157</v>
      </c>
      <c r="F35" s="130">
        <v>86</v>
      </c>
      <c r="G35" s="130">
        <v>71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>
        <v>3</v>
      </c>
      <c r="AC35" s="8">
        <v>3</v>
      </c>
      <c r="AD35" s="8">
        <v>3</v>
      </c>
      <c r="AE35" s="8">
        <v>1</v>
      </c>
      <c r="AF35" s="8">
        <v>5</v>
      </c>
      <c r="AG35" s="8">
        <v>5</v>
      </c>
      <c r="AH35" s="8">
        <v>12</v>
      </c>
      <c r="AI35" s="8">
        <v>7</v>
      </c>
      <c r="AJ35" s="8">
        <v>20</v>
      </c>
      <c r="AK35" s="8">
        <v>9</v>
      </c>
      <c r="AL35" s="8">
        <v>21</v>
      </c>
      <c r="AM35" s="8">
        <v>13</v>
      </c>
      <c r="AN35" s="8">
        <v>8</v>
      </c>
      <c r="AO35" s="8">
        <v>15</v>
      </c>
      <c r="AP35" s="8">
        <v>10</v>
      </c>
      <c r="AQ35" s="8">
        <v>8</v>
      </c>
      <c r="AR35" s="8">
        <v>3</v>
      </c>
      <c r="AS35" s="8">
        <v>8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 x14ac:dyDescent="0.25">
      <c r="A36" s="12"/>
      <c r="B36" s="10" t="s">
        <v>38</v>
      </c>
      <c r="C36" s="8">
        <v>38</v>
      </c>
      <c r="D36" s="8">
        <v>33</v>
      </c>
      <c r="E36" s="27">
        <v>53</v>
      </c>
      <c r="F36" s="130">
        <v>33</v>
      </c>
      <c r="G36" s="130">
        <v>20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>
        <v>1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1</v>
      </c>
      <c r="AD36" s="8">
        <v>1</v>
      </c>
      <c r="AE36" s="8" t="s">
        <v>65</v>
      </c>
      <c r="AF36" s="8">
        <v>1</v>
      </c>
      <c r="AG36" s="8">
        <v>2</v>
      </c>
      <c r="AH36" s="8">
        <v>4</v>
      </c>
      <c r="AI36" s="8">
        <v>3</v>
      </c>
      <c r="AJ36" s="8">
        <v>7</v>
      </c>
      <c r="AK36" s="8">
        <v>1</v>
      </c>
      <c r="AL36" s="8">
        <v>6</v>
      </c>
      <c r="AM36" s="8">
        <v>2</v>
      </c>
      <c r="AN36" s="8">
        <v>4</v>
      </c>
      <c r="AO36" s="8">
        <v>5</v>
      </c>
      <c r="AP36" s="8">
        <v>6</v>
      </c>
      <c r="AQ36" s="8">
        <v>5</v>
      </c>
      <c r="AR36" s="8">
        <v>3</v>
      </c>
      <c r="AS36" s="8">
        <v>1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 x14ac:dyDescent="0.25">
      <c r="A37" s="12"/>
      <c r="B37" s="10" t="s">
        <v>39</v>
      </c>
      <c r="C37" s="8">
        <v>23</v>
      </c>
      <c r="D37" s="8">
        <v>31</v>
      </c>
      <c r="E37" s="27">
        <v>39</v>
      </c>
      <c r="F37" s="130">
        <v>21</v>
      </c>
      <c r="G37" s="130">
        <v>18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>
        <v>1</v>
      </c>
      <c r="AC37" s="8">
        <v>1</v>
      </c>
      <c r="AD37" s="8">
        <v>2</v>
      </c>
      <c r="AE37" s="8" t="s">
        <v>65</v>
      </c>
      <c r="AF37" s="8">
        <v>3</v>
      </c>
      <c r="AG37" s="8">
        <v>2</v>
      </c>
      <c r="AH37" s="8">
        <v>2</v>
      </c>
      <c r="AI37" s="8">
        <v>3</v>
      </c>
      <c r="AJ37" s="8">
        <v>5</v>
      </c>
      <c r="AK37" s="8">
        <v>2</v>
      </c>
      <c r="AL37" s="8">
        <v>3</v>
      </c>
      <c r="AM37" s="8">
        <v>4</v>
      </c>
      <c r="AN37" s="8">
        <v>2</v>
      </c>
      <c r="AO37" s="8">
        <v>4</v>
      </c>
      <c r="AP37" s="8">
        <v>3</v>
      </c>
      <c r="AQ37" s="8" t="s">
        <v>65</v>
      </c>
      <c r="AR37" s="8" t="s">
        <v>65</v>
      </c>
      <c r="AS37" s="8">
        <v>2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 x14ac:dyDescent="0.25">
      <c r="A38" s="12"/>
      <c r="B38" s="10" t="s">
        <v>40</v>
      </c>
      <c r="C38" s="8">
        <v>22</v>
      </c>
      <c r="D38" s="8">
        <v>20</v>
      </c>
      <c r="E38" s="27">
        <v>24</v>
      </c>
      <c r="F38" s="130">
        <v>13</v>
      </c>
      <c r="G38" s="130">
        <v>11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>
        <v>1</v>
      </c>
      <c r="AF38" s="8" t="s">
        <v>65</v>
      </c>
      <c r="AG38" s="8" t="s">
        <v>65</v>
      </c>
      <c r="AH38" s="8">
        <v>1</v>
      </c>
      <c r="AI38" s="8">
        <v>1</v>
      </c>
      <c r="AJ38" s="8">
        <v>5</v>
      </c>
      <c r="AK38" s="8">
        <v>4</v>
      </c>
      <c r="AL38" s="8">
        <v>7</v>
      </c>
      <c r="AM38" s="8">
        <v>3</v>
      </c>
      <c r="AN38" s="8" t="s">
        <v>65</v>
      </c>
      <c r="AO38" s="8">
        <v>1</v>
      </c>
      <c r="AP38" s="8" t="s">
        <v>65</v>
      </c>
      <c r="AQ38" s="8" t="s">
        <v>65</v>
      </c>
      <c r="AR38" s="8" t="s">
        <v>65</v>
      </c>
      <c r="AS38" s="8">
        <v>1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 x14ac:dyDescent="0.25">
      <c r="A39" s="12"/>
      <c r="B39" s="10" t="s">
        <v>41</v>
      </c>
      <c r="C39" s="8">
        <v>14</v>
      </c>
      <c r="D39" s="8">
        <v>16</v>
      </c>
      <c r="E39" s="27">
        <v>12</v>
      </c>
      <c r="F39" s="130">
        <v>5</v>
      </c>
      <c r="G39" s="130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>
        <v>1</v>
      </c>
      <c r="AC39" s="8">
        <v>1</v>
      </c>
      <c r="AD39" s="8" t="s">
        <v>65</v>
      </c>
      <c r="AE39" s="8" t="s">
        <v>65</v>
      </c>
      <c r="AF39" s="8" t="s">
        <v>65</v>
      </c>
      <c r="AG39" s="8" t="s">
        <v>65</v>
      </c>
      <c r="AH39" s="8">
        <v>2</v>
      </c>
      <c r="AI39" s="8" t="s">
        <v>65</v>
      </c>
      <c r="AJ39" s="8">
        <v>1</v>
      </c>
      <c r="AK39" s="8">
        <v>1</v>
      </c>
      <c r="AL39" s="8">
        <v>1</v>
      </c>
      <c r="AM39" s="8">
        <v>3</v>
      </c>
      <c r="AN39" s="8" t="s">
        <v>65</v>
      </c>
      <c r="AO39" s="8" t="s">
        <v>65</v>
      </c>
      <c r="AP39" s="8" t="s">
        <v>65</v>
      </c>
      <c r="AQ39" s="8" t="s">
        <v>65</v>
      </c>
      <c r="AR39" s="8" t="s">
        <v>65</v>
      </c>
      <c r="AS39" s="8">
        <v>1</v>
      </c>
      <c r="AT39" s="8" t="s">
        <v>65</v>
      </c>
      <c r="AU39" s="8">
        <v>1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 x14ac:dyDescent="0.25">
      <c r="A40" s="12"/>
      <c r="B40" s="10" t="s">
        <v>42</v>
      </c>
      <c r="C40" s="8">
        <v>13</v>
      </c>
      <c r="D40" s="8">
        <v>19</v>
      </c>
      <c r="E40" s="27">
        <v>17</v>
      </c>
      <c r="F40" s="130">
        <v>11</v>
      </c>
      <c r="G40" s="130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>
        <v>1</v>
      </c>
      <c r="AC40" s="8" t="s">
        <v>65</v>
      </c>
      <c r="AD40" s="8" t="s">
        <v>65</v>
      </c>
      <c r="AE40" s="8" t="s">
        <v>65</v>
      </c>
      <c r="AF40" s="8">
        <v>1</v>
      </c>
      <c r="AG40" s="8" t="s">
        <v>65</v>
      </c>
      <c r="AH40" s="8">
        <v>1</v>
      </c>
      <c r="AI40" s="8" t="s">
        <v>65</v>
      </c>
      <c r="AJ40" s="8">
        <v>1</v>
      </c>
      <c r="AK40" s="8">
        <v>1</v>
      </c>
      <c r="AL40" s="8">
        <v>4</v>
      </c>
      <c r="AM40" s="8" t="s">
        <v>65</v>
      </c>
      <c r="AN40" s="8">
        <v>2</v>
      </c>
      <c r="AO40" s="8">
        <v>2</v>
      </c>
      <c r="AP40" s="8">
        <v>1</v>
      </c>
      <c r="AQ40" s="8">
        <v>1</v>
      </c>
      <c r="AR40" s="8" t="s">
        <v>65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 x14ac:dyDescent="0.25">
      <c r="A41" s="12"/>
      <c r="B41" s="10" t="s">
        <v>43</v>
      </c>
      <c r="C41" s="8">
        <v>9</v>
      </c>
      <c r="D41" s="8">
        <v>11</v>
      </c>
      <c r="E41" s="27">
        <v>12</v>
      </c>
      <c r="F41" s="130">
        <v>3</v>
      </c>
      <c r="G41" s="130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>
        <v>1</v>
      </c>
      <c r="AH41" s="8">
        <v>2</v>
      </c>
      <c r="AI41" s="8" t="s">
        <v>65</v>
      </c>
      <c r="AJ41" s="8">
        <v>1</v>
      </c>
      <c r="AK41" s="8" t="s">
        <v>65</v>
      </c>
      <c r="AL41" s="8" t="s">
        <v>65</v>
      </c>
      <c r="AM41" s="8">
        <v>1</v>
      </c>
      <c r="AN41" s="8" t="s">
        <v>65</v>
      </c>
      <c r="AO41" s="8">
        <v>3</v>
      </c>
      <c r="AP41" s="8" t="s">
        <v>65</v>
      </c>
      <c r="AQ41" s="8">
        <v>2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 x14ac:dyDescent="0.25">
      <c r="A42" s="268" t="s">
        <v>44</v>
      </c>
      <c r="B42" s="269"/>
      <c r="C42" s="8">
        <v>129</v>
      </c>
      <c r="D42" s="8">
        <v>111</v>
      </c>
      <c r="E42" s="27">
        <v>128</v>
      </c>
      <c r="F42" s="130">
        <v>72</v>
      </c>
      <c r="G42" s="130">
        <v>56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65</v>
      </c>
      <c r="Y42" s="8">
        <v>1</v>
      </c>
      <c r="Z42" s="8" t="s">
        <v>65</v>
      </c>
      <c r="AA42" s="8">
        <v>1</v>
      </c>
      <c r="AB42" s="8">
        <v>3</v>
      </c>
      <c r="AC42" s="8" t="s">
        <v>65</v>
      </c>
      <c r="AD42" s="8">
        <v>6</v>
      </c>
      <c r="AE42" s="8">
        <v>3</v>
      </c>
      <c r="AF42" s="8">
        <v>2</v>
      </c>
      <c r="AG42" s="8">
        <v>1</v>
      </c>
      <c r="AH42" s="8">
        <v>11</v>
      </c>
      <c r="AI42" s="8">
        <v>3</v>
      </c>
      <c r="AJ42" s="8">
        <v>12</v>
      </c>
      <c r="AK42" s="8">
        <v>12</v>
      </c>
      <c r="AL42" s="8">
        <v>15</v>
      </c>
      <c r="AM42" s="8">
        <v>9</v>
      </c>
      <c r="AN42" s="8">
        <v>9</v>
      </c>
      <c r="AO42" s="8">
        <v>9</v>
      </c>
      <c r="AP42" s="8">
        <v>8</v>
      </c>
      <c r="AQ42" s="8">
        <v>10</v>
      </c>
      <c r="AR42" s="8">
        <v>5</v>
      </c>
      <c r="AS42" s="8">
        <v>5</v>
      </c>
      <c r="AT42" s="8">
        <v>1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 x14ac:dyDescent="0.25">
      <c r="A43" s="12"/>
      <c r="B43" s="10" t="s">
        <v>68</v>
      </c>
      <c r="C43" s="9"/>
      <c r="D43" s="9"/>
      <c r="E43" s="28">
        <v>128</v>
      </c>
      <c r="F43" s="131">
        <v>72</v>
      </c>
      <c r="G43" s="131">
        <v>56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>
        <v>1</v>
      </c>
      <c r="X43" s="9" t="s">
        <v>65</v>
      </c>
      <c r="Y43" s="9">
        <v>1</v>
      </c>
      <c r="Z43" s="9" t="s">
        <v>65</v>
      </c>
      <c r="AA43" s="8">
        <v>1</v>
      </c>
      <c r="AB43" s="9">
        <v>3</v>
      </c>
      <c r="AC43" s="9" t="s">
        <v>65</v>
      </c>
      <c r="AD43" s="9">
        <v>6</v>
      </c>
      <c r="AE43" s="9">
        <v>3</v>
      </c>
      <c r="AF43" s="9">
        <v>2</v>
      </c>
      <c r="AG43" s="9">
        <v>1</v>
      </c>
      <c r="AH43" s="9">
        <v>11</v>
      </c>
      <c r="AI43" s="9">
        <v>3</v>
      </c>
      <c r="AJ43" s="9">
        <v>12</v>
      </c>
      <c r="AK43" s="9">
        <v>12</v>
      </c>
      <c r="AL43" s="9">
        <v>15</v>
      </c>
      <c r="AM43" s="9">
        <v>9</v>
      </c>
      <c r="AN43" s="9">
        <v>9</v>
      </c>
      <c r="AO43" s="9">
        <v>9</v>
      </c>
      <c r="AP43" s="9">
        <v>8</v>
      </c>
      <c r="AQ43" s="9">
        <v>10</v>
      </c>
      <c r="AR43" s="9">
        <v>5</v>
      </c>
      <c r="AS43" s="9">
        <v>5</v>
      </c>
      <c r="AT43" s="9">
        <v>1</v>
      </c>
      <c r="AU43" s="9">
        <v>1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 x14ac:dyDescent="0.25">
      <c r="A44" s="268" t="s">
        <v>45</v>
      </c>
      <c r="B44" s="269"/>
      <c r="C44" s="8">
        <v>253</v>
      </c>
      <c r="D44" s="8">
        <v>220</v>
      </c>
      <c r="E44" s="27">
        <v>220</v>
      </c>
      <c r="F44" s="130">
        <v>143</v>
      </c>
      <c r="G44" s="130">
        <v>77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>
        <v>1</v>
      </c>
      <c r="Y44" s="8">
        <v>2</v>
      </c>
      <c r="Z44" s="8">
        <v>5</v>
      </c>
      <c r="AA44" s="8">
        <v>1</v>
      </c>
      <c r="AB44" s="8">
        <v>5</v>
      </c>
      <c r="AC44" s="8">
        <v>1</v>
      </c>
      <c r="AD44" s="8">
        <v>7</v>
      </c>
      <c r="AE44" s="8">
        <v>3</v>
      </c>
      <c r="AF44" s="8">
        <v>17</v>
      </c>
      <c r="AG44" s="8">
        <v>5</v>
      </c>
      <c r="AH44" s="8">
        <v>15</v>
      </c>
      <c r="AI44" s="8">
        <v>6</v>
      </c>
      <c r="AJ44" s="8">
        <v>32</v>
      </c>
      <c r="AK44" s="8">
        <v>17</v>
      </c>
      <c r="AL44" s="8">
        <v>23</v>
      </c>
      <c r="AM44" s="8">
        <v>15</v>
      </c>
      <c r="AN44" s="8">
        <v>17</v>
      </c>
      <c r="AO44" s="8">
        <v>10</v>
      </c>
      <c r="AP44" s="8">
        <v>15</v>
      </c>
      <c r="AQ44" s="8">
        <v>13</v>
      </c>
      <c r="AR44" s="8">
        <v>4</v>
      </c>
      <c r="AS44" s="8">
        <v>1</v>
      </c>
      <c r="AT44" s="8" t="s">
        <v>65</v>
      </c>
      <c r="AU44" s="8">
        <v>3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 x14ac:dyDescent="0.25">
      <c r="A45" s="12"/>
      <c r="B45" s="10" t="s">
        <v>46</v>
      </c>
      <c r="C45" s="8">
        <v>188</v>
      </c>
      <c r="D45" s="8">
        <v>151</v>
      </c>
      <c r="E45" s="27">
        <v>168</v>
      </c>
      <c r="F45" s="130">
        <v>104</v>
      </c>
      <c r="G45" s="130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>
        <v>1</v>
      </c>
      <c r="W45" s="8" t="s">
        <v>65</v>
      </c>
      <c r="X45" s="8">
        <v>1</v>
      </c>
      <c r="Y45" s="8">
        <v>2</v>
      </c>
      <c r="Z45" s="8">
        <v>4</v>
      </c>
      <c r="AA45" s="8">
        <v>1</v>
      </c>
      <c r="AB45" s="8">
        <v>5</v>
      </c>
      <c r="AC45" s="8">
        <v>1</v>
      </c>
      <c r="AD45" s="8">
        <v>5</v>
      </c>
      <c r="AE45" s="8">
        <v>3</v>
      </c>
      <c r="AF45" s="8">
        <v>13</v>
      </c>
      <c r="AG45" s="8">
        <v>5</v>
      </c>
      <c r="AH45" s="8">
        <v>9</v>
      </c>
      <c r="AI45" s="8">
        <v>6</v>
      </c>
      <c r="AJ45" s="8">
        <v>26</v>
      </c>
      <c r="AK45" s="8">
        <v>14</v>
      </c>
      <c r="AL45" s="8">
        <v>17</v>
      </c>
      <c r="AM45" s="8">
        <v>12</v>
      </c>
      <c r="AN45" s="8">
        <v>13</v>
      </c>
      <c r="AO45" s="8">
        <v>7</v>
      </c>
      <c r="AP45" s="8">
        <v>8</v>
      </c>
      <c r="AQ45" s="8">
        <v>12</v>
      </c>
      <c r="AR45" s="8">
        <v>2</v>
      </c>
      <c r="AS45" s="8" t="s">
        <v>65</v>
      </c>
      <c r="AT45" s="8" t="s">
        <v>65</v>
      </c>
      <c r="AU45" s="8">
        <v>1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 x14ac:dyDescent="0.25">
      <c r="A46" s="12"/>
      <c r="B46" s="10" t="s">
        <v>47</v>
      </c>
      <c r="C46" s="8">
        <v>27</v>
      </c>
      <c r="D46" s="8">
        <v>18</v>
      </c>
      <c r="E46" s="27">
        <v>14</v>
      </c>
      <c r="F46" s="130">
        <v>9</v>
      </c>
      <c r="G46" s="130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1</v>
      </c>
      <c r="AK46" s="8">
        <v>1</v>
      </c>
      <c r="AL46" s="8">
        <v>2</v>
      </c>
      <c r="AM46" s="8">
        <v>1</v>
      </c>
      <c r="AN46" s="8">
        <v>2</v>
      </c>
      <c r="AO46" s="8">
        <v>2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>
        <v>1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 x14ac:dyDescent="0.25">
      <c r="A47" s="12"/>
      <c r="B47" s="10" t="s">
        <v>48</v>
      </c>
      <c r="C47" s="8">
        <v>21</v>
      </c>
      <c r="D47" s="8">
        <v>26</v>
      </c>
      <c r="E47" s="27">
        <v>19</v>
      </c>
      <c r="F47" s="130">
        <v>16</v>
      </c>
      <c r="G47" s="130">
        <v>3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>
        <v>1</v>
      </c>
      <c r="AA47" s="8" t="s">
        <v>65</v>
      </c>
      <c r="AB47" s="8" t="s">
        <v>65</v>
      </c>
      <c r="AC47" s="8" t="s">
        <v>65</v>
      </c>
      <c r="AD47" s="8">
        <v>1</v>
      </c>
      <c r="AE47" s="8" t="s">
        <v>65</v>
      </c>
      <c r="AF47" s="8">
        <v>2</v>
      </c>
      <c r="AG47" s="8" t="s">
        <v>65</v>
      </c>
      <c r="AH47" s="8">
        <v>2</v>
      </c>
      <c r="AI47" s="8" t="s">
        <v>65</v>
      </c>
      <c r="AJ47" s="8">
        <v>3</v>
      </c>
      <c r="AK47" s="8">
        <v>1</v>
      </c>
      <c r="AL47" s="8">
        <v>1</v>
      </c>
      <c r="AM47" s="8" t="s">
        <v>65</v>
      </c>
      <c r="AN47" s="8">
        <v>1</v>
      </c>
      <c r="AO47" s="8" t="s">
        <v>65</v>
      </c>
      <c r="AP47" s="8">
        <v>3</v>
      </c>
      <c r="AQ47" s="8">
        <v>1</v>
      </c>
      <c r="AR47" s="8">
        <v>2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 x14ac:dyDescent="0.25">
      <c r="A48" s="12"/>
      <c r="B48" s="10" t="s">
        <v>49</v>
      </c>
      <c r="C48" s="8">
        <v>17</v>
      </c>
      <c r="D48" s="8">
        <v>25</v>
      </c>
      <c r="E48" s="27">
        <v>19</v>
      </c>
      <c r="F48" s="130">
        <v>14</v>
      </c>
      <c r="G48" s="130">
        <v>5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>
        <v>1</v>
      </c>
      <c r="AG48" s="8" t="s">
        <v>65</v>
      </c>
      <c r="AH48" s="8">
        <v>3</v>
      </c>
      <c r="AI48" s="8" t="s">
        <v>65</v>
      </c>
      <c r="AJ48" s="8">
        <v>2</v>
      </c>
      <c r="AK48" s="8">
        <v>1</v>
      </c>
      <c r="AL48" s="8">
        <v>3</v>
      </c>
      <c r="AM48" s="8">
        <v>2</v>
      </c>
      <c r="AN48" s="8">
        <v>1</v>
      </c>
      <c r="AO48" s="8">
        <v>1</v>
      </c>
      <c r="AP48" s="8">
        <v>2</v>
      </c>
      <c r="AQ48" s="8" t="s">
        <v>65</v>
      </c>
      <c r="AR48" s="8" t="s">
        <v>65</v>
      </c>
      <c r="AS48" s="8" t="s">
        <v>65</v>
      </c>
      <c r="AT48" s="8" t="s">
        <v>65</v>
      </c>
      <c r="AU48" s="8">
        <v>1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 x14ac:dyDescent="0.25">
      <c r="A49" s="268" t="s">
        <v>50</v>
      </c>
      <c r="B49" s="269"/>
      <c r="C49" s="8">
        <v>262</v>
      </c>
      <c r="D49" s="8">
        <v>262</v>
      </c>
      <c r="E49" s="27">
        <v>278</v>
      </c>
      <c r="F49" s="130">
        <v>152</v>
      </c>
      <c r="G49" s="130">
        <v>126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1</v>
      </c>
      <c r="X49" s="8">
        <v>1</v>
      </c>
      <c r="Y49" s="8">
        <v>1</v>
      </c>
      <c r="Z49" s="8">
        <v>4</v>
      </c>
      <c r="AA49" s="8" t="s">
        <v>65</v>
      </c>
      <c r="AB49" s="8">
        <v>5</v>
      </c>
      <c r="AC49" s="8">
        <v>3</v>
      </c>
      <c r="AD49" s="8">
        <v>9</v>
      </c>
      <c r="AE49" s="8">
        <v>8</v>
      </c>
      <c r="AF49" s="8">
        <v>14</v>
      </c>
      <c r="AG49" s="8">
        <v>7</v>
      </c>
      <c r="AH49" s="8">
        <v>20</v>
      </c>
      <c r="AI49" s="8">
        <v>16</v>
      </c>
      <c r="AJ49" s="8">
        <v>26</v>
      </c>
      <c r="AK49" s="8">
        <v>21</v>
      </c>
      <c r="AL49" s="8">
        <v>26</v>
      </c>
      <c r="AM49" s="8">
        <v>15</v>
      </c>
      <c r="AN49" s="8">
        <v>24</v>
      </c>
      <c r="AO49" s="8">
        <v>17</v>
      </c>
      <c r="AP49" s="8">
        <v>17</v>
      </c>
      <c r="AQ49" s="8">
        <v>28</v>
      </c>
      <c r="AR49" s="8">
        <v>5</v>
      </c>
      <c r="AS49" s="8">
        <v>7</v>
      </c>
      <c r="AT49" s="8">
        <v>1</v>
      </c>
      <c r="AU49" s="8">
        <v>1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 x14ac:dyDescent="0.25">
      <c r="A50" s="12"/>
      <c r="B50" s="10" t="s">
        <v>51</v>
      </c>
      <c r="C50" s="9"/>
      <c r="D50" s="9"/>
      <c r="E50" s="28">
        <v>278</v>
      </c>
      <c r="F50" s="131">
        <v>152</v>
      </c>
      <c r="G50" s="131">
        <v>126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 t="s">
        <v>65</v>
      </c>
      <c r="V50" s="9" t="s">
        <v>65</v>
      </c>
      <c r="W50" s="9">
        <v>1</v>
      </c>
      <c r="X50" s="9">
        <v>1</v>
      </c>
      <c r="Y50" s="9">
        <v>1</v>
      </c>
      <c r="Z50" s="9">
        <v>4</v>
      </c>
      <c r="AA50" s="8" t="s">
        <v>65</v>
      </c>
      <c r="AB50" s="9">
        <v>5</v>
      </c>
      <c r="AC50" s="9">
        <v>3</v>
      </c>
      <c r="AD50" s="9">
        <v>9</v>
      </c>
      <c r="AE50" s="9">
        <v>8</v>
      </c>
      <c r="AF50" s="9">
        <v>14</v>
      </c>
      <c r="AG50" s="9">
        <v>7</v>
      </c>
      <c r="AH50" s="9">
        <v>20</v>
      </c>
      <c r="AI50" s="9">
        <v>16</v>
      </c>
      <c r="AJ50" s="9">
        <v>26</v>
      </c>
      <c r="AK50" s="9">
        <v>21</v>
      </c>
      <c r="AL50" s="9">
        <v>26</v>
      </c>
      <c r="AM50" s="9">
        <v>15</v>
      </c>
      <c r="AN50" s="9">
        <v>24</v>
      </c>
      <c r="AO50" s="9">
        <v>17</v>
      </c>
      <c r="AP50" s="9">
        <v>17</v>
      </c>
      <c r="AQ50" s="9">
        <v>28</v>
      </c>
      <c r="AR50" s="9">
        <v>5</v>
      </c>
      <c r="AS50" s="9">
        <v>7</v>
      </c>
      <c r="AT50" s="9">
        <v>1</v>
      </c>
      <c r="AU50" s="9">
        <v>1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 x14ac:dyDescent="0.25">
      <c r="A51" s="268" t="s">
        <v>52</v>
      </c>
      <c r="B51" s="269"/>
      <c r="C51" s="8">
        <v>155</v>
      </c>
      <c r="D51" s="8">
        <v>183</v>
      </c>
      <c r="E51" s="27">
        <v>163</v>
      </c>
      <c r="F51" s="130">
        <v>102</v>
      </c>
      <c r="G51" s="130">
        <v>61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>
        <v>1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3</v>
      </c>
      <c r="AA51" s="8">
        <v>1</v>
      </c>
      <c r="AB51" s="8">
        <v>3</v>
      </c>
      <c r="AC51" s="8">
        <v>2</v>
      </c>
      <c r="AD51" s="8">
        <v>4</v>
      </c>
      <c r="AE51" s="8">
        <v>4</v>
      </c>
      <c r="AF51" s="8">
        <v>2</v>
      </c>
      <c r="AG51" s="8">
        <v>4</v>
      </c>
      <c r="AH51" s="8">
        <v>14</v>
      </c>
      <c r="AI51" s="8">
        <v>4</v>
      </c>
      <c r="AJ51" s="8">
        <v>23</v>
      </c>
      <c r="AK51" s="8">
        <v>8</v>
      </c>
      <c r="AL51" s="8">
        <v>20</v>
      </c>
      <c r="AM51" s="8">
        <v>12</v>
      </c>
      <c r="AN51" s="8">
        <v>16</v>
      </c>
      <c r="AO51" s="8">
        <v>9</v>
      </c>
      <c r="AP51" s="8">
        <v>13</v>
      </c>
      <c r="AQ51" s="8">
        <v>9</v>
      </c>
      <c r="AR51" s="8">
        <v>1</v>
      </c>
      <c r="AS51" s="8">
        <v>5</v>
      </c>
      <c r="AT51" s="8">
        <v>3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 x14ac:dyDescent="0.25">
      <c r="A52" s="12"/>
      <c r="B52" s="10" t="s">
        <v>53</v>
      </c>
      <c r="C52" s="8">
        <v>76</v>
      </c>
      <c r="D52" s="8">
        <v>82</v>
      </c>
      <c r="E52" s="27">
        <v>73</v>
      </c>
      <c r="F52" s="130">
        <v>41</v>
      </c>
      <c r="G52" s="130">
        <v>32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>
        <v>1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3</v>
      </c>
      <c r="AA52" s="8" t="s">
        <v>65</v>
      </c>
      <c r="AB52" s="8">
        <v>2</v>
      </c>
      <c r="AC52" s="8">
        <v>2</v>
      </c>
      <c r="AD52" s="8">
        <v>1</v>
      </c>
      <c r="AE52" s="8">
        <v>3</v>
      </c>
      <c r="AF52" s="8">
        <v>1</v>
      </c>
      <c r="AG52" s="8" t="s">
        <v>65</v>
      </c>
      <c r="AH52" s="8">
        <v>4</v>
      </c>
      <c r="AI52" s="8">
        <v>2</v>
      </c>
      <c r="AJ52" s="8">
        <v>10</v>
      </c>
      <c r="AK52" s="8">
        <v>6</v>
      </c>
      <c r="AL52" s="8">
        <v>9</v>
      </c>
      <c r="AM52" s="8">
        <v>8</v>
      </c>
      <c r="AN52" s="8">
        <v>6</v>
      </c>
      <c r="AO52" s="8">
        <v>2</v>
      </c>
      <c r="AP52" s="8">
        <v>4</v>
      </c>
      <c r="AQ52" s="8">
        <v>2</v>
      </c>
      <c r="AR52" s="8">
        <v>1</v>
      </c>
      <c r="AS52" s="8">
        <v>4</v>
      </c>
      <c r="AT52" s="8" t="s">
        <v>65</v>
      </c>
      <c r="AU52" s="8">
        <v>1</v>
      </c>
      <c r="AV52" s="8" t="s">
        <v>65</v>
      </c>
      <c r="AW52" s="9">
        <v>1</v>
      </c>
      <c r="AX52" s="9" t="s">
        <v>65</v>
      </c>
      <c r="AY52" s="9" t="s">
        <v>65</v>
      </c>
    </row>
    <row r="53" spans="1:51" ht="13.5" customHeight="1" x14ac:dyDescent="0.25">
      <c r="A53" s="12"/>
      <c r="B53" s="10" t="s">
        <v>54</v>
      </c>
      <c r="C53" s="8">
        <v>24</v>
      </c>
      <c r="D53" s="8">
        <v>20</v>
      </c>
      <c r="E53" s="27">
        <v>16</v>
      </c>
      <c r="F53" s="130">
        <v>11</v>
      </c>
      <c r="G53" s="130">
        <v>5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 t="s">
        <v>65</v>
      </c>
      <c r="AF53" s="8" t="s">
        <v>65</v>
      </c>
      <c r="AG53" s="8">
        <v>3</v>
      </c>
      <c r="AH53" s="8">
        <v>2</v>
      </c>
      <c r="AI53" s="8" t="s">
        <v>65</v>
      </c>
      <c r="AJ53" s="8">
        <v>1</v>
      </c>
      <c r="AK53" s="8" t="s">
        <v>65</v>
      </c>
      <c r="AL53" s="8">
        <v>2</v>
      </c>
      <c r="AM53" s="8">
        <v>1</v>
      </c>
      <c r="AN53" s="8">
        <v>2</v>
      </c>
      <c r="AO53" s="8" t="s">
        <v>65</v>
      </c>
      <c r="AP53" s="8">
        <v>2</v>
      </c>
      <c r="AQ53" s="8">
        <v>1</v>
      </c>
      <c r="AR53" s="8" t="s">
        <v>65</v>
      </c>
      <c r="AS53" s="8" t="s">
        <v>65</v>
      </c>
      <c r="AT53" s="8">
        <v>1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 x14ac:dyDescent="0.25">
      <c r="A54" s="12"/>
      <c r="B54" s="10" t="s">
        <v>55</v>
      </c>
      <c r="C54" s="8">
        <v>16</v>
      </c>
      <c r="D54" s="8">
        <v>26</v>
      </c>
      <c r="E54" s="27">
        <v>18</v>
      </c>
      <c r="F54" s="130">
        <v>13</v>
      </c>
      <c r="G54" s="130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1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>
        <v>2</v>
      </c>
      <c r="AI54" s="8">
        <v>1</v>
      </c>
      <c r="AJ54" s="8">
        <v>2</v>
      </c>
      <c r="AK54" s="8" t="s">
        <v>65</v>
      </c>
      <c r="AL54" s="8">
        <v>3</v>
      </c>
      <c r="AM54" s="8">
        <v>1</v>
      </c>
      <c r="AN54" s="8">
        <v>3</v>
      </c>
      <c r="AO54" s="8" t="s">
        <v>65</v>
      </c>
      <c r="AP54" s="8">
        <v>3</v>
      </c>
      <c r="AQ54" s="8">
        <v>2</v>
      </c>
      <c r="AR54" s="8" t="s">
        <v>65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 x14ac:dyDescent="0.25">
      <c r="A55" s="12"/>
      <c r="B55" s="10" t="s">
        <v>56</v>
      </c>
      <c r="C55" s="8">
        <v>12</v>
      </c>
      <c r="D55" s="8">
        <v>21</v>
      </c>
      <c r="E55" s="27">
        <v>17</v>
      </c>
      <c r="F55" s="130">
        <v>9</v>
      </c>
      <c r="G55" s="130">
        <v>8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>
        <v>1</v>
      </c>
      <c r="AG55" s="8">
        <v>1</v>
      </c>
      <c r="AH55" s="8">
        <v>1</v>
      </c>
      <c r="AI55" s="8">
        <v>1</v>
      </c>
      <c r="AJ55" s="8">
        <v>3</v>
      </c>
      <c r="AK55" s="8">
        <v>1</v>
      </c>
      <c r="AL55" s="8">
        <v>1</v>
      </c>
      <c r="AM55" s="8">
        <v>1</v>
      </c>
      <c r="AN55" s="8">
        <v>1</v>
      </c>
      <c r="AO55" s="8">
        <v>3</v>
      </c>
      <c r="AP55" s="8" t="s">
        <v>65</v>
      </c>
      <c r="AQ55" s="8">
        <v>1</v>
      </c>
      <c r="AR55" s="8" t="s">
        <v>65</v>
      </c>
      <c r="AS55" s="8" t="s">
        <v>65</v>
      </c>
      <c r="AT55" s="8">
        <v>1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 x14ac:dyDescent="0.25">
      <c r="A56" s="12"/>
      <c r="B56" s="10" t="s">
        <v>57</v>
      </c>
      <c r="C56" s="8">
        <v>27</v>
      </c>
      <c r="D56" s="8">
        <v>34</v>
      </c>
      <c r="E56" s="27">
        <v>39</v>
      </c>
      <c r="F56" s="130">
        <v>28</v>
      </c>
      <c r="G56" s="130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>
        <v>1</v>
      </c>
      <c r="AF56" s="8" t="s">
        <v>65</v>
      </c>
      <c r="AG56" s="8" t="s">
        <v>65</v>
      </c>
      <c r="AH56" s="8">
        <v>5</v>
      </c>
      <c r="AI56" s="8" t="s">
        <v>65</v>
      </c>
      <c r="AJ56" s="8">
        <v>7</v>
      </c>
      <c r="AK56" s="8">
        <v>1</v>
      </c>
      <c r="AL56" s="8">
        <v>5</v>
      </c>
      <c r="AM56" s="8">
        <v>1</v>
      </c>
      <c r="AN56" s="8">
        <v>4</v>
      </c>
      <c r="AO56" s="8">
        <v>4</v>
      </c>
      <c r="AP56" s="8">
        <v>4</v>
      </c>
      <c r="AQ56" s="8">
        <v>3</v>
      </c>
      <c r="AR56" s="8" t="s">
        <v>65</v>
      </c>
      <c r="AS56" s="8">
        <v>1</v>
      </c>
      <c r="AT56" s="8">
        <v>1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 x14ac:dyDescent="0.25">
      <c r="A57" s="268" t="s">
        <v>58</v>
      </c>
      <c r="B57" s="269"/>
      <c r="C57" s="8">
        <v>220</v>
      </c>
      <c r="D57" s="8">
        <v>221</v>
      </c>
      <c r="E57" s="27">
        <v>216</v>
      </c>
      <c r="F57" s="130">
        <v>142</v>
      </c>
      <c r="G57" s="130">
        <v>74</v>
      </c>
      <c r="H57" s="8" t="s">
        <v>65</v>
      </c>
      <c r="I57" s="8">
        <v>1</v>
      </c>
      <c r="J57" s="8" t="s">
        <v>65</v>
      </c>
      <c r="K57" s="8" t="s">
        <v>65</v>
      </c>
      <c r="L57" s="8">
        <v>1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>
        <v>1</v>
      </c>
      <c r="W57" s="8" t="s">
        <v>65</v>
      </c>
      <c r="X57" s="8" t="s">
        <v>65</v>
      </c>
      <c r="Y57" s="8">
        <v>1</v>
      </c>
      <c r="Z57" s="8">
        <v>3</v>
      </c>
      <c r="AA57" s="8">
        <v>2</v>
      </c>
      <c r="AB57" s="8">
        <v>5</v>
      </c>
      <c r="AC57" s="8">
        <v>2</v>
      </c>
      <c r="AD57" s="8">
        <v>10</v>
      </c>
      <c r="AE57" s="8">
        <v>3</v>
      </c>
      <c r="AF57" s="8">
        <v>14</v>
      </c>
      <c r="AG57" s="8">
        <v>6</v>
      </c>
      <c r="AH57" s="8">
        <v>15</v>
      </c>
      <c r="AI57" s="8">
        <v>2</v>
      </c>
      <c r="AJ57" s="8">
        <v>33</v>
      </c>
      <c r="AK57" s="8">
        <v>10</v>
      </c>
      <c r="AL57" s="8">
        <v>24</v>
      </c>
      <c r="AM57" s="8">
        <v>5</v>
      </c>
      <c r="AN57" s="8">
        <v>14</v>
      </c>
      <c r="AO57" s="8">
        <v>19</v>
      </c>
      <c r="AP57" s="8">
        <v>13</v>
      </c>
      <c r="AQ57" s="8">
        <v>11</v>
      </c>
      <c r="AR57" s="8">
        <v>7</v>
      </c>
      <c r="AS57" s="8">
        <v>11</v>
      </c>
      <c r="AT57" s="8">
        <v>2</v>
      </c>
      <c r="AU57" s="8">
        <v>1</v>
      </c>
      <c r="AV57" s="8" t="s">
        <v>65</v>
      </c>
      <c r="AW57" s="9" t="s">
        <v>65</v>
      </c>
      <c r="AX57" s="9" t="s">
        <v>65</v>
      </c>
      <c r="AY57" s="9" t="s">
        <v>65</v>
      </c>
    </row>
    <row r="58" spans="1:51" ht="13.5" customHeight="1" x14ac:dyDescent="0.25">
      <c r="A58" s="12"/>
      <c r="B58" s="10" t="s">
        <v>59</v>
      </c>
      <c r="C58" s="8">
        <v>39</v>
      </c>
      <c r="D58" s="8">
        <v>38</v>
      </c>
      <c r="E58" s="27">
        <v>41</v>
      </c>
      <c r="F58" s="130">
        <v>30</v>
      </c>
      <c r="G58" s="130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>
        <v>1</v>
      </c>
      <c r="W58" s="8" t="s">
        <v>65</v>
      </c>
      <c r="X58" s="8" t="s">
        <v>65</v>
      </c>
      <c r="Y58" s="8" t="s">
        <v>65</v>
      </c>
      <c r="Z58" s="8" t="s">
        <v>65</v>
      </c>
      <c r="AA58" s="8">
        <v>1</v>
      </c>
      <c r="AB58" s="8">
        <v>2</v>
      </c>
      <c r="AC58" s="8" t="s">
        <v>65</v>
      </c>
      <c r="AD58" s="8">
        <v>1</v>
      </c>
      <c r="AE58" s="8" t="s">
        <v>65</v>
      </c>
      <c r="AF58" s="8">
        <v>2</v>
      </c>
      <c r="AG58" s="8" t="s">
        <v>65</v>
      </c>
      <c r="AH58" s="8">
        <v>3</v>
      </c>
      <c r="AI58" s="8" t="s">
        <v>65</v>
      </c>
      <c r="AJ58" s="8">
        <v>8</v>
      </c>
      <c r="AK58" s="8">
        <v>2</v>
      </c>
      <c r="AL58" s="8">
        <v>6</v>
      </c>
      <c r="AM58" s="8">
        <v>1</v>
      </c>
      <c r="AN58" s="8">
        <v>3</v>
      </c>
      <c r="AO58" s="8">
        <v>5</v>
      </c>
      <c r="AP58" s="8">
        <v>3</v>
      </c>
      <c r="AQ58" s="8">
        <v>1</v>
      </c>
      <c r="AR58" s="8">
        <v>1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 x14ac:dyDescent="0.25">
      <c r="A59" s="12"/>
      <c r="B59" s="10" t="s">
        <v>60</v>
      </c>
      <c r="C59" s="8">
        <v>38</v>
      </c>
      <c r="D59" s="8">
        <v>43</v>
      </c>
      <c r="E59" s="27">
        <v>40</v>
      </c>
      <c r="F59" s="130">
        <v>25</v>
      </c>
      <c r="G59" s="130">
        <v>15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>
        <v>1</v>
      </c>
      <c r="Z59" s="8" t="s">
        <v>65</v>
      </c>
      <c r="AA59" s="8">
        <v>1</v>
      </c>
      <c r="AB59" s="8" t="s">
        <v>65</v>
      </c>
      <c r="AC59" s="8" t="s">
        <v>65</v>
      </c>
      <c r="AD59" s="8">
        <v>3</v>
      </c>
      <c r="AE59" s="8" t="s">
        <v>65</v>
      </c>
      <c r="AF59" s="8">
        <v>5</v>
      </c>
      <c r="AG59" s="8">
        <v>1</v>
      </c>
      <c r="AH59" s="8">
        <v>3</v>
      </c>
      <c r="AI59" s="8" t="s">
        <v>65</v>
      </c>
      <c r="AJ59" s="8">
        <v>4</v>
      </c>
      <c r="AK59" s="8">
        <v>4</v>
      </c>
      <c r="AL59" s="8">
        <v>5</v>
      </c>
      <c r="AM59" s="8" t="s">
        <v>65</v>
      </c>
      <c r="AN59" s="8">
        <v>4</v>
      </c>
      <c r="AO59" s="8">
        <v>1</v>
      </c>
      <c r="AP59" s="8">
        <v>1</v>
      </c>
      <c r="AQ59" s="8">
        <v>3</v>
      </c>
      <c r="AR59" s="8" t="s">
        <v>65</v>
      </c>
      <c r="AS59" s="8">
        <v>4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 x14ac:dyDescent="0.25">
      <c r="A60" s="12"/>
      <c r="B60" s="10" t="s">
        <v>61</v>
      </c>
      <c r="C60" s="8">
        <v>59</v>
      </c>
      <c r="D60" s="8">
        <v>59</v>
      </c>
      <c r="E60" s="27">
        <v>59</v>
      </c>
      <c r="F60" s="130">
        <v>43</v>
      </c>
      <c r="G60" s="130">
        <v>16</v>
      </c>
      <c r="H60" s="8" t="s">
        <v>65</v>
      </c>
      <c r="I60" s="8">
        <v>1</v>
      </c>
      <c r="J60" s="8" t="s">
        <v>65</v>
      </c>
      <c r="K60" s="8" t="s">
        <v>65</v>
      </c>
      <c r="L60" s="8">
        <v>1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>
        <v>1</v>
      </c>
      <c r="AA60" s="8" t="s">
        <v>65</v>
      </c>
      <c r="AB60" s="8">
        <v>1</v>
      </c>
      <c r="AC60" s="8">
        <v>2</v>
      </c>
      <c r="AD60" s="8">
        <v>2</v>
      </c>
      <c r="AE60" s="8">
        <v>1</v>
      </c>
      <c r="AF60" s="8">
        <v>5</v>
      </c>
      <c r="AG60" s="8">
        <v>3</v>
      </c>
      <c r="AH60" s="8">
        <v>5</v>
      </c>
      <c r="AI60" s="8">
        <v>2</v>
      </c>
      <c r="AJ60" s="8">
        <v>10</v>
      </c>
      <c r="AK60" s="8">
        <v>1</v>
      </c>
      <c r="AL60" s="8">
        <v>5</v>
      </c>
      <c r="AM60" s="8" t="s">
        <v>65</v>
      </c>
      <c r="AN60" s="8">
        <v>5</v>
      </c>
      <c r="AO60" s="8">
        <v>2</v>
      </c>
      <c r="AP60" s="8">
        <v>4</v>
      </c>
      <c r="AQ60" s="8">
        <v>2</v>
      </c>
      <c r="AR60" s="8">
        <v>2</v>
      </c>
      <c r="AS60" s="8">
        <v>2</v>
      </c>
      <c r="AT60" s="8">
        <v>2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 x14ac:dyDescent="0.25">
      <c r="A61" s="12"/>
      <c r="B61" s="10" t="s">
        <v>62</v>
      </c>
      <c r="C61" s="8">
        <v>32</v>
      </c>
      <c r="D61" s="8">
        <v>30</v>
      </c>
      <c r="E61" s="27">
        <v>27</v>
      </c>
      <c r="F61" s="130">
        <v>17</v>
      </c>
      <c r="G61" s="130">
        <v>10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>
        <v>1</v>
      </c>
      <c r="AA61" s="8" t="s">
        <v>65</v>
      </c>
      <c r="AB61" s="8">
        <v>2</v>
      </c>
      <c r="AC61" s="8" t="s">
        <v>65</v>
      </c>
      <c r="AD61" s="8">
        <v>1</v>
      </c>
      <c r="AE61" s="8">
        <v>1</v>
      </c>
      <c r="AF61" s="8">
        <v>1</v>
      </c>
      <c r="AG61" s="8">
        <v>2</v>
      </c>
      <c r="AH61" s="8">
        <v>2</v>
      </c>
      <c r="AI61" s="8" t="s">
        <v>65</v>
      </c>
      <c r="AJ61" s="8">
        <v>2</v>
      </c>
      <c r="AK61" s="8">
        <v>2</v>
      </c>
      <c r="AL61" s="8">
        <v>3</v>
      </c>
      <c r="AM61" s="8" t="s">
        <v>65</v>
      </c>
      <c r="AN61" s="8" t="s">
        <v>65</v>
      </c>
      <c r="AO61" s="8">
        <v>1</v>
      </c>
      <c r="AP61" s="8">
        <v>3</v>
      </c>
      <c r="AQ61" s="8">
        <v>1</v>
      </c>
      <c r="AR61" s="8">
        <v>2</v>
      </c>
      <c r="AS61" s="8">
        <v>3</v>
      </c>
      <c r="AT61" s="8" t="s">
        <v>65</v>
      </c>
      <c r="AU61" s="8" t="s">
        <v>65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 x14ac:dyDescent="0.25">
      <c r="A62" s="12"/>
      <c r="B62" s="10" t="s">
        <v>63</v>
      </c>
      <c r="C62" s="8">
        <v>20</v>
      </c>
      <c r="D62" s="8">
        <v>18</v>
      </c>
      <c r="E62" s="27">
        <v>18</v>
      </c>
      <c r="F62" s="130">
        <v>11</v>
      </c>
      <c r="G62" s="130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>
        <v>1</v>
      </c>
      <c r="AE62" s="8">
        <v>1</v>
      </c>
      <c r="AF62" s="8" t="s">
        <v>65</v>
      </c>
      <c r="AG62" s="8" t="s">
        <v>65</v>
      </c>
      <c r="AH62" s="8">
        <v>2</v>
      </c>
      <c r="AI62" s="8" t="s">
        <v>65</v>
      </c>
      <c r="AJ62" s="8">
        <v>3</v>
      </c>
      <c r="AK62" s="8" t="s">
        <v>65</v>
      </c>
      <c r="AL62" s="8">
        <v>2</v>
      </c>
      <c r="AM62" s="8">
        <v>1</v>
      </c>
      <c r="AN62" s="8">
        <v>1</v>
      </c>
      <c r="AO62" s="8">
        <v>4</v>
      </c>
      <c r="AP62" s="8">
        <v>1</v>
      </c>
      <c r="AQ62" s="8">
        <v>1</v>
      </c>
      <c r="AR62" s="8">
        <v>1</v>
      </c>
      <c r="AS62" s="8" t="s">
        <v>65</v>
      </c>
      <c r="AT62" s="8" t="s">
        <v>65</v>
      </c>
      <c r="AU62" s="8" t="s">
        <v>65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 x14ac:dyDescent="0.3">
      <c r="A63" s="19"/>
      <c r="B63" s="20" t="s">
        <v>64</v>
      </c>
      <c r="C63" s="21">
        <v>32</v>
      </c>
      <c r="D63" s="21">
        <v>33</v>
      </c>
      <c r="E63" s="29">
        <v>31</v>
      </c>
      <c r="F63" s="132">
        <v>16</v>
      </c>
      <c r="G63" s="132">
        <v>15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>
        <v>1</v>
      </c>
      <c r="AA63" s="21" t="s">
        <v>65</v>
      </c>
      <c r="AB63" s="21" t="s">
        <v>65</v>
      </c>
      <c r="AC63" s="21" t="s">
        <v>65</v>
      </c>
      <c r="AD63" s="21">
        <v>2</v>
      </c>
      <c r="AE63" s="21" t="s">
        <v>65</v>
      </c>
      <c r="AF63" s="21">
        <v>1</v>
      </c>
      <c r="AG63" s="21" t="s">
        <v>65</v>
      </c>
      <c r="AH63" s="21" t="s">
        <v>65</v>
      </c>
      <c r="AI63" s="21" t="s">
        <v>65</v>
      </c>
      <c r="AJ63" s="21">
        <v>6</v>
      </c>
      <c r="AK63" s="21">
        <v>1</v>
      </c>
      <c r="AL63" s="21">
        <v>3</v>
      </c>
      <c r="AM63" s="21">
        <v>3</v>
      </c>
      <c r="AN63" s="21">
        <v>1</v>
      </c>
      <c r="AO63" s="21">
        <v>6</v>
      </c>
      <c r="AP63" s="21">
        <v>1</v>
      </c>
      <c r="AQ63" s="21">
        <v>3</v>
      </c>
      <c r="AR63" s="21">
        <v>1</v>
      </c>
      <c r="AS63" s="21">
        <v>1</v>
      </c>
      <c r="AT63" s="21" t="s">
        <v>65</v>
      </c>
      <c r="AU63" s="21">
        <v>1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 x14ac:dyDescent="0.25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</mergeCells>
  <phoneticPr fontId="1"/>
  <pageMargins left="0.49" right="0.35" top="0.44" bottom="0.37" header="0.36" footer="0.3"/>
  <pageSetup paperSize="9" scale="70" fitToWidth="2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8.78515625" defaultRowHeight="13" x14ac:dyDescent="0.25"/>
  <cols>
    <col min="1" max="1" width="5.7109375" style="4" customWidth="1"/>
    <col min="2" max="2" width="8.7109375" style="4" bestFit="1" customWidth="1"/>
    <col min="3" max="7" width="7.2109375" style="4" customWidth="1"/>
    <col min="8" max="51" width="5.2109375" style="4" customWidth="1"/>
    <col min="52" max="16384" width="8.78515625" style="4"/>
  </cols>
  <sheetData>
    <row r="1" spans="1:51" ht="20.25" customHeight="1" x14ac:dyDescent="0.25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3.5" thickBot="1" x14ac:dyDescent="0.3">
      <c r="B2" s="23" t="s">
        <v>347</v>
      </c>
    </row>
    <row r="3" spans="1:51" ht="13.5" thickTop="1" x14ac:dyDescent="0.25">
      <c r="A3" s="17" t="s">
        <v>70</v>
      </c>
      <c r="B3" s="18"/>
      <c r="C3" s="275" t="s">
        <v>2</v>
      </c>
      <c r="D3" s="277" t="s">
        <v>3</v>
      </c>
      <c r="E3" s="282" t="s">
        <v>67</v>
      </c>
      <c r="F3" s="283"/>
      <c r="G3" s="284"/>
      <c r="H3" s="270" t="s">
        <v>4</v>
      </c>
      <c r="I3" s="274"/>
      <c r="J3" s="270" t="s">
        <v>72</v>
      </c>
      <c r="K3" s="274"/>
      <c r="L3" s="270" t="s">
        <v>73</v>
      </c>
      <c r="M3" s="274"/>
      <c r="N3" s="270" t="s">
        <v>74</v>
      </c>
      <c r="O3" s="274"/>
      <c r="P3" s="270" t="s">
        <v>75</v>
      </c>
      <c r="Q3" s="274"/>
      <c r="R3" s="270" t="s">
        <v>76</v>
      </c>
      <c r="S3" s="274"/>
      <c r="T3" s="270" t="s">
        <v>77</v>
      </c>
      <c r="U3" s="274"/>
      <c r="V3" s="270" t="s">
        <v>78</v>
      </c>
      <c r="W3" s="274"/>
      <c r="X3" s="270" t="s">
        <v>79</v>
      </c>
      <c r="Y3" s="274"/>
      <c r="Z3" s="270" t="s">
        <v>80</v>
      </c>
      <c r="AA3" s="274"/>
      <c r="AB3" s="270" t="s">
        <v>81</v>
      </c>
      <c r="AC3" s="274"/>
      <c r="AD3" s="270" t="s">
        <v>82</v>
      </c>
      <c r="AE3" s="274"/>
      <c r="AF3" s="270" t="s">
        <v>83</v>
      </c>
      <c r="AG3" s="274"/>
      <c r="AH3" s="270" t="s">
        <v>84</v>
      </c>
      <c r="AI3" s="274"/>
      <c r="AJ3" s="270" t="s">
        <v>85</v>
      </c>
      <c r="AK3" s="274"/>
      <c r="AL3" s="270" t="s">
        <v>86</v>
      </c>
      <c r="AM3" s="274"/>
      <c r="AN3" s="270" t="s">
        <v>87</v>
      </c>
      <c r="AO3" s="274"/>
      <c r="AP3" s="270" t="s">
        <v>88</v>
      </c>
      <c r="AQ3" s="274"/>
      <c r="AR3" s="270" t="s">
        <v>89</v>
      </c>
      <c r="AS3" s="274"/>
      <c r="AT3" s="270" t="s">
        <v>90</v>
      </c>
      <c r="AU3" s="274"/>
      <c r="AV3" s="270" t="s">
        <v>5</v>
      </c>
      <c r="AW3" s="274"/>
      <c r="AX3" s="270" t="s">
        <v>6</v>
      </c>
      <c r="AY3" s="271"/>
    </row>
    <row r="4" spans="1:51" x14ac:dyDescent="0.25">
      <c r="A4" s="15" t="s">
        <v>71</v>
      </c>
      <c r="B4" s="16"/>
      <c r="C4" s="276"/>
      <c r="D4" s="278"/>
      <c r="E4" s="24" t="s">
        <v>7</v>
      </c>
      <c r="F4" s="128" t="s">
        <v>8</v>
      </c>
      <c r="G4" s="128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 x14ac:dyDescent="0.25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5">
      <c r="A6" s="272" t="s">
        <v>7</v>
      </c>
      <c r="B6" s="273"/>
      <c r="C6" s="7">
        <v>6240</v>
      </c>
      <c r="D6" s="7">
        <v>6442</v>
      </c>
      <c r="E6" s="26">
        <v>6427</v>
      </c>
      <c r="F6" s="129">
        <v>3828</v>
      </c>
      <c r="G6" s="129">
        <v>2599</v>
      </c>
      <c r="H6" s="8">
        <v>3</v>
      </c>
      <c r="I6" s="8" t="s">
        <v>65</v>
      </c>
      <c r="J6" s="8">
        <v>3</v>
      </c>
      <c r="K6" s="8" t="s">
        <v>65</v>
      </c>
      <c r="L6" s="8">
        <v>2</v>
      </c>
      <c r="M6" s="8">
        <v>1</v>
      </c>
      <c r="N6" s="8">
        <v>7</v>
      </c>
      <c r="O6" s="8">
        <v>2</v>
      </c>
      <c r="P6" s="8">
        <v>2</v>
      </c>
      <c r="Q6" s="8" t="s">
        <v>65</v>
      </c>
      <c r="R6" s="8">
        <v>2</v>
      </c>
      <c r="S6" s="8">
        <v>2</v>
      </c>
      <c r="T6" s="8">
        <v>7</v>
      </c>
      <c r="U6" s="8">
        <v>8</v>
      </c>
      <c r="V6" s="8">
        <v>14</v>
      </c>
      <c r="W6" s="8">
        <v>20</v>
      </c>
      <c r="X6" s="8">
        <v>23</v>
      </c>
      <c r="Y6" s="8">
        <v>34</v>
      </c>
      <c r="Z6" s="8">
        <v>66</v>
      </c>
      <c r="AA6" s="8">
        <v>70</v>
      </c>
      <c r="AB6" s="8">
        <v>173</v>
      </c>
      <c r="AC6" s="8">
        <v>151</v>
      </c>
      <c r="AD6" s="8">
        <v>256</v>
      </c>
      <c r="AE6" s="8">
        <v>168</v>
      </c>
      <c r="AF6" s="8">
        <v>384</v>
      </c>
      <c r="AG6" s="8">
        <v>198</v>
      </c>
      <c r="AH6" s="8">
        <v>565</v>
      </c>
      <c r="AI6" s="8">
        <v>240</v>
      </c>
      <c r="AJ6" s="8">
        <v>689</v>
      </c>
      <c r="AK6" s="8">
        <v>317</v>
      </c>
      <c r="AL6" s="8">
        <v>613</v>
      </c>
      <c r="AM6" s="8">
        <v>392</v>
      </c>
      <c r="AN6" s="8">
        <v>485</v>
      </c>
      <c r="AO6" s="8">
        <v>390</v>
      </c>
      <c r="AP6" s="8">
        <v>343</v>
      </c>
      <c r="AQ6" s="8">
        <v>364</v>
      </c>
      <c r="AR6" s="8">
        <v>161</v>
      </c>
      <c r="AS6" s="8">
        <v>185</v>
      </c>
      <c r="AT6" s="8">
        <v>25</v>
      </c>
      <c r="AU6" s="8">
        <v>52</v>
      </c>
      <c r="AV6" s="8">
        <v>5</v>
      </c>
      <c r="AW6" s="8">
        <v>5</v>
      </c>
      <c r="AX6" s="8" t="s">
        <v>65</v>
      </c>
      <c r="AY6" s="8" t="s">
        <v>65</v>
      </c>
    </row>
    <row r="7" spans="1:51" ht="13.5" customHeight="1" x14ac:dyDescent="0.25">
      <c r="A7" s="268" t="s">
        <v>10</v>
      </c>
      <c r="B7" s="269"/>
      <c r="C7" s="7">
        <v>3543</v>
      </c>
      <c r="D7" s="7">
        <v>3736</v>
      </c>
      <c r="E7" s="26">
        <v>3643</v>
      </c>
      <c r="F7" s="129">
        <v>2135</v>
      </c>
      <c r="G7" s="129">
        <v>1508</v>
      </c>
      <c r="H7" s="8" t="s">
        <v>65</v>
      </c>
      <c r="I7" s="8" t="s">
        <v>65</v>
      </c>
      <c r="J7" s="8">
        <v>1</v>
      </c>
      <c r="K7" s="8" t="s">
        <v>65</v>
      </c>
      <c r="L7" s="8">
        <v>2</v>
      </c>
      <c r="M7" s="8">
        <v>1</v>
      </c>
      <c r="N7" s="8">
        <v>4</v>
      </c>
      <c r="O7" s="8">
        <v>1</v>
      </c>
      <c r="P7" s="8">
        <v>1</v>
      </c>
      <c r="Q7" s="8" t="s">
        <v>65</v>
      </c>
      <c r="R7" s="8">
        <v>2</v>
      </c>
      <c r="S7" s="8">
        <v>2</v>
      </c>
      <c r="T7" s="8">
        <v>4</v>
      </c>
      <c r="U7" s="8">
        <v>5</v>
      </c>
      <c r="V7" s="8">
        <v>9</v>
      </c>
      <c r="W7" s="8">
        <v>8</v>
      </c>
      <c r="X7" s="8">
        <v>15</v>
      </c>
      <c r="Y7" s="8">
        <v>22</v>
      </c>
      <c r="Z7" s="8">
        <v>33</v>
      </c>
      <c r="AA7" s="8">
        <v>38</v>
      </c>
      <c r="AB7" s="8">
        <v>95</v>
      </c>
      <c r="AC7" s="8">
        <v>100</v>
      </c>
      <c r="AD7" s="8">
        <v>147</v>
      </c>
      <c r="AE7" s="8">
        <v>87</v>
      </c>
      <c r="AF7" s="8">
        <v>225</v>
      </c>
      <c r="AG7" s="8">
        <v>121</v>
      </c>
      <c r="AH7" s="8">
        <v>330</v>
      </c>
      <c r="AI7" s="8">
        <v>149</v>
      </c>
      <c r="AJ7" s="8">
        <v>372</v>
      </c>
      <c r="AK7" s="8">
        <v>189</v>
      </c>
      <c r="AL7" s="8">
        <v>312</v>
      </c>
      <c r="AM7" s="8">
        <v>220</v>
      </c>
      <c r="AN7" s="8">
        <v>270</v>
      </c>
      <c r="AO7" s="8">
        <v>216</v>
      </c>
      <c r="AP7" s="8">
        <v>196</v>
      </c>
      <c r="AQ7" s="8">
        <v>212</v>
      </c>
      <c r="AR7" s="8">
        <v>96</v>
      </c>
      <c r="AS7" s="8">
        <v>103</v>
      </c>
      <c r="AT7" s="8">
        <v>19</v>
      </c>
      <c r="AU7" s="8">
        <v>31</v>
      </c>
      <c r="AV7" s="8">
        <v>2</v>
      </c>
      <c r="AW7" s="9">
        <v>3</v>
      </c>
      <c r="AX7" s="9" t="s">
        <v>65</v>
      </c>
      <c r="AY7" s="9" t="s">
        <v>65</v>
      </c>
    </row>
    <row r="8" spans="1:51" ht="13.5" customHeight="1" x14ac:dyDescent="0.25">
      <c r="A8" s="268" t="s">
        <v>11</v>
      </c>
      <c r="B8" s="269"/>
      <c r="C8" s="7">
        <v>2697</v>
      </c>
      <c r="D8" s="7">
        <v>2706</v>
      </c>
      <c r="E8" s="26">
        <v>2784</v>
      </c>
      <c r="F8" s="129">
        <v>1693</v>
      </c>
      <c r="G8" s="129">
        <v>1091</v>
      </c>
      <c r="H8" s="8">
        <v>3</v>
      </c>
      <c r="I8" s="8" t="s">
        <v>65</v>
      </c>
      <c r="J8" s="8">
        <v>2</v>
      </c>
      <c r="K8" s="8" t="s">
        <v>65</v>
      </c>
      <c r="L8" s="8" t="s">
        <v>65</v>
      </c>
      <c r="M8" s="8" t="s">
        <v>65</v>
      </c>
      <c r="N8" s="8">
        <v>3</v>
      </c>
      <c r="O8" s="8">
        <v>1</v>
      </c>
      <c r="P8" s="8">
        <v>1</v>
      </c>
      <c r="Q8" s="8" t="s">
        <v>65</v>
      </c>
      <c r="R8" s="8" t="s">
        <v>65</v>
      </c>
      <c r="S8" s="8" t="s">
        <v>65</v>
      </c>
      <c r="T8" s="8">
        <v>3</v>
      </c>
      <c r="U8" s="8">
        <v>3</v>
      </c>
      <c r="V8" s="8">
        <v>5</v>
      </c>
      <c r="W8" s="8">
        <v>12</v>
      </c>
      <c r="X8" s="8">
        <v>8</v>
      </c>
      <c r="Y8" s="8">
        <v>12</v>
      </c>
      <c r="Z8" s="8">
        <v>33</v>
      </c>
      <c r="AA8" s="8">
        <v>32</v>
      </c>
      <c r="AB8" s="8">
        <v>78</v>
      </c>
      <c r="AC8" s="9">
        <v>51</v>
      </c>
      <c r="AD8" s="8">
        <v>109</v>
      </c>
      <c r="AE8" s="8">
        <v>81</v>
      </c>
      <c r="AF8" s="8">
        <v>159</v>
      </c>
      <c r="AG8" s="8">
        <v>77</v>
      </c>
      <c r="AH8" s="8">
        <v>235</v>
      </c>
      <c r="AI8" s="8">
        <v>91</v>
      </c>
      <c r="AJ8" s="8">
        <v>317</v>
      </c>
      <c r="AK8" s="8">
        <v>128</v>
      </c>
      <c r="AL8" s="8">
        <v>301</v>
      </c>
      <c r="AM8" s="8">
        <v>172</v>
      </c>
      <c r="AN8" s="8">
        <v>215</v>
      </c>
      <c r="AO8" s="8">
        <v>174</v>
      </c>
      <c r="AP8" s="8">
        <v>147</v>
      </c>
      <c r="AQ8" s="8">
        <v>152</v>
      </c>
      <c r="AR8" s="8">
        <v>65</v>
      </c>
      <c r="AS8" s="8">
        <v>82</v>
      </c>
      <c r="AT8" s="8">
        <v>6</v>
      </c>
      <c r="AU8" s="8">
        <v>21</v>
      </c>
      <c r="AV8" s="8">
        <v>3</v>
      </c>
      <c r="AW8" s="9">
        <v>2</v>
      </c>
      <c r="AX8" s="9" t="s">
        <v>65</v>
      </c>
      <c r="AY8" s="9" t="s">
        <v>65</v>
      </c>
    </row>
    <row r="9" spans="1:51" ht="13.5" customHeight="1" x14ac:dyDescent="0.25">
      <c r="A9" s="268" t="s">
        <v>12</v>
      </c>
      <c r="B9" s="269"/>
      <c r="C9" s="8">
        <v>288</v>
      </c>
      <c r="D9" s="8">
        <v>289</v>
      </c>
      <c r="E9" s="27">
        <v>306</v>
      </c>
      <c r="F9" s="130">
        <v>189</v>
      </c>
      <c r="G9" s="130">
        <v>117</v>
      </c>
      <c r="H9" s="8">
        <v>1</v>
      </c>
      <c r="I9" s="8" t="s">
        <v>65</v>
      </c>
      <c r="J9" s="8">
        <v>1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 t="s">
        <v>65</v>
      </c>
      <c r="U9" s="8">
        <v>1</v>
      </c>
      <c r="V9" s="8" t="s">
        <v>65</v>
      </c>
      <c r="W9" s="8">
        <v>1</v>
      </c>
      <c r="X9" s="8">
        <v>1</v>
      </c>
      <c r="Y9" s="8">
        <v>3</v>
      </c>
      <c r="Z9" s="8">
        <v>3</v>
      </c>
      <c r="AA9" s="8">
        <v>4</v>
      </c>
      <c r="AB9" s="8">
        <v>14</v>
      </c>
      <c r="AC9" s="8">
        <v>6</v>
      </c>
      <c r="AD9" s="8">
        <v>13</v>
      </c>
      <c r="AE9" s="8">
        <v>11</v>
      </c>
      <c r="AF9" s="8">
        <v>18</v>
      </c>
      <c r="AG9" s="8">
        <v>12</v>
      </c>
      <c r="AH9" s="8">
        <v>31</v>
      </c>
      <c r="AI9" s="8">
        <v>9</v>
      </c>
      <c r="AJ9" s="8">
        <v>33</v>
      </c>
      <c r="AK9" s="8">
        <v>15</v>
      </c>
      <c r="AL9" s="8">
        <v>24</v>
      </c>
      <c r="AM9" s="8">
        <v>9</v>
      </c>
      <c r="AN9" s="8">
        <v>25</v>
      </c>
      <c r="AO9" s="8">
        <v>17</v>
      </c>
      <c r="AP9" s="8">
        <v>17</v>
      </c>
      <c r="AQ9" s="8">
        <v>19</v>
      </c>
      <c r="AR9" s="8">
        <v>7</v>
      </c>
      <c r="AS9" s="8">
        <v>7</v>
      </c>
      <c r="AT9" s="8" t="s">
        <v>65</v>
      </c>
      <c r="AU9" s="8">
        <v>2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 x14ac:dyDescent="0.25">
      <c r="A10" s="12"/>
      <c r="B10" s="10" t="s">
        <v>13</v>
      </c>
      <c r="C10" s="8">
        <v>98</v>
      </c>
      <c r="D10" s="8">
        <v>107</v>
      </c>
      <c r="E10" s="27">
        <v>112</v>
      </c>
      <c r="F10" s="130">
        <v>71</v>
      </c>
      <c r="G10" s="130">
        <v>41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>
        <v>2</v>
      </c>
      <c r="AA10" s="8">
        <v>2</v>
      </c>
      <c r="AB10" s="8">
        <v>7</v>
      </c>
      <c r="AC10" s="8">
        <v>1</v>
      </c>
      <c r="AD10" s="8">
        <v>3</v>
      </c>
      <c r="AE10" s="8">
        <v>6</v>
      </c>
      <c r="AF10" s="8">
        <v>5</v>
      </c>
      <c r="AG10" s="8">
        <v>6</v>
      </c>
      <c r="AH10" s="8">
        <v>16</v>
      </c>
      <c r="AI10" s="8">
        <v>2</v>
      </c>
      <c r="AJ10" s="8">
        <v>14</v>
      </c>
      <c r="AK10" s="8">
        <v>4</v>
      </c>
      <c r="AL10" s="8">
        <v>6</v>
      </c>
      <c r="AM10" s="8">
        <v>4</v>
      </c>
      <c r="AN10" s="8">
        <v>10</v>
      </c>
      <c r="AO10" s="8">
        <v>5</v>
      </c>
      <c r="AP10" s="8">
        <v>6</v>
      </c>
      <c r="AQ10" s="8">
        <v>8</v>
      </c>
      <c r="AR10" s="8">
        <v>2</v>
      </c>
      <c r="AS10" s="8">
        <v>3</v>
      </c>
      <c r="AT10" s="8" t="s">
        <v>65</v>
      </c>
      <c r="AU10" s="8" t="s">
        <v>65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 x14ac:dyDescent="0.25">
      <c r="A11" s="12"/>
      <c r="B11" s="10" t="s">
        <v>14</v>
      </c>
      <c r="C11" s="8">
        <v>168</v>
      </c>
      <c r="D11" s="8">
        <v>161</v>
      </c>
      <c r="E11" s="27">
        <v>151</v>
      </c>
      <c r="F11" s="130">
        <v>88</v>
      </c>
      <c r="G11" s="130">
        <v>63</v>
      </c>
      <c r="H11" s="8">
        <v>1</v>
      </c>
      <c r="I11" s="8" t="s">
        <v>65</v>
      </c>
      <c r="J11" s="8">
        <v>1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>
        <v>1</v>
      </c>
      <c r="V11" s="8" t="s">
        <v>65</v>
      </c>
      <c r="W11" s="8">
        <v>1</v>
      </c>
      <c r="X11" s="8">
        <v>1</v>
      </c>
      <c r="Y11" s="8">
        <v>3</v>
      </c>
      <c r="Z11" s="8">
        <v>1</v>
      </c>
      <c r="AA11" s="8">
        <v>2</v>
      </c>
      <c r="AB11" s="8">
        <v>5</v>
      </c>
      <c r="AC11" s="8">
        <v>3</v>
      </c>
      <c r="AD11" s="8">
        <v>8</v>
      </c>
      <c r="AE11" s="8">
        <v>4</v>
      </c>
      <c r="AF11" s="8">
        <v>11</v>
      </c>
      <c r="AG11" s="8">
        <v>5</v>
      </c>
      <c r="AH11" s="8">
        <v>12</v>
      </c>
      <c r="AI11" s="8">
        <v>6</v>
      </c>
      <c r="AJ11" s="8">
        <v>13</v>
      </c>
      <c r="AK11" s="8">
        <v>8</v>
      </c>
      <c r="AL11" s="8">
        <v>10</v>
      </c>
      <c r="AM11" s="8">
        <v>5</v>
      </c>
      <c r="AN11" s="8">
        <v>12</v>
      </c>
      <c r="AO11" s="8">
        <v>11</v>
      </c>
      <c r="AP11" s="8">
        <v>10</v>
      </c>
      <c r="AQ11" s="8">
        <v>9</v>
      </c>
      <c r="AR11" s="8">
        <v>3</v>
      </c>
      <c r="AS11" s="8">
        <v>2</v>
      </c>
      <c r="AT11" s="8" t="s">
        <v>65</v>
      </c>
      <c r="AU11" s="8">
        <v>2</v>
      </c>
      <c r="AV11" s="8" t="s">
        <v>65</v>
      </c>
      <c r="AW11" s="9">
        <v>1</v>
      </c>
      <c r="AX11" s="9" t="s">
        <v>65</v>
      </c>
      <c r="AY11" s="9" t="s">
        <v>65</v>
      </c>
    </row>
    <row r="12" spans="1:51" ht="13.5" customHeight="1" x14ac:dyDescent="0.25">
      <c r="A12" s="12"/>
      <c r="B12" s="10" t="s">
        <v>15</v>
      </c>
      <c r="C12" s="8">
        <v>22</v>
      </c>
      <c r="D12" s="8">
        <v>21</v>
      </c>
      <c r="E12" s="27">
        <v>43</v>
      </c>
      <c r="F12" s="130">
        <v>30</v>
      </c>
      <c r="G12" s="130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2</v>
      </c>
      <c r="AC12" s="8">
        <v>2</v>
      </c>
      <c r="AD12" s="8">
        <v>2</v>
      </c>
      <c r="AE12" s="8">
        <v>1</v>
      </c>
      <c r="AF12" s="8">
        <v>2</v>
      </c>
      <c r="AG12" s="8">
        <v>1</v>
      </c>
      <c r="AH12" s="8">
        <v>3</v>
      </c>
      <c r="AI12" s="8">
        <v>1</v>
      </c>
      <c r="AJ12" s="8">
        <v>6</v>
      </c>
      <c r="AK12" s="8">
        <v>3</v>
      </c>
      <c r="AL12" s="8">
        <v>8</v>
      </c>
      <c r="AM12" s="8" t="s">
        <v>65</v>
      </c>
      <c r="AN12" s="8">
        <v>3</v>
      </c>
      <c r="AO12" s="8">
        <v>1</v>
      </c>
      <c r="AP12" s="8">
        <v>1</v>
      </c>
      <c r="AQ12" s="8">
        <v>2</v>
      </c>
      <c r="AR12" s="8">
        <v>2</v>
      </c>
      <c r="AS12" s="8">
        <v>2</v>
      </c>
      <c r="AT12" s="8" t="s">
        <v>65</v>
      </c>
      <c r="AU12" s="8" t="s">
        <v>65</v>
      </c>
      <c r="AV12" s="8">
        <v>1</v>
      </c>
      <c r="AW12" s="9" t="s">
        <v>65</v>
      </c>
      <c r="AX12" s="9" t="s">
        <v>65</v>
      </c>
      <c r="AY12" s="9" t="s">
        <v>65</v>
      </c>
    </row>
    <row r="13" spans="1:51" ht="13.5" customHeight="1" x14ac:dyDescent="0.25">
      <c r="A13" s="268" t="s">
        <v>16</v>
      </c>
      <c r="B13" s="269"/>
      <c r="C13" s="8">
        <v>537</v>
      </c>
      <c r="D13" s="8">
        <v>555</v>
      </c>
      <c r="E13" s="27">
        <v>571</v>
      </c>
      <c r="F13" s="130">
        <v>338</v>
      </c>
      <c r="G13" s="130">
        <v>233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 t="s">
        <v>65</v>
      </c>
      <c r="S13" s="8" t="s">
        <v>65</v>
      </c>
      <c r="T13" s="8" t="s">
        <v>65</v>
      </c>
      <c r="U13" s="8" t="s">
        <v>65</v>
      </c>
      <c r="V13" s="8">
        <v>3</v>
      </c>
      <c r="W13" s="8" t="s">
        <v>65</v>
      </c>
      <c r="X13" s="8">
        <v>2</v>
      </c>
      <c r="Y13" s="8">
        <v>3</v>
      </c>
      <c r="Z13" s="8">
        <v>10</v>
      </c>
      <c r="AA13" s="8">
        <v>12</v>
      </c>
      <c r="AB13" s="8">
        <v>21</v>
      </c>
      <c r="AC13" s="8">
        <v>12</v>
      </c>
      <c r="AD13" s="8">
        <v>28</v>
      </c>
      <c r="AE13" s="8">
        <v>22</v>
      </c>
      <c r="AF13" s="8">
        <v>33</v>
      </c>
      <c r="AG13" s="8">
        <v>20</v>
      </c>
      <c r="AH13" s="8">
        <v>47</v>
      </c>
      <c r="AI13" s="8">
        <v>21</v>
      </c>
      <c r="AJ13" s="8">
        <v>64</v>
      </c>
      <c r="AK13" s="8">
        <v>30</v>
      </c>
      <c r="AL13" s="8">
        <v>66</v>
      </c>
      <c r="AM13" s="8">
        <v>37</v>
      </c>
      <c r="AN13" s="8">
        <v>35</v>
      </c>
      <c r="AO13" s="8">
        <v>30</v>
      </c>
      <c r="AP13" s="8">
        <v>15</v>
      </c>
      <c r="AQ13" s="8">
        <v>29</v>
      </c>
      <c r="AR13" s="8">
        <v>9</v>
      </c>
      <c r="AS13" s="8">
        <v>14</v>
      </c>
      <c r="AT13" s="8">
        <v>3</v>
      </c>
      <c r="AU13" s="8">
        <v>3</v>
      </c>
      <c r="AV13" s="8">
        <v>1</v>
      </c>
      <c r="AW13" s="9" t="s">
        <v>65</v>
      </c>
      <c r="AX13" s="9" t="s">
        <v>65</v>
      </c>
      <c r="AY13" s="9" t="s">
        <v>65</v>
      </c>
    </row>
    <row r="14" spans="1:51" ht="13.5" customHeight="1" x14ac:dyDescent="0.25">
      <c r="A14" s="12"/>
      <c r="B14" s="10" t="s">
        <v>17</v>
      </c>
      <c r="C14" s="8">
        <v>344</v>
      </c>
      <c r="D14" s="8">
        <v>349</v>
      </c>
      <c r="E14" s="27">
        <v>370</v>
      </c>
      <c r="F14" s="130">
        <v>208</v>
      </c>
      <c r="G14" s="130">
        <v>162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 t="s">
        <v>65</v>
      </c>
      <c r="U14" s="8" t="s">
        <v>65</v>
      </c>
      <c r="V14" s="8">
        <v>3</v>
      </c>
      <c r="W14" s="8" t="s">
        <v>65</v>
      </c>
      <c r="X14" s="8">
        <v>1</v>
      </c>
      <c r="Y14" s="8">
        <v>2</v>
      </c>
      <c r="Z14" s="8">
        <v>6</v>
      </c>
      <c r="AA14" s="8">
        <v>8</v>
      </c>
      <c r="AB14" s="8">
        <v>12</v>
      </c>
      <c r="AC14" s="8">
        <v>7</v>
      </c>
      <c r="AD14" s="8">
        <v>13</v>
      </c>
      <c r="AE14" s="8">
        <v>18</v>
      </c>
      <c r="AF14" s="8">
        <v>20</v>
      </c>
      <c r="AG14" s="8">
        <v>16</v>
      </c>
      <c r="AH14" s="8">
        <v>23</v>
      </c>
      <c r="AI14" s="8">
        <v>18</v>
      </c>
      <c r="AJ14" s="8">
        <v>49</v>
      </c>
      <c r="AK14" s="8">
        <v>20</v>
      </c>
      <c r="AL14" s="8">
        <v>42</v>
      </c>
      <c r="AM14" s="8">
        <v>21</v>
      </c>
      <c r="AN14" s="8">
        <v>22</v>
      </c>
      <c r="AO14" s="8">
        <v>16</v>
      </c>
      <c r="AP14" s="8">
        <v>8</v>
      </c>
      <c r="AQ14" s="8">
        <v>21</v>
      </c>
      <c r="AR14" s="8">
        <v>5</v>
      </c>
      <c r="AS14" s="8">
        <v>12</v>
      </c>
      <c r="AT14" s="8">
        <v>2</v>
      </c>
      <c r="AU14" s="8">
        <v>3</v>
      </c>
      <c r="AV14" s="8">
        <v>1</v>
      </c>
      <c r="AW14" s="9" t="s">
        <v>65</v>
      </c>
      <c r="AX14" s="9" t="s">
        <v>65</v>
      </c>
      <c r="AY14" s="9" t="s">
        <v>65</v>
      </c>
    </row>
    <row r="15" spans="1:51" ht="13.5" customHeight="1" x14ac:dyDescent="0.25">
      <c r="A15" s="12"/>
      <c r="B15" s="10" t="s">
        <v>18</v>
      </c>
      <c r="C15" s="8">
        <v>160</v>
      </c>
      <c r="D15" s="8">
        <v>169</v>
      </c>
      <c r="E15" s="27">
        <v>165</v>
      </c>
      <c r="F15" s="130">
        <v>106</v>
      </c>
      <c r="G15" s="130">
        <v>59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>
        <v>1</v>
      </c>
      <c r="Y15" s="8">
        <v>1</v>
      </c>
      <c r="Z15" s="8">
        <v>2</v>
      </c>
      <c r="AA15" s="8">
        <v>4</v>
      </c>
      <c r="AB15" s="8">
        <v>6</v>
      </c>
      <c r="AC15" s="8">
        <v>5</v>
      </c>
      <c r="AD15" s="8">
        <v>11</v>
      </c>
      <c r="AE15" s="8">
        <v>3</v>
      </c>
      <c r="AF15" s="8">
        <v>11</v>
      </c>
      <c r="AG15" s="8">
        <v>4</v>
      </c>
      <c r="AH15" s="8">
        <v>22</v>
      </c>
      <c r="AI15" s="8">
        <v>1</v>
      </c>
      <c r="AJ15" s="8">
        <v>13</v>
      </c>
      <c r="AK15" s="8">
        <v>9</v>
      </c>
      <c r="AL15" s="8">
        <v>22</v>
      </c>
      <c r="AM15" s="8">
        <v>13</v>
      </c>
      <c r="AN15" s="8">
        <v>9</v>
      </c>
      <c r="AO15" s="8">
        <v>12</v>
      </c>
      <c r="AP15" s="8">
        <v>5</v>
      </c>
      <c r="AQ15" s="8">
        <v>6</v>
      </c>
      <c r="AR15" s="8">
        <v>4</v>
      </c>
      <c r="AS15" s="8">
        <v>1</v>
      </c>
      <c r="AT15" s="8" t="s">
        <v>65</v>
      </c>
      <c r="AU15" s="8" t="s">
        <v>65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 x14ac:dyDescent="0.25">
      <c r="A16" s="12"/>
      <c r="B16" s="10" t="s">
        <v>19</v>
      </c>
      <c r="C16" s="8">
        <v>33</v>
      </c>
      <c r="D16" s="8">
        <v>37</v>
      </c>
      <c r="E16" s="27">
        <v>36</v>
      </c>
      <c r="F16" s="130">
        <v>24</v>
      </c>
      <c r="G16" s="130">
        <v>12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>
        <v>2</v>
      </c>
      <c r="AA16" s="8" t="s">
        <v>65</v>
      </c>
      <c r="AB16" s="8">
        <v>3</v>
      </c>
      <c r="AC16" s="8" t="s">
        <v>65</v>
      </c>
      <c r="AD16" s="8">
        <v>4</v>
      </c>
      <c r="AE16" s="8">
        <v>1</v>
      </c>
      <c r="AF16" s="8">
        <v>2</v>
      </c>
      <c r="AG16" s="8" t="s">
        <v>65</v>
      </c>
      <c r="AH16" s="8">
        <v>2</v>
      </c>
      <c r="AI16" s="8">
        <v>2</v>
      </c>
      <c r="AJ16" s="8">
        <v>2</v>
      </c>
      <c r="AK16" s="8">
        <v>1</v>
      </c>
      <c r="AL16" s="8">
        <v>2</v>
      </c>
      <c r="AM16" s="8">
        <v>3</v>
      </c>
      <c r="AN16" s="8">
        <v>4</v>
      </c>
      <c r="AO16" s="8">
        <v>2</v>
      </c>
      <c r="AP16" s="8">
        <v>2</v>
      </c>
      <c r="AQ16" s="8">
        <v>2</v>
      </c>
      <c r="AR16" s="8" t="s">
        <v>65</v>
      </c>
      <c r="AS16" s="8">
        <v>1</v>
      </c>
      <c r="AT16" s="8">
        <v>1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 x14ac:dyDescent="0.25">
      <c r="A17" s="268" t="s">
        <v>20</v>
      </c>
      <c r="B17" s="269"/>
      <c r="C17" s="8">
        <v>306</v>
      </c>
      <c r="D17" s="8">
        <v>286</v>
      </c>
      <c r="E17" s="27">
        <v>321</v>
      </c>
      <c r="F17" s="130">
        <v>188</v>
      </c>
      <c r="G17" s="130">
        <v>133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>
        <v>1</v>
      </c>
      <c r="U17" s="8">
        <v>1</v>
      </c>
      <c r="V17" s="8">
        <v>2</v>
      </c>
      <c r="W17" s="8">
        <v>4</v>
      </c>
      <c r="X17" s="8">
        <v>1</v>
      </c>
      <c r="Y17" s="8">
        <v>3</v>
      </c>
      <c r="Z17" s="8">
        <v>3</v>
      </c>
      <c r="AA17" s="8">
        <v>5</v>
      </c>
      <c r="AB17" s="8">
        <v>9</v>
      </c>
      <c r="AC17" s="8">
        <v>3</v>
      </c>
      <c r="AD17" s="8">
        <v>16</v>
      </c>
      <c r="AE17" s="8">
        <v>12</v>
      </c>
      <c r="AF17" s="8">
        <v>18</v>
      </c>
      <c r="AG17" s="8">
        <v>10</v>
      </c>
      <c r="AH17" s="8">
        <v>29</v>
      </c>
      <c r="AI17" s="8">
        <v>8</v>
      </c>
      <c r="AJ17" s="8">
        <v>38</v>
      </c>
      <c r="AK17" s="8">
        <v>17</v>
      </c>
      <c r="AL17" s="8">
        <v>30</v>
      </c>
      <c r="AM17" s="8">
        <v>17</v>
      </c>
      <c r="AN17" s="8">
        <v>19</v>
      </c>
      <c r="AO17" s="8">
        <v>22</v>
      </c>
      <c r="AP17" s="8">
        <v>16</v>
      </c>
      <c r="AQ17" s="8">
        <v>16</v>
      </c>
      <c r="AR17" s="8">
        <v>4</v>
      </c>
      <c r="AS17" s="8">
        <v>13</v>
      </c>
      <c r="AT17" s="8" t="s">
        <v>65</v>
      </c>
      <c r="AU17" s="8">
        <v>2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 x14ac:dyDescent="0.25">
      <c r="A18" s="12"/>
      <c r="B18" s="10" t="s">
        <v>21</v>
      </c>
      <c r="C18" s="8">
        <v>144</v>
      </c>
      <c r="D18" s="8">
        <v>138</v>
      </c>
      <c r="E18" s="27">
        <v>170</v>
      </c>
      <c r="F18" s="130">
        <v>100</v>
      </c>
      <c r="G18" s="130">
        <v>70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>
        <v>1</v>
      </c>
      <c r="O18" s="8" t="s">
        <v>65</v>
      </c>
      <c r="P18" s="8">
        <v>1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1</v>
      </c>
      <c r="W18" s="8">
        <v>4</v>
      </c>
      <c r="X18" s="8" t="s">
        <v>65</v>
      </c>
      <c r="Y18" s="8">
        <v>2</v>
      </c>
      <c r="Z18" s="8">
        <v>2</v>
      </c>
      <c r="AA18" s="8">
        <v>2</v>
      </c>
      <c r="AB18" s="8">
        <v>6</v>
      </c>
      <c r="AC18" s="8">
        <v>3</v>
      </c>
      <c r="AD18" s="8">
        <v>12</v>
      </c>
      <c r="AE18" s="8">
        <v>10</v>
      </c>
      <c r="AF18" s="8">
        <v>12</v>
      </c>
      <c r="AG18" s="8">
        <v>5</v>
      </c>
      <c r="AH18" s="8">
        <v>15</v>
      </c>
      <c r="AI18" s="8">
        <v>5</v>
      </c>
      <c r="AJ18" s="8">
        <v>19</v>
      </c>
      <c r="AK18" s="8">
        <v>8</v>
      </c>
      <c r="AL18" s="8">
        <v>12</v>
      </c>
      <c r="AM18" s="8">
        <v>6</v>
      </c>
      <c r="AN18" s="8">
        <v>12</v>
      </c>
      <c r="AO18" s="8">
        <v>10</v>
      </c>
      <c r="AP18" s="8">
        <v>5</v>
      </c>
      <c r="AQ18" s="8">
        <v>6</v>
      </c>
      <c r="AR18" s="8">
        <v>2</v>
      </c>
      <c r="AS18" s="8">
        <v>7</v>
      </c>
      <c r="AT18" s="8" t="s">
        <v>65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 x14ac:dyDescent="0.25">
      <c r="A19" s="12"/>
      <c r="B19" s="10" t="s">
        <v>22</v>
      </c>
      <c r="C19" s="8">
        <v>111</v>
      </c>
      <c r="D19" s="8">
        <v>100</v>
      </c>
      <c r="E19" s="27">
        <v>97</v>
      </c>
      <c r="F19" s="130">
        <v>55</v>
      </c>
      <c r="G19" s="130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>
        <v>1</v>
      </c>
      <c r="W19" s="8" t="s">
        <v>65</v>
      </c>
      <c r="X19" s="8">
        <v>1</v>
      </c>
      <c r="Y19" s="8">
        <v>1</v>
      </c>
      <c r="Z19" s="8">
        <v>1</v>
      </c>
      <c r="AA19" s="8">
        <v>2</v>
      </c>
      <c r="AB19" s="8">
        <v>2</v>
      </c>
      <c r="AC19" s="8" t="s">
        <v>65</v>
      </c>
      <c r="AD19" s="8">
        <v>3</v>
      </c>
      <c r="AE19" s="8">
        <v>2</v>
      </c>
      <c r="AF19" s="8">
        <v>5</v>
      </c>
      <c r="AG19" s="8">
        <v>3</v>
      </c>
      <c r="AH19" s="8">
        <v>9</v>
      </c>
      <c r="AI19" s="8">
        <v>1</v>
      </c>
      <c r="AJ19" s="8">
        <v>10</v>
      </c>
      <c r="AK19" s="8">
        <v>9</v>
      </c>
      <c r="AL19" s="8">
        <v>11</v>
      </c>
      <c r="AM19" s="8">
        <v>7</v>
      </c>
      <c r="AN19" s="8">
        <v>5</v>
      </c>
      <c r="AO19" s="8">
        <v>8</v>
      </c>
      <c r="AP19" s="8">
        <v>5</v>
      </c>
      <c r="AQ19" s="8">
        <v>5</v>
      </c>
      <c r="AR19" s="8">
        <v>2</v>
      </c>
      <c r="AS19" s="8">
        <v>3</v>
      </c>
      <c r="AT19" s="8" t="s">
        <v>65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 x14ac:dyDescent="0.25">
      <c r="A20" s="12"/>
      <c r="B20" s="10" t="s">
        <v>23</v>
      </c>
      <c r="C20" s="8">
        <v>22</v>
      </c>
      <c r="D20" s="8">
        <v>22</v>
      </c>
      <c r="E20" s="27">
        <v>31</v>
      </c>
      <c r="F20" s="130">
        <v>19</v>
      </c>
      <c r="G20" s="130">
        <v>12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>
        <v>1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>
        <v>1</v>
      </c>
      <c r="AB20" s="8">
        <v>1</v>
      </c>
      <c r="AC20" s="8" t="s">
        <v>65</v>
      </c>
      <c r="AD20" s="8" t="s">
        <v>65</v>
      </c>
      <c r="AE20" s="8" t="s">
        <v>65</v>
      </c>
      <c r="AF20" s="8">
        <v>1</v>
      </c>
      <c r="AG20" s="8">
        <v>1</v>
      </c>
      <c r="AH20" s="8">
        <v>4</v>
      </c>
      <c r="AI20" s="8">
        <v>2</v>
      </c>
      <c r="AJ20" s="8">
        <v>5</v>
      </c>
      <c r="AK20" s="8" t="s">
        <v>65</v>
      </c>
      <c r="AL20" s="8">
        <v>4</v>
      </c>
      <c r="AM20" s="8">
        <v>2</v>
      </c>
      <c r="AN20" s="8">
        <v>1</v>
      </c>
      <c r="AO20" s="8">
        <v>1</v>
      </c>
      <c r="AP20" s="8">
        <v>2</v>
      </c>
      <c r="AQ20" s="8">
        <v>3</v>
      </c>
      <c r="AR20" s="8" t="s">
        <v>65</v>
      </c>
      <c r="AS20" s="8">
        <v>2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 x14ac:dyDescent="0.25">
      <c r="A21" s="12"/>
      <c r="B21" s="10" t="s">
        <v>24</v>
      </c>
      <c r="C21" s="8">
        <v>29</v>
      </c>
      <c r="D21" s="8">
        <v>26</v>
      </c>
      <c r="E21" s="27">
        <v>23</v>
      </c>
      <c r="F21" s="130">
        <v>14</v>
      </c>
      <c r="G21" s="130">
        <v>9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>
        <v>1</v>
      </c>
      <c r="AE21" s="8" t="s">
        <v>65</v>
      </c>
      <c r="AF21" s="8" t="s">
        <v>65</v>
      </c>
      <c r="AG21" s="8">
        <v>1</v>
      </c>
      <c r="AH21" s="8">
        <v>1</v>
      </c>
      <c r="AI21" s="8" t="s">
        <v>65</v>
      </c>
      <c r="AJ21" s="8">
        <v>4</v>
      </c>
      <c r="AK21" s="8" t="s">
        <v>65</v>
      </c>
      <c r="AL21" s="8">
        <v>3</v>
      </c>
      <c r="AM21" s="8">
        <v>2</v>
      </c>
      <c r="AN21" s="8">
        <v>1</v>
      </c>
      <c r="AO21" s="8">
        <v>3</v>
      </c>
      <c r="AP21" s="8">
        <v>4</v>
      </c>
      <c r="AQ21" s="8">
        <v>2</v>
      </c>
      <c r="AR21" s="8" t="s">
        <v>65</v>
      </c>
      <c r="AS21" s="8">
        <v>1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 x14ac:dyDescent="0.25">
      <c r="A22" s="268" t="s">
        <v>25</v>
      </c>
      <c r="B22" s="269"/>
      <c r="C22" s="8">
        <v>172</v>
      </c>
      <c r="D22" s="8">
        <v>220</v>
      </c>
      <c r="E22" s="27">
        <v>214</v>
      </c>
      <c r="F22" s="130">
        <v>135</v>
      </c>
      <c r="G22" s="130">
        <v>79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5</v>
      </c>
      <c r="AA22" s="8">
        <v>2</v>
      </c>
      <c r="AB22" s="8">
        <v>6</v>
      </c>
      <c r="AC22" s="8">
        <v>10</v>
      </c>
      <c r="AD22" s="8">
        <v>8</v>
      </c>
      <c r="AE22" s="8">
        <v>9</v>
      </c>
      <c r="AF22" s="8">
        <v>17</v>
      </c>
      <c r="AG22" s="8">
        <v>6</v>
      </c>
      <c r="AH22" s="8">
        <v>12</v>
      </c>
      <c r="AI22" s="8">
        <v>4</v>
      </c>
      <c r="AJ22" s="8">
        <v>26</v>
      </c>
      <c r="AK22" s="8">
        <v>7</v>
      </c>
      <c r="AL22" s="8">
        <v>25</v>
      </c>
      <c r="AM22" s="8">
        <v>6</v>
      </c>
      <c r="AN22" s="8">
        <v>19</v>
      </c>
      <c r="AO22" s="8">
        <v>12</v>
      </c>
      <c r="AP22" s="8">
        <v>11</v>
      </c>
      <c r="AQ22" s="8">
        <v>16</v>
      </c>
      <c r="AR22" s="8">
        <v>6</v>
      </c>
      <c r="AS22" s="8">
        <v>5</v>
      </c>
      <c r="AT22" s="8" t="s">
        <v>65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 x14ac:dyDescent="0.25">
      <c r="A23" s="12"/>
      <c r="B23" s="10" t="s">
        <v>26</v>
      </c>
      <c r="C23" s="8">
        <v>18</v>
      </c>
      <c r="D23" s="8">
        <v>30</v>
      </c>
      <c r="E23" s="27">
        <v>17</v>
      </c>
      <c r="F23" s="130">
        <v>10</v>
      </c>
      <c r="G23" s="130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>
        <v>2</v>
      </c>
      <c r="AD23" s="8">
        <v>1</v>
      </c>
      <c r="AE23" s="8" t="s">
        <v>65</v>
      </c>
      <c r="AF23" s="8" t="s">
        <v>65</v>
      </c>
      <c r="AG23" s="8" t="s">
        <v>65</v>
      </c>
      <c r="AH23" s="8" t="s">
        <v>65</v>
      </c>
      <c r="AI23" s="8">
        <v>2</v>
      </c>
      <c r="AJ23" s="8">
        <v>4</v>
      </c>
      <c r="AK23" s="8">
        <v>2</v>
      </c>
      <c r="AL23" s="8">
        <v>2</v>
      </c>
      <c r="AM23" s="8" t="s">
        <v>65</v>
      </c>
      <c r="AN23" s="8">
        <v>1</v>
      </c>
      <c r="AO23" s="8" t="s">
        <v>65</v>
      </c>
      <c r="AP23" s="8">
        <v>2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 x14ac:dyDescent="0.25">
      <c r="A24" s="12"/>
      <c r="B24" s="10" t="s">
        <v>27</v>
      </c>
      <c r="C24" s="8">
        <v>57</v>
      </c>
      <c r="D24" s="8">
        <v>51</v>
      </c>
      <c r="E24" s="27">
        <v>64</v>
      </c>
      <c r="F24" s="130">
        <v>41</v>
      </c>
      <c r="G24" s="130">
        <v>23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>
        <v>1</v>
      </c>
      <c r="AA24" s="8">
        <v>1</v>
      </c>
      <c r="AB24" s="8">
        <v>2</v>
      </c>
      <c r="AC24" s="8">
        <v>3</v>
      </c>
      <c r="AD24" s="8">
        <v>2</v>
      </c>
      <c r="AE24" s="8">
        <v>5</v>
      </c>
      <c r="AF24" s="8">
        <v>9</v>
      </c>
      <c r="AG24" s="8" t="s">
        <v>65</v>
      </c>
      <c r="AH24" s="8">
        <v>1</v>
      </c>
      <c r="AI24" s="8" t="s">
        <v>65</v>
      </c>
      <c r="AJ24" s="8">
        <v>9</v>
      </c>
      <c r="AK24" s="8">
        <v>1</v>
      </c>
      <c r="AL24" s="8">
        <v>7</v>
      </c>
      <c r="AM24" s="8">
        <v>3</v>
      </c>
      <c r="AN24" s="8">
        <v>4</v>
      </c>
      <c r="AO24" s="8">
        <v>4</v>
      </c>
      <c r="AP24" s="8">
        <v>5</v>
      </c>
      <c r="AQ24" s="8">
        <v>3</v>
      </c>
      <c r="AR24" s="8">
        <v>1</v>
      </c>
      <c r="AS24" s="8">
        <v>3</v>
      </c>
      <c r="AT24" s="8" t="s">
        <v>65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 x14ac:dyDescent="0.25">
      <c r="A25" s="12"/>
      <c r="B25" s="10" t="s">
        <v>28</v>
      </c>
      <c r="C25" s="8">
        <v>28</v>
      </c>
      <c r="D25" s="8">
        <v>32</v>
      </c>
      <c r="E25" s="27">
        <v>34</v>
      </c>
      <c r="F25" s="130">
        <v>17</v>
      </c>
      <c r="G25" s="130">
        <v>17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>
        <v>1</v>
      </c>
      <c r="AB25" s="8" t="s">
        <v>65</v>
      </c>
      <c r="AC25" s="8">
        <v>2</v>
      </c>
      <c r="AD25" s="8">
        <v>2</v>
      </c>
      <c r="AE25" s="8">
        <v>2</v>
      </c>
      <c r="AF25" s="8">
        <v>1</v>
      </c>
      <c r="AG25" s="8">
        <v>1</v>
      </c>
      <c r="AH25" s="8">
        <v>3</v>
      </c>
      <c r="AI25" s="8">
        <v>1</v>
      </c>
      <c r="AJ25" s="8">
        <v>1</v>
      </c>
      <c r="AK25" s="8">
        <v>3</v>
      </c>
      <c r="AL25" s="8">
        <v>2</v>
      </c>
      <c r="AM25" s="8">
        <v>1</v>
      </c>
      <c r="AN25" s="8">
        <v>2</v>
      </c>
      <c r="AO25" s="8">
        <v>3</v>
      </c>
      <c r="AP25" s="8">
        <v>2</v>
      </c>
      <c r="AQ25" s="8">
        <v>3</v>
      </c>
      <c r="AR25" s="8">
        <v>3</v>
      </c>
      <c r="AS25" s="8" t="s">
        <v>65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 x14ac:dyDescent="0.25">
      <c r="A26" s="12"/>
      <c r="B26" s="10" t="s">
        <v>29</v>
      </c>
      <c r="C26" s="8">
        <v>3</v>
      </c>
      <c r="D26" s="8">
        <v>7</v>
      </c>
      <c r="E26" s="27">
        <v>8</v>
      </c>
      <c r="F26" s="130">
        <v>6</v>
      </c>
      <c r="G26" s="130">
        <v>2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>
        <v>4</v>
      </c>
      <c r="AM26" s="8" t="s">
        <v>65</v>
      </c>
      <c r="AN26" s="8">
        <v>1</v>
      </c>
      <c r="AO26" s="8" t="s">
        <v>65</v>
      </c>
      <c r="AP26" s="8" t="s">
        <v>65</v>
      </c>
      <c r="AQ26" s="8">
        <v>1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 x14ac:dyDescent="0.25">
      <c r="A27" s="12"/>
      <c r="B27" s="10" t="s">
        <v>30</v>
      </c>
      <c r="C27" s="8">
        <v>14</v>
      </c>
      <c r="D27" s="8">
        <v>20</v>
      </c>
      <c r="E27" s="27">
        <v>14</v>
      </c>
      <c r="F27" s="130">
        <v>6</v>
      </c>
      <c r="G27" s="130">
        <v>8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3</v>
      </c>
      <c r="AH27" s="8" t="s">
        <v>65</v>
      </c>
      <c r="AI27" s="8" t="s">
        <v>65</v>
      </c>
      <c r="AJ27" s="8">
        <v>3</v>
      </c>
      <c r="AK27" s="8">
        <v>1</v>
      </c>
      <c r="AL27" s="8">
        <v>1</v>
      </c>
      <c r="AM27" s="8">
        <v>1</v>
      </c>
      <c r="AN27" s="8" t="s">
        <v>65</v>
      </c>
      <c r="AO27" s="8" t="s">
        <v>65</v>
      </c>
      <c r="AP27" s="8">
        <v>1</v>
      </c>
      <c r="AQ27" s="8">
        <v>3</v>
      </c>
      <c r="AR27" s="8" t="s">
        <v>65</v>
      </c>
      <c r="AS27" s="8" t="s">
        <v>65</v>
      </c>
      <c r="AT27" s="8" t="s">
        <v>65</v>
      </c>
      <c r="AU27" s="8" t="s">
        <v>65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 x14ac:dyDescent="0.25">
      <c r="A28" s="12"/>
      <c r="B28" s="10" t="s">
        <v>31</v>
      </c>
      <c r="C28" s="8">
        <v>43</v>
      </c>
      <c r="D28" s="8">
        <v>62</v>
      </c>
      <c r="E28" s="27">
        <v>68</v>
      </c>
      <c r="F28" s="130">
        <v>49</v>
      </c>
      <c r="G28" s="130">
        <v>19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2</v>
      </c>
      <c r="AA28" s="8" t="s">
        <v>65</v>
      </c>
      <c r="AB28" s="8">
        <v>3</v>
      </c>
      <c r="AC28" s="8">
        <v>3</v>
      </c>
      <c r="AD28" s="8">
        <v>3</v>
      </c>
      <c r="AE28" s="8">
        <v>2</v>
      </c>
      <c r="AF28" s="8">
        <v>6</v>
      </c>
      <c r="AG28" s="8">
        <v>1</v>
      </c>
      <c r="AH28" s="8">
        <v>8</v>
      </c>
      <c r="AI28" s="8" t="s">
        <v>65</v>
      </c>
      <c r="AJ28" s="8">
        <v>8</v>
      </c>
      <c r="AK28" s="8" t="s">
        <v>65</v>
      </c>
      <c r="AL28" s="8">
        <v>7</v>
      </c>
      <c r="AM28" s="8">
        <v>1</v>
      </c>
      <c r="AN28" s="8">
        <v>9</v>
      </c>
      <c r="AO28" s="8">
        <v>4</v>
      </c>
      <c r="AP28" s="8">
        <v>1</v>
      </c>
      <c r="AQ28" s="8">
        <v>5</v>
      </c>
      <c r="AR28" s="8">
        <v>2</v>
      </c>
      <c r="AS28" s="8">
        <v>1</v>
      </c>
      <c r="AT28" s="8" t="s">
        <v>65</v>
      </c>
      <c r="AU28" s="8">
        <v>2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 x14ac:dyDescent="0.25">
      <c r="A29" s="12"/>
      <c r="B29" s="10" t="s">
        <v>32</v>
      </c>
      <c r="C29" s="8">
        <v>9</v>
      </c>
      <c r="D29" s="8">
        <v>18</v>
      </c>
      <c r="E29" s="27">
        <v>9</v>
      </c>
      <c r="F29" s="130">
        <v>6</v>
      </c>
      <c r="G29" s="130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>
        <v>1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>
        <v>1</v>
      </c>
      <c r="AH29" s="8" t="s">
        <v>65</v>
      </c>
      <c r="AI29" s="8" t="s">
        <v>65</v>
      </c>
      <c r="AJ29" s="8" t="s">
        <v>65</v>
      </c>
      <c r="AK29" s="8" t="s">
        <v>65</v>
      </c>
      <c r="AL29" s="8">
        <v>2</v>
      </c>
      <c r="AM29" s="8" t="s">
        <v>65</v>
      </c>
      <c r="AN29" s="8">
        <v>2</v>
      </c>
      <c r="AO29" s="8">
        <v>1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 x14ac:dyDescent="0.25">
      <c r="A30" s="268" t="s">
        <v>33</v>
      </c>
      <c r="B30" s="269"/>
      <c r="C30" s="8">
        <v>195</v>
      </c>
      <c r="D30" s="8">
        <v>176</v>
      </c>
      <c r="E30" s="27">
        <v>193</v>
      </c>
      <c r="F30" s="130">
        <v>109</v>
      </c>
      <c r="G30" s="130">
        <v>84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 t="s">
        <v>65</v>
      </c>
      <c r="W30" s="8">
        <v>1</v>
      </c>
      <c r="X30" s="8">
        <v>1</v>
      </c>
      <c r="Y30" s="8">
        <v>1</v>
      </c>
      <c r="Z30" s="8">
        <v>2</v>
      </c>
      <c r="AA30" s="8">
        <v>2</v>
      </c>
      <c r="AB30" s="8">
        <v>7</v>
      </c>
      <c r="AC30" s="8">
        <v>4</v>
      </c>
      <c r="AD30" s="8">
        <v>4</v>
      </c>
      <c r="AE30" s="8">
        <v>6</v>
      </c>
      <c r="AF30" s="8">
        <v>11</v>
      </c>
      <c r="AG30" s="8">
        <v>3</v>
      </c>
      <c r="AH30" s="8">
        <v>20</v>
      </c>
      <c r="AI30" s="8">
        <v>10</v>
      </c>
      <c r="AJ30" s="8">
        <v>26</v>
      </c>
      <c r="AK30" s="8">
        <v>5</v>
      </c>
      <c r="AL30" s="8">
        <v>15</v>
      </c>
      <c r="AM30" s="8">
        <v>18</v>
      </c>
      <c r="AN30" s="8">
        <v>12</v>
      </c>
      <c r="AO30" s="8">
        <v>16</v>
      </c>
      <c r="AP30" s="8">
        <v>8</v>
      </c>
      <c r="AQ30" s="8">
        <v>10</v>
      </c>
      <c r="AR30" s="8">
        <v>3</v>
      </c>
      <c r="AS30" s="8">
        <v>7</v>
      </c>
      <c r="AT30" s="8" t="s">
        <v>65</v>
      </c>
      <c r="AU30" s="8">
        <v>1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 x14ac:dyDescent="0.25">
      <c r="A31" s="12"/>
      <c r="B31" s="10" t="s">
        <v>69</v>
      </c>
      <c r="C31" s="9"/>
      <c r="D31" s="9"/>
      <c r="E31" s="3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1:51" ht="13.5" customHeight="1" x14ac:dyDescent="0.25">
      <c r="A32" s="268" t="s">
        <v>34</v>
      </c>
      <c r="B32" s="269"/>
      <c r="C32" s="8">
        <v>33</v>
      </c>
      <c r="D32" s="8">
        <v>42</v>
      </c>
      <c r="E32" s="2">
        <v>52</v>
      </c>
      <c r="F32" s="8">
        <v>34</v>
      </c>
      <c r="G32" s="8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>
        <v>1</v>
      </c>
      <c r="Y32" s="8" t="s">
        <v>65</v>
      </c>
      <c r="Z32" s="8" t="s">
        <v>65</v>
      </c>
      <c r="AA32" s="8" t="s">
        <v>65</v>
      </c>
      <c r="AB32" s="8">
        <v>1</v>
      </c>
      <c r="AC32" s="8" t="s">
        <v>65</v>
      </c>
      <c r="AD32" s="8" t="s">
        <v>65</v>
      </c>
      <c r="AE32" s="8">
        <v>1</v>
      </c>
      <c r="AF32" s="8">
        <v>3</v>
      </c>
      <c r="AG32" s="8">
        <v>2</v>
      </c>
      <c r="AH32" s="8">
        <v>4</v>
      </c>
      <c r="AI32" s="8">
        <v>2</v>
      </c>
      <c r="AJ32" s="8">
        <v>9</v>
      </c>
      <c r="AK32" s="8">
        <v>4</v>
      </c>
      <c r="AL32" s="8">
        <v>6</v>
      </c>
      <c r="AM32" s="8">
        <v>2</v>
      </c>
      <c r="AN32" s="8">
        <v>5</v>
      </c>
      <c r="AO32" s="8">
        <v>2</v>
      </c>
      <c r="AP32" s="8">
        <v>3</v>
      </c>
      <c r="AQ32" s="8">
        <v>2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 x14ac:dyDescent="0.25">
      <c r="A33" s="12"/>
      <c r="B33" s="10" t="s">
        <v>35</v>
      </c>
      <c r="C33" s="8">
        <v>19</v>
      </c>
      <c r="D33" s="8">
        <v>20</v>
      </c>
      <c r="E33" s="2">
        <v>30</v>
      </c>
      <c r="F33" s="8">
        <v>20</v>
      </c>
      <c r="G33" s="8">
        <v>10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>
        <v>1</v>
      </c>
      <c r="AF33" s="8">
        <v>2</v>
      </c>
      <c r="AG33" s="8" t="s">
        <v>65</v>
      </c>
      <c r="AH33" s="8">
        <v>3</v>
      </c>
      <c r="AI33" s="8">
        <v>1</v>
      </c>
      <c r="AJ33" s="8">
        <v>4</v>
      </c>
      <c r="AK33" s="8">
        <v>3</v>
      </c>
      <c r="AL33" s="8">
        <v>4</v>
      </c>
      <c r="AM33" s="8" t="s">
        <v>65</v>
      </c>
      <c r="AN33" s="8">
        <v>3</v>
      </c>
      <c r="AO33" s="8">
        <v>1</v>
      </c>
      <c r="AP33" s="8">
        <v>2</v>
      </c>
      <c r="AQ33" s="8">
        <v>1</v>
      </c>
      <c r="AR33" s="8">
        <v>2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 x14ac:dyDescent="0.25">
      <c r="A34" s="12"/>
      <c r="B34" s="10" t="s">
        <v>36</v>
      </c>
      <c r="C34" s="8">
        <v>14</v>
      </c>
      <c r="D34" s="8">
        <v>22</v>
      </c>
      <c r="E34" s="2">
        <v>22</v>
      </c>
      <c r="F34" s="8">
        <v>14</v>
      </c>
      <c r="G34" s="8">
        <v>8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>
        <v>1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>
        <v>1</v>
      </c>
      <c r="AG34" s="8">
        <v>2</v>
      </c>
      <c r="AH34" s="8">
        <v>1</v>
      </c>
      <c r="AI34" s="8">
        <v>1</v>
      </c>
      <c r="AJ34" s="8">
        <v>5</v>
      </c>
      <c r="AK34" s="8">
        <v>1</v>
      </c>
      <c r="AL34" s="8">
        <v>2</v>
      </c>
      <c r="AM34" s="8">
        <v>2</v>
      </c>
      <c r="AN34" s="8">
        <v>2</v>
      </c>
      <c r="AO34" s="8">
        <v>1</v>
      </c>
      <c r="AP34" s="8">
        <v>1</v>
      </c>
      <c r="AQ34" s="8">
        <v>1</v>
      </c>
      <c r="AR34" s="8" t="s">
        <v>65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 x14ac:dyDescent="0.25">
      <c r="A35" s="268" t="s">
        <v>37</v>
      </c>
      <c r="B35" s="269"/>
      <c r="C35" s="8">
        <v>135</v>
      </c>
      <c r="D35" s="8">
        <v>119</v>
      </c>
      <c r="E35" s="2">
        <v>130</v>
      </c>
      <c r="F35" s="8">
        <v>75</v>
      </c>
      <c r="G35" s="8">
        <v>55</v>
      </c>
      <c r="H35" s="8">
        <v>1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2</v>
      </c>
      <c r="AA35" s="8" t="s">
        <v>65</v>
      </c>
      <c r="AB35" s="8">
        <v>1</v>
      </c>
      <c r="AC35" s="8">
        <v>3</v>
      </c>
      <c r="AD35" s="8">
        <v>1</v>
      </c>
      <c r="AE35" s="8">
        <v>2</v>
      </c>
      <c r="AF35" s="8">
        <v>5</v>
      </c>
      <c r="AG35" s="8">
        <v>4</v>
      </c>
      <c r="AH35" s="8">
        <v>13</v>
      </c>
      <c r="AI35" s="8">
        <v>6</v>
      </c>
      <c r="AJ35" s="8">
        <v>16</v>
      </c>
      <c r="AK35" s="8">
        <v>7</v>
      </c>
      <c r="AL35" s="8">
        <v>15</v>
      </c>
      <c r="AM35" s="8">
        <v>13</v>
      </c>
      <c r="AN35" s="8">
        <v>8</v>
      </c>
      <c r="AO35" s="8">
        <v>6</v>
      </c>
      <c r="AP35" s="8">
        <v>9</v>
      </c>
      <c r="AQ35" s="8">
        <v>6</v>
      </c>
      <c r="AR35" s="8">
        <v>4</v>
      </c>
      <c r="AS35" s="8">
        <v>6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 x14ac:dyDescent="0.25">
      <c r="A36" s="12"/>
      <c r="B36" s="10" t="s">
        <v>38</v>
      </c>
      <c r="C36" s="8">
        <v>41</v>
      </c>
      <c r="D36" s="8">
        <v>38</v>
      </c>
      <c r="E36" s="2">
        <v>33</v>
      </c>
      <c r="F36" s="8">
        <v>18</v>
      </c>
      <c r="G36" s="8">
        <v>15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2</v>
      </c>
      <c r="AD36" s="8">
        <v>1</v>
      </c>
      <c r="AE36" s="8">
        <v>1</v>
      </c>
      <c r="AF36" s="8">
        <v>2</v>
      </c>
      <c r="AG36" s="8" t="s">
        <v>65</v>
      </c>
      <c r="AH36" s="8">
        <v>4</v>
      </c>
      <c r="AI36" s="8">
        <v>1</v>
      </c>
      <c r="AJ36" s="8">
        <v>3</v>
      </c>
      <c r="AK36" s="8">
        <v>1</v>
      </c>
      <c r="AL36" s="8">
        <v>3</v>
      </c>
      <c r="AM36" s="8">
        <v>5</v>
      </c>
      <c r="AN36" s="8">
        <v>2</v>
      </c>
      <c r="AO36" s="8">
        <v>2</v>
      </c>
      <c r="AP36" s="8">
        <v>2</v>
      </c>
      <c r="AQ36" s="8">
        <v>3</v>
      </c>
      <c r="AR36" s="8">
        <v>1</v>
      </c>
      <c r="AS36" s="8" t="s">
        <v>65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 x14ac:dyDescent="0.25">
      <c r="A37" s="12"/>
      <c r="B37" s="10" t="s">
        <v>39</v>
      </c>
      <c r="C37" s="8">
        <v>26</v>
      </c>
      <c r="D37" s="8">
        <v>23</v>
      </c>
      <c r="E37" s="2">
        <v>31</v>
      </c>
      <c r="F37" s="8">
        <v>15</v>
      </c>
      <c r="G37" s="8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 t="s">
        <v>65</v>
      </c>
      <c r="AE37" s="8">
        <v>1</v>
      </c>
      <c r="AF37" s="8">
        <v>2</v>
      </c>
      <c r="AG37" s="8">
        <v>2</v>
      </c>
      <c r="AH37" s="8">
        <v>4</v>
      </c>
      <c r="AI37" s="8" t="s">
        <v>65</v>
      </c>
      <c r="AJ37" s="8">
        <v>2</v>
      </c>
      <c r="AK37" s="8">
        <v>4</v>
      </c>
      <c r="AL37" s="8">
        <v>5</v>
      </c>
      <c r="AM37" s="8">
        <v>3</v>
      </c>
      <c r="AN37" s="8">
        <v>1</v>
      </c>
      <c r="AO37" s="8">
        <v>2</v>
      </c>
      <c r="AP37" s="8">
        <v>1</v>
      </c>
      <c r="AQ37" s="8">
        <v>1</v>
      </c>
      <c r="AR37" s="8" t="s">
        <v>65</v>
      </c>
      <c r="AS37" s="8">
        <v>2</v>
      </c>
      <c r="AT37" s="8" t="s">
        <v>65</v>
      </c>
      <c r="AU37" s="8">
        <v>1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 x14ac:dyDescent="0.25">
      <c r="A38" s="12"/>
      <c r="B38" s="10" t="s">
        <v>40</v>
      </c>
      <c r="C38" s="8">
        <v>24</v>
      </c>
      <c r="D38" s="8">
        <v>22</v>
      </c>
      <c r="E38" s="2">
        <v>20</v>
      </c>
      <c r="F38" s="8">
        <v>13</v>
      </c>
      <c r="G38" s="8">
        <v>7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>
        <v>1</v>
      </c>
      <c r="AA38" s="8" t="s">
        <v>65</v>
      </c>
      <c r="AB38" s="8">
        <v>1</v>
      </c>
      <c r="AC38" s="8">
        <v>1</v>
      </c>
      <c r="AD38" s="8" t="s">
        <v>65</v>
      </c>
      <c r="AE38" s="8" t="s">
        <v>65</v>
      </c>
      <c r="AF38" s="8" t="s">
        <v>65</v>
      </c>
      <c r="AG38" s="8" t="s">
        <v>65</v>
      </c>
      <c r="AH38" s="8">
        <v>2</v>
      </c>
      <c r="AI38" s="8">
        <v>3</v>
      </c>
      <c r="AJ38" s="8">
        <v>5</v>
      </c>
      <c r="AK38" s="8">
        <v>1</v>
      </c>
      <c r="AL38" s="8">
        <v>1</v>
      </c>
      <c r="AM38" s="8">
        <v>2</v>
      </c>
      <c r="AN38" s="8">
        <v>1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 x14ac:dyDescent="0.25">
      <c r="A39" s="12"/>
      <c r="B39" s="10" t="s">
        <v>41</v>
      </c>
      <c r="C39" s="8">
        <v>15</v>
      </c>
      <c r="D39" s="8">
        <v>14</v>
      </c>
      <c r="E39" s="2">
        <v>16</v>
      </c>
      <c r="F39" s="8">
        <v>9</v>
      </c>
      <c r="G39" s="8">
        <v>7</v>
      </c>
      <c r="H39" s="8">
        <v>1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>
        <v>1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 t="s">
        <v>65</v>
      </c>
      <c r="AG39" s="8">
        <v>1</v>
      </c>
      <c r="AH39" s="8" t="s">
        <v>65</v>
      </c>
      <c r="AI39" s="8">
        <v>1</v>
      </c>
      <c r="AJ39" s="8">
        <v>2</v>
      </c>
      <c r="AK39" s="8" t="s">
        <v>65</v>
      </c>
      <c r="AL39" s="8">
        <v>1</v>
      </c>
      <c r="AM39" s="8">
        <v>1</v>
      </c>
      <c r="AN39" s="8">
        <v>2</v>
      </c>
      <c r="AO39" s="8">
        <v>2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 x14ac:dyDescent="0.25">
      <c r="A40" s="12"/>
      <c r="B40" s="10" t="s">
        <v>42</v>
      </c>
      <c r="C40" s="8">
        <v>20</v>
      </c>
      <c r="D40" s="8">
        <v>13</v>
      </c>
      <c r="E40" s="2">
        <v>19</v>
      </c>
      <c r="F40" s="8">
        <v>13</v>
      </c>
      <c r="G40" s="8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>
        <v>1</v>
      </c>
      <c r="AH40" s="8">
        <v>1</v>
      </c>
      <c r="AI40" s="8" t="s">
        <v>65</v>
      </c>
      <c r="AJ40" s="8">
        <v>3</v>
      </c>
      <c r="AK40" s="8" t="s">
        <v>65</v>
      </c>
      <c r="AL40" s="8">
        <v>5</v>
      </c>
      <c r="AM40" s="8">
        <v>2</v>
      </c>
      <c r="AN40" s="8">
        <v>1</v>
      </c>
      <c r="AO40" s="8" t="s">
        <v>65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 x14ac:dyDescent="0.25">
      <c r="A41" s="12"/>
      <c r="B41" s="10" t="s">
        <v>43</v>
      </c>
      <c r="C41" s="8">
        <v>9</v>
      </c>
      <c r="D41" s="8">
        <v>9</v>
      </c>
      <c r="E41" s="2">
        <v>11</v>
      </c>
      <c r="F41" s="8">
        <v>7</v>
      </c>
      <c r="G41" s="8">
        <v>4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>
        <v>1</v>
      </c>
      <c r="AG41" s="8" t="s">
        <v>65</v>
      </c>
      <c r="AH41" s="8">
        <v>2</v>
      </c>
      <c r="AI41" s="8">
        <v>1</v>
      </c>
      <c r="AJ41" s="8">
        <v>1</v>
      </c>
      <c r="AK41" s="8">
        <v>1</v>
      </c>
      <c r="AL41" s="8" t="s">
        <v>65</v>
      </c>
      <c r="AM41" s="8" t="s">
        <v>65</v>
      </c>
      <c r="AN41" s="8">
        <v>1</v>
      </c>
      <c r="AO41" s="8" t="s">
        <v>65</v>
      </c>
      <c r="AP41" s="8">
        <v>2</v>
      </c>
      <c r="AQ41" s="8" t="s">
        <v>65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 x14ac:dyDescent="0.25">
      <c r="A42" s="268" t="s">
        <v>44</v>
      </c>
      <c r="B42" s="269"/>
      <c r="C42" s="8">
        <v>121</v>
      </c>
      <c r="D42" s="8">
        <v>129</v>
      </c>
      <c r="E42" s="2">
        <v>111</v>
      </c>
      <c r="F42" s="8">
        <v>67</v>
      </c>
      <c r="G42" s="8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2</v>
      </c>
      <c r="AA42" s="8" t="s">
        <v>65</v>
      </c>
      <c r="AB42" s="8">
        <v>3</v>
      </c>
      <c r="AC42" s="8">
        <v>1</v>
      </c>
      <c r="AD42" s="8">
        <v>4</v>
      </c>
      <c r="AE42" s="8">
        <v>1</v>
      </c>
      <c r="AF42" s="8">
        <v>4</v>
      </c>
      <c r="AG42" s="8">
        <v>1</v>
      </c>
      <c r="AH42" s="8">
        <v>4</v>
      </c>
      <c r="AI42" s="8">
        <v>3</v>
      </c>
      <c r="AJ42" s="8">
        <v>11</v>
      </c>
      <c r="AK42" s="8">
        <v>4</v>
      </c>
      <c r="AL42" s="8">
        <v>15</v>
      </c>
      <c r="AM42" s="8">
        <v>7</v>
      </c>
      <c r="AN42" s="8">
        <v>14</v>
      </c>
      <c r="AO42" s="8">
        <v>11</v>
      </c>
      <c r="AP42" s="8">
        <v>8</v>
      </c>
      <c r="AQ42" s="8">
        <v>11</v>
      </c>
      <c r="AR42" s="8">
        <v>2</v>
      </c>
      <c r="AS42" s="8">
        <v>4</v>
      </c>
      <c r="AT42" s="8" t="s">
        <v>65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 x14ac:dyDescent="0.25">
      <c r="A43" s="12"/>
      <c r="B43" s="10" t="s">
        <v>68</v>
      </c>
      <c r="C43" s="9"/>
      <c r="D43" s="9"/>
      <c r="E43" s="3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8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51" ht="13.5" customHeight="1" x14ac:dyDescent="0.25">
      <c r="A44" s="268" t="s">
        <v>45</v>
      </c>
      <c r="B44" s="269"/>
      <c r="C44" s="8">
        <v>223</v>
      </c>
      <c r="D44" s="8">
        <v>253</v>
      </c>
      <c r="E44" s="2">
        <v>220</v>
      </c>
      <c r="F44" s="8">
        <v>147</v>
      </c>
      <c r="G44" s="8">
        <v>73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>
        <v>2</v>
      </c>
      <c r="Z44" s="8">
        <v>1</v>
      </c>
      <c r="AA44" s="8">
        <v>2</v>
      </c>
      <c r="AB44" s="8">
        <v>4</v>
      </c>
      <c r="AC44" s="8">
        <v>3</v>
      </c>
      <c r="AD44" s="8">
        <v>11</v>
      </c>
      <c r="AE44" s="8">
        <v>7</v>
      </c>
      <c r="AF44" s="8">
        <v>9</v>
      </c>
      <c r="AG44" s="8">
        <v>5</v>
      </c>
      <c r="AH44" s="8">
        <v>22</v>
      </c>
      <c r="AI44" s="8">
        <v>2</v>
      </c>
      <c r="AJ44" s="8">
        <v>24</v>
      </c>
      <c r="AK44" s="8">
        <v>13</v>
      </c>
      <c r="AL44" s="8">
        <v>31</v>
      </c>
      <c r="AM44" s="8">
        <v>19</v>
      </c>
      <c r="AN44" s="8">
        <v>18</v>
      </c>
      <c r="AO44" s="8">
        <v>14</v>
      </c>
      <c r="AP44" s="8">
        <v>18</v>
      </c>
      <c r="AQ44" s="8">
        <v>3</v>
      </c>
      <c r="AR44" s="8">
        <v>6</v>
      </c>
      <c r="AS44" s="8">
        <v>1</v>
      </c>
      <c r="AT44" s="8">
        <v>1</v>
      </c>
      <c r="AU44" s="8">
        <v>2</v>
      </c>
      <c r="AV44" s="8" t="s">
        <v>65</v>
      </c>
      <c r="AW44" s="9" t="s">
        <v>65</v>
      </c>
      <c r="AX44" s="9" t="s">
        <v>65</v>
      </c>
      <c r="AY44" s="9" t="s">
        <v>65</v>
      </c>
    </row>
    <row r="45" spans="1:51" ht="13.5" customHeight="1" x14ac:dyDescent="0.25">
      <c r="A45" s="12"/>
      <c r="B45" s="10" t="s">
        <v>46</v>
      </c>
      <c r="C45" s="8">
        <v>173</v>
      </c>
      <c r="D45" s="8">
        <v>188</v>
      </c>
      <c r="E45" s="2">
        <v>151</v>
      </c>
      <c r="F45" s="8">
        <v>94</v>
      </c>
      <c r="G45" s="8">
        <v>57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2</v>
      </c>
      <c r="Y45" s="8" t="s">
        <v>65</v>
      </c>
      <c r="Z45" s="8">
        <v>1</v>
      </c>
      <c r="AA45" s="8">
        <v>2</v>
      </c>
      <c r="AB45" s="8">
        <v>3</v>
      </c>
      <c r="AC45" s="8">
        <v>3</v>
      </c>
      <c r="AD45" s="8">
        <v>10</v>
      </c>
      <c r="AE45" s="8">
        <v>5</v>
      </c>
      <c r="AF45" s="8">
        <v>5</v>
      </c>
      <c r="AG45" s="8">
        <v>4</v>
      </c>
      <c r="AH45" s="8">
        <v>16</v>
      </c>
      <c r="AI45" s="8">
        <v>2</v>
      </c>
      <c r="AJ45" s="8">
        <v>19</v>
      </c>
      <c r="AK45" s="8">
        <v>10</v>
      </c>
      <c r="AL45" s="8">
        <v>17</v>
      </c>
      <c r="AM45" s="8">
        <v>16</v>
      </c>
      <c r="AN45" s="8">
        <v>10</v>
      </c>
      <c r="AO45" s="8">
        <v>9</v>
      </c>
      <c r="AP45" s="8">
        <v>8</v>
      </c>
      <c r="AQ45" s="8">
        <v>3</v>
      </c>
      <c r="AR45" s="8">
        <v>3</v>
      </c>
      <c r="AS45" s="8">
        <v>1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 x14ac:dyDescent="0.25">
      <c r="A46" s="12"/>
      <c r="B46" s="10" t="s">
        <v>47</v>
      </c>
      <c r="C46" s="8">
        <v>11</v>
      </c>
      <c r="D46" s="8">
        <v>27</v>
      </c>
      <c r="E46" s="2">
        <v>18</v>
      </c>
      <c r="F46" s="8">
        <v>12</v>
      </c>
      <c r="G46" s="8">
        <v>6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>
        <v>1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3</v>
      </c>
      <c r="AK46" s="8" t="s">
        <v>65</v>
      </c>
      <c r="AL46" s="8">
        <v>3</v>
      </c>
      <c r="AM46" s="8">
        <v>1</v>
      </c>
      <c r="AN46" s="8">
        <v>2</v>
      </c>
      <c r="AO46" s="8">
        <v>4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 x14ac:dyDescent="0.25">
      <c r="A47" s="12"/>
      <c r="B47" s="10" t="s">
        <v>48</v>
      </c>
      <c r="C47" s="8">
        <v>20</v>
      </c>
      <c r="D47" s="8">
        <v>21</v>
      </c>
      <c r="E47" s="2">
        <v>26</v>
      </c>
      <c r="F47" s="8">
        <v>24</v>
      </c>
      <c r="G47" s="8">
        <v>2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>
        <v>1</v>
      </c>
      <c r="AC47" s="8" t="s">
        <v>65</v>
      </c>
      <c r="AD47" s="8">
        <v>1</v>
      </c>
      <c r="AE47" s="8" t="s">
        <v>65</v>
      </c>
      <c r="AF47" s="8">
        <v>2</v>
      </c>
      <c r="AG47" s="8">
        <v>1</v>
      </c>
      <c r="AH47" s="8">
        <v>2</v>
      </c>
      <c r="AI47" s="8" t="s">
        <v>65</v>
      </c>
      <c r="AJ47" s="8">
        <v>2</v>
      </c>
      <c r="AK47" s="8">
        <v>1</v>
      </c>
      <c r="AL47" s="8">
        <v>5</v>
      </c>
      <c r="AM47" s="8" t="s">
        <v>65</v>
      </c>
      <c r="AN47" s="8">
        <v>4</v>
      </c>
      <c r="AO47" s="8" t="s">
        <v>65</v>
      </c>
      <c r="AP47" s="8">
        <v>5</v>
      </c>
      <c r="AQ47" s="8" t="s">
        <v>65</v>
      </c>
      <c r="AR47" s="8">
        <v>2</v>
      </c>
      <c r="AS47" s="8" t="s">
        <v>65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 x14ac:dyDescent="0.25">
      <c r="A48" s="12"/>
      <c r="B48" s="10" t="s">
        <v>49</v>
      </c>
      <c r="C48" s="8">
        <v>19</v>
      </c>
      <c r="D48" s="8">
        <v>17</v>
      </c>
      <c r="E48" s="2">
        <v>25</v>
      </c>
      <c r="F48" s="8">
        <v>17</v>
      </c>
      <c r="G48" s="8">
        <v>8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>
        <v>1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>
        <v>2</v>
      </c>
      <c r="AF48" s="8">
        <v>1</v>
      </c>
      <c r="AG48" s="8" t="s">
        <v>65</v>
      </c>
      <c r="AH48" s="8">
        <v>3</v>
      </c>
      <c r="AI48" s="8" t="s">
        <v>65</v>
      </c>
      <c r="AJ48" s="8" t="s">
        <v>65</v>
      </c>
      <c r="AK48" s="8">
        <v>2</v>
      </c>
      <c r="AL48" s="8">
        <v>6</v>
      </c>
      <c r="AM48" s="8">
        <v>2</v>
      </c>
      <c r="AN48" s="8">
        <v>2</v>
      </c>
      <c r="AO48" s="8">
        <v>1</v>
      </c>
      <c r="AP48" s="8">
        <v>3</v>
      </c>
      <c r="AQ48" s="8" t="s">
        <v>65</v>
      </c>
      <c r="AR48" s="8">
        <v>1</v>
      </c>
      <c r="AS48" s="8" t="s">
        <v>65</v>
      </c>
      <c r="AT48" s="8">
        <v>1</v>
      </c>
      <c r="AU48" s="8" t="s">
        <v>65</v>
      </c>
      <c r="AV48" s="8" t="s">
        <v>65</v>
      </c>
      <c r="AW48" s="9" t="s">
        <v>65</v>
      </c>
      <c r="AX48" s="9" t="s">
        <v>65</v>
      </c>
      <c r="AY48" s="9" t="s">
        <v>65</v>
      </c>
    </row>
    <row r="49" spans="1:51" ht="13.5" customHeight="1" x14ac:dyDescent="0.25">
      <c r="A49" s="268" t="s">
        <v>50</v>
      </c>
      <c r="B49" s="269"/>
      <c r="C49" s="8">
        <v>275</v>
      </c>
      <c r="D49" s="8">
        <v>262</v>
      </c>
      <c r="E49" s="2">
        <v>262</v>
      </c>
      <c r="F49" s="8">
        <v>175</v>
      </c>
      <c r="G49" s="8">
        <v>87</v>
      </c>
      <c r="H49" s="8" t="s">
        <v>65</v>
      </c>
      <c r="I49" s="8" t="s">
        <v>65</v>
      </c>
      <c r="J49" s="8">
        <v>1</v>
      </c>
      <c r="K49" s="8" t="s">
        <v>65</v>
      </c>
      <c r="L49" s="8" t="s">
        <v>65</v>
      </c>
      <c r="M49" s="8" t="s">
        <v>65</v>
      </c>
      <c r="N49" s="8">
        <v>2</v>
      </c>
      <c r="O49" s="8">
        <v>1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3</v>
      </c>
      <c r="X49" s="8" t="s">
        <v>65</v>
      </c>
      <c r="Y49" s="8" t="s">
        <v>65</v>
      </c>
      <c r="Z49" s="8">
        <v>3</v>
      </c>
      <c r="AA49" s="8">
        <v>1</v>
      </c>
      <c r="AB49" s="8">
        <v>6</v>
      </c>
      <c r="AC49" s="8">
        <v>2</v>
      </c>
      <c r="AD49" s="8">
        <v>11</v>
      </c>
      <c r="AE49" s="8">
        <v>4</v>
      </c>
      <c r="AF49" s="8">
        <v>15</v>
      </c>
      <c r="AG49" s="8">
        <v>6</v>
      </c>
      <c r="AH49" s="8">
        <v>18</v>
      </c>
      <c r="AI49" s="8">
        <v>11</v>
      </c>
      <c r="AJ49" s="8">
        <v>34</v>
      </c>
      <c r="AK49" s="8">
        <v>6</v>
      </c>
      <c r="AL49" s="8">
        <v>40</v>
      </c>
      <c r="AM49" s="8">
        <v>16</v>
      </c>
      <c r="AN49" s="8">
        <v>22</v>
      </c>
      <c r="AO49" s="8">
        <v>14</v>
      </c>
      <c r="AP49" s="8">
        <v>13</v>
      </c>
      <c r="AQ49" s="8">
        <v>11</v>
      </c>
      <c r="AR49" s="8">
        <v>7</v>
      </c>
      <c r="AS49" s="8">
        <v>8</v>
      </c>
      <c r="AT49" s="8">
        <v>2</v>
      </c>
      <c r="AU49" s="8">
        <v>4</v>
      </c>
      <c r="AV49" s="8">
        <v>1</v>
      </c>
      <c r="AW49" s="9" t="s">
        <v>65</v>
      </c>
      <c r="AX49" s="9" t="s">
        <v>65</v>
      </c>
      <c r="AY49" s="9" t="s">
        <v>65</v>
      </c>
    </row>
    <row r="50" spans="1:51" ht="13.5" customHeight="1" x14ac:dyDescent="0.25">
      <c r="A50" s="12"/>
      <c r="B50" s="10" t="s">
        <v>51</v>
      </c>
      <c r="C50" s="9"/>
      <c r="D50" s="9"/>
      <c r="E50" s="3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8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1:51" ht="13.5" customHeight="1" x14ac:dyDescent="0.25">
      <c r="A51" s="268" t="s">
        <v>52</v>
      </c>
      <c r="B51" s="269"/>
      <c r="C51" s="8">
        <v>175</v>
      </c>
      <c r="D51" s="8">
        <v>155</v>
      </c>
      <c r="E51" s="2">
        <v>183</v>
      </c>
      <c r="F51" s="8">
        <v>110</v>
      </c>
      <c r="G51" s="8">
        <v>73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>
        <v>1</v>
      </c>
      <c r="U51" s="8">
        <v>1</v>
      </c>
      <c r="V51" s="8" t="s">
        <v>65</v>
      </c>
      <c r="W51" s="8">
        <v>1</v>
      </c>
      <c r="X51" s="8" t="s">
        <v>65</v>
      </c>
      <c r="Y51" s="8" t="s">
        <v>65</v>
      </c>
      <c r="Z51" s="8">
        <v>1</v>
      </c>
      <c r="AA51" s="8">
        <v>2</v>
      </c>
      <c r="AB51" s="8">
        <v>1</v>
      </c>
      <c r="AC51" s="8">
        <v>2</v>
      </c>
      <c r="AD51" s="8">
        <v>3</v>
      </c>
      <c r="AE51" s="8">
        <v>5</v>
      </c>
      <c r="AF51" s="8">
        <v>12</v>
      </c>
      <c r="AG51" s="8">
        <v>4</v>
      </c>
      <c r="AH51" s="8">
        <v>13</v>
      </c>
      <c r="AI51" s="8">
        <v>7</v>
      </c>
      <c r="AJ51" s="8">
        <v>19</v>
      </c>
      <c r="AK51" s="8">
        <v>9</v>
      </c>
      <c r="AL51" s="8">
        <v>20</v>
      </c>
      <c r="AM51" s="8">
        <v>10</v>
      </c>
      <c r="AN51" s="8">
        <v>17</v>
      </c>
      <c r="AO51" s="8">
        <v>13</v>
      </c>
      <c r="AP51" s="8">
        <v>15</v>
      </c>
      <c r="AQ51" s="8">
        <v>10</v>
      </c>
      <c r="AR51" s="8">
        <v>8</v>
      </c>
      <c r="AS51" s="8">
        <v>9</v>
      </c>
      <c r="AT51" s="8" t="s">
        <v>65</v>
      </c>
      <c r="AU51" s="8" t="s">
        <v>65</v>
      </c>
      <c r="AV51" s="8" t="s">
        <v>65</v>
      </c>
      <c r="AW51" s="9" t="s">
        <v>65</v>
      </c>
      <c r="AX51" s="9" t="s">
        <v>65</v>
      </c>
      <c r="AY51" s="9" t="s">
        <v>65</v>
      </c>
    </row>
    <row r="52" spans="1:51" ht="13.5" customHeight="1" x14ac:dyDescent="0.25">
      <c r="A52" s="12"/>
      <c r="B52" s="10" t="s">
        <v>53</v>
      </c>
      <c r="C52" s="8">
        <v>89</v>
      </c>
      <c r="D52" s="8">
        <v>76</v>
      </c>
      <c r="E52" s="2">
        <v>82</v>
      </c>
      <c r="F52" s="8">
        <v>53</v>
      </c>
      <c r="G52" s="8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>
        <v>1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1</v>
      </c>
      <c r="AA52" s="8" t="s">
        <v>65</v>
      </c>
      <c r="AB52" s="8">
        <v>1</v>
      </c>
      <c r="AC52" s="8" t="s">
        <v>65</v>
      </c>
      <c r="AD52" s="8">
        <v>1</v>
      </c>
      <c r="AE52" s="8">
        <v>3</v>
      </c>
      <c r="AF52" s="8">
        <v>4</v>
      </c>
      <c r="AG52" s="8">
        <v>1</v>
      </c>
      <c r="AH52" s="8">
        <v>7</v>
      </c>
      <c r="AI52" s="8">
        <v>2</v>
      </c>
      <c r="AJ52" s="8">
        <v>8</v>
      </c>
      <c r="AK52" s="8">
        <v>3</v>
      </c>
      <c r="AL52" s="8">
        <v>12</v>
      </c>
      <c r="AM52" s="8">
        <v>4</v>
      </c>
      <c r="AN52" s="8">
        <v>6</v>
      </c>
      <c r="AO52" s="8">
        <v>5</v>
      </c>
      <c r="AP52" s="8">
        <v>10</v>
      </c>
      <c r="AQ52" s="8">
        <v>5</v>
      </c>
      <c r="AR52" s="8">
        <v>3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 x14ac:dyDescent="0.25">
      <c r="A53" s="12"/>
      <c r="B53" s="10" t="s">
        <v>54</v>
      </c>
      <c r="C53" s="8">
        <v>24</v>
      </c>
      <c r="D53" s="8">
        <v>24</v>
      </c>
      <c r="E53" s="2">
        <v>20</v>
      </c>
      <c r="F53" s="8">
        <v>9</v>
      </c>
      <c r="G53" s="8">
        <v>11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>
        <v>1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>
        <v>1</v>
      </c>
      <c r="AF53" s="8">
        <v>1</v>
      </c>
      <c r="AG53" s="8" t="s">
        <v>65</v>
      </c>
      <c r="AH53" s="8">
        <v>1</v>
      </c>
      <c r="AI53" s="8">
        <v>3</v>
      </c>
      <c r="AJ53" s="8" t="s">
        <v>65</v>
      </c>
      <c r="AK53" s="8">
        <v>2</v>
      </c>
      <c r="AL53" s="8">
        <v>4</v>
      </c>
      <c r="AM53" s="8">
        <v>1</v>
      </c>
      <c r="AN53" s="8">
        <v>1</v>
      </c>
      <c r="AO53" s="8">
        <v>1</v>
      </c>
      <c r="AP53" s="8" t="s">
        <v>65</v>
      </c>
      <c r="AQ53" s="8">
        <v>1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 x14ac:dyDescent="0.25">
      <c r="A54" s="12"/>
      <c r="B54" s="10" t="s">
        <v>55</v>
      </c>
      <c r="C54" s="8">
        <v>23</v>
      </c>
      <c r="D54" s="8">
        <v>16</v>
      </c>
      <c r="E54" s="2">
        <v>26</v>
      </c>
      <c r="F54" s="8">
        <v>11</v>
      </c>
      <c r="G54" s="8">
        <v>15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2</v>
      </c>
      <c r="AB54" s="8" t="s">
        <v>65</v>
      </c>
      <c r="AC54" s="8">
        <v>1</v>
      </c>
      <c r="AD54" s="8">
        <v>1</v>
      </c>
      <c r="AE54" s="8">
        <v>1</v>
      </c>
      <c r="AF54" s="8">
        <v>2</v>
      </c>
      <c r="AG54" s="8" t="s">
        <v>65</v>
      </c>
      <c r="AH54" s="8">
        <v>1</v>
      </c>
      <c r="AI54" s="8">
        <v>2</v>
      </c>
      <c r="AJ54" s="8">
        <v>4</v>
      </c>
      <c r="AK54" s="8">
        <v>2</v>
      </c>
      <c r="AL54" s="8">
        <v>1</v>
      </c>
      <c r="AM54" s="8">
        <v>1</v>
      </c>
      <c r="AN54" s="8" t="s">
        <v>65</v>
      </c>
      <c r="AO54" s="8">
        <v>3</v>
      </c>
      <c r="AP54" s="8" t="s">
        <v>65</v>
      </c>
      <c r="AQ54" s="8">
        <v>3</v>
      </c>
      <c r="AR54" s="8">
        <v>2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 x14ac:dyDescent="0.25">
      <c r="A55" s="12"/>
      <c r="B55" s="10" t="s">
        <v>56</v>
      </c>
      <c r="C55" s="8">
        <v>11</v>
      </c>
      <c r="D55" s="8">
        <v>12</v>
      </c>
      <c r="E55" s="2">
        <v>21</v>
      </c>
      <c r="F55" s="8">
        <v>15</v>
      </c>
      <c r="G55" s="8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>
        <v>1</v>
      </c>
      <c r="AG55" s="8" t="s">
        <v>65</v>
      </c>
      <c r="AH55" s="8" t="s">
        <v>65</v>
      </c>
      <c r="AI55" s="8" t="s">
        <v>65</v>
      </c>
      <c r="AJ55" s="8">
        <v>3</v>
      </c>
      <c r="AK55" s="8">
        <v>1</v>
      </c>
      <c r="AL55" s="8">
        <v>1</v>
      </c>
      <c r="AM55" s="8">
        <v>2</v>
      </c>
      <c r="AN55" s="8">
        <v>6</v>
      </c>
      <c r="AO55" s="8" t="s">
        <v>65</v>
      </c>
      <c r="AP55" s="8">
        <v>2</v>
      </c>
      <c r="AQ55" s="8">
        <v>1</v>
      </c>
      <c r="AR55" s="8">
        <v>2</v>
      </c>
      <c r="AS55" s="8">
        <v>2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 x14ac:dyDescent="0.25">
      <c r="A56" s="12"/>
      <c r="B56" s="10" t="s">
        <v>57</v>
      </c>
      <c r="C56" s="8">
        <v>28</v>
      </c>
      <c r="D56" s="8">
        <v>27</v>
      </c>
      <c r="E56" s="2">
        <v>34</v>
      </c>
      <c r="F56" s="8">
        <v>22</v>
      </c>
      <c r="G56" s="8">
        <v>12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>
        <v>1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>
        <v>1</v>
      </c>
      <c r="AD56" s="8" t="s">
        <v>65</v>
      </c>
      <c r="AE56" s="8" t="s">
        <v>65</v>
      </c>
      <c r="AF56" s="8">
        <v>4</v>
      </c>
      <c r="AG56" s="8">
        <v>3</v>
      </c>
      <c r="AH56" s="8">
        <v>4</v>
      </c>
      <c r="AI56" s="8" t="s">
        <v>65</v>
      </c>
      <c r="AJ56" s="8">
        <v>4</v>
      </c>
      <c r="AK56" s="8">
        <v>1</v>
      </c>
      <c r="AL56" s="8">
        <v>2</v>
      </c>
      <c r="AM56" s="8">
        <v>2</v>
      </c>
      <c r="AN56" s="8">
        <v>4</v>
      </c>
      <c r="AO56" s="8">
        <v>4</v>
      </c>
      <c r="AP56" s="8">
        <v>3</v>
      </c>
      <c r="AQ56" s="8" t="s">
        <v>65</v>
      </c>
      <c r="AR56" s="8" t="s">
        <v>65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 x14ac:dyDescent="0.25">
      <c r="A57" s="268" t="s">
        <v>58</v>
      </c>
      <c r="B57" s="269"/>
      <c r="C57" s="8">
        <v>237</v>
      </c>
      <c r="D57" s="8">
        <v>220</v>
      </c>
      <c r="E57" s="2">
        <v>221</v>
      </c>
      <c r="F57" s="8">
        <v>126</v>
      </c>
      <c r="G57" s="8">
        <v>95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>
        <v>2</v>
      </c>
      <c r="X57" s="8" t="s">
        <v>65</v>
      </c>
      <c r="Y57" s="8" t="s">
        <v>65</v>
      </c>
      <c r="Z57" s="8">
        <v>1</v>
      </c>
      <c r="AA57" s="8">
        <v>2</v>
      </c>
      <c r="AB57" s="8">
        <v>5</v>
      </c>
      <c r="AC57" s="8">
        <v>5</v>
      </c>
      <c r="AD57" s="8">
        <v>10</v>
      </c>
      <c r="AE57" s="8">
        <v>1</v>
      </c>
      <c r="AF57" s="8">
        <v>14</v>
      </c>
      <c r="AG57" s="8">
        <v>4</v>
      </c>
      <c r="AH57" s="8">
        <v>22</v>
      </c>
      <c r="AI57" s="8">
        <v>8</v>
      </c>
      <c r="AJ57" s="8">
        <v>17</v>
      </c>
      <c r="AK57" s="8">
        <v>11</v>
      </c>
      <c r="AL57" s="8">
        <v>14</v>
      </c>
      <c r="AM57" s="8">
        <v>18</v>
      </c>
      <c r="AN57" s="8">
        <v>21</v>
      </c>
      <c r="AO57" s="8">
        <v>17</v>
      </c>
      <c r="AP57" s="8">
        <v>14</v>
      </c>
      <c r="AQ57" s="8">
        <v>19</v>
      </c>
      <c r="AR57" s="8">
        <v>7</v>
      </c>
      <c r="AS57" s="8">
        <v>6</v>
      </c>
      <c r="AT57" s="8" t="s">
        <v>65</v>
      </c>
      <c r="AU57" s="8">
        <v>1</v>
      </c>
      <c r="AV57" s="8" t="s">
        <v>65</v>
      </c>
      <c r="AW57" s="9">
        <v>1</v>
      </c>
      <c r="AX57" s="9" t="s">
        <v>65</v>
      </c>
      <c r="AY57" s="9" t="s">
        <v>65</v>
      </c>
    </row>
    <row r="58" spans="1:51" ht="13.5" customHeight="1" x14ac:dyDescent="0.25">
      <c r="A58" s="12"/>
      <c r="B58" s="10" t="s">
        <v>59</v>
      </c>
      <c r="C58" s="8">
        <v>43</v>
      </c>
      <c r="D58" s="8">
        <v>39</v>
      </c>
      <c r="E58" s="2">
        <v>38</v>
      </c>
      <c r="F58" s="8">
        <v>24</v>
      </c>
      <c r="G58" s="8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>
        <v>1</v>
      </c>
      <c r="U58" s="8" t="s">
        <v>65</v>
      </c>
      <c r="V58" s="8" t="s">
        <v>65</v>
      </c>
      <c r="W58" s="8">
        <v>1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 t="s">
        <v>65</v>
      </c>
      <c r="AD58" s="8">
        <v>3</v>
      </c>
      <c r="AE58" s="8" t="s">
        <v>65</v>
      </c>
      <c r="AF58" s="8">
        <v>2</v>
      </c>
      <c r="AG58" s="8" t="s">
        <v>65</v>
      </c>
      <c r="AH58" s="8">
        <v>4</v>
      </c>
      <c r="AI58" s="8">
        <v>4</v>
      </c>
      <c r="AJ58" s="8">
        <v>4</v>
      </c>
      <c r="AK58" s="8">
        <v>1</v>
      </c>
      <c r="AL58" s="8">
        <v>3</v>
      </c>
      <c r="AM58" s="8">
        <v>3</v>
      </c>
      <c r="AN58" s="8">
        <v>1</v>
      </c>
      <c r="AO58" s="8">
        <v>1</v>
      </c>
      <c r="AP58" s="8">
        <v>3</v>
      </c>
      <c r="AQ58" s="8">
        <v>3</v>
      </c>
      <c r="AR58" s="8">
        <v>2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 x14ac:dyDescent="0.25">
      <c r="A59" s="12"/>
      <c r="B59" s="10" t="s">
        <v>60</v>
      </c>
      <c r="C59" s="8">
        <v>29</v>
      </c>
      <c r="D59" s="8">
        <v>38</v>
      </c>
      <c r="E59" s="2">
        <v>43</v>
      </c>
      <c r="F59" s="8">
        <v>22</v>
      </c>
      <c r="G59" s="8">
        <v>21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>
        <v>1</v>
      </c>
      <c r="AB59" s="8">
        <v>1</v>
      </c>
      <c r="AC59" s="8">
        <v>1</v>
      </c>
      <c r="AD59" s="8">
        <v>2</v>
      </c>
      <c r="AE59" s="8" t="s">
        <v>65</v>
      </c>
      <c r="AF59" s="8">
        <v>2</v>
      </c>
      <c r="AG59" s="8">
        <v>2</v>
      </c>
      <c r="AH59" s="8">
        <v>3</v>
      </c>
      <c r="AI59" s="8" t="s">
        <v>65</v>
      </c>
      <c r="AJ59" s="8">
        <v>2</v>
      </c>
      <c r="AK59" s="8">
        <v>3</v>
      </c>
      <c r="AL59" s="8">
        <v>1</v>
      </c>
      <c r="AM59" s="8">
        <v>5</v>
      </c>
      <c r="AN59" s="8">
        <v>6</v>
      </c>
      <c r="AO59" s="8">
        <v>5</v>
      </c>
      <c r="AP59" s="8">
        <v>5</v>
      </c>
      <c r="AQ59" s="8">
        <v>3</v>
      </c>
      <c r="AR59" s="8" t="s">
        <v>65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 x14ac:dyDescent="0.25">
      <c r="A60" s="12"/>
      <c r="B60" s="10" t="s">
        <v>61</v>
      </c>
      <c r="C60" s="8">
        <v>64</v>
      </c>
      <c r="D60" s="8">
        <v>59</v>
      </c>
      <c r="E60" s="2">
        <v>59</v>
      </c>
      <c r="F60" s="8">
        <v>33</v>
      </c>
      <c r="G60" s="8">
        <v>26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>
        <v>2</v>
      </c>
      <c r="AC60" s="8">
        <v>2</v>
      </c>
      <c r="AD60" s="8">
        <v>3</v>
      </c>
      <c r="AE60" s="8">
        <v>1</v>
      </c>
      <c r="AF60" s="8">
        <v>4</v>
      </c>
      <c r="AG60" s="8">
        <v>2</v>
      </c>
      <c r="AH60" s="8">
        <v>4</v>
      </c>
      <c r="AI60" s="8">
        <v>2</v>
      </c>
      <c r="AJ60" s="8">
        <v>7</v>
      </c>
      <c r="AK60" s="8">
        <v>3</v>
      </c>
      <c r="AL60" s="8">
        <v>6</v>
      </c>
      <c r="AM60" s="8">
        <v>7</v>
      </c>
      <c r="AN60" s="8">
        <v>4</v>
      </c>
      <c r="AO60" s="8">
        <v>3</v>
      </c>
      <c r="AP60" s="8">
        <v>1</v>
      </c>
      <c r="AQ60" s="8">
        <v>4</v>
      </c>
      <c r="AR60" s="8">
        <v>2</v>
      </c>
      <c r="AS60" s="8">
        <v>2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 x14ac:dyDescent="0.25">
      <c r="A61" s="12"/>
      <c r="B61" s="10" t="s">
        <v>62</v>
      </c>
      <c r="C61" s="8">
        <v>37</v>
      </c>
      <c r="D61" s="8">
        <v>32</v>
      </c>
      <c r="E61" s="2">
        <v>30</v>
      </c>
      <c r="F61" s="8">
        <v>19</v>
      </c>
      <c r="G61" s="8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>
        <v>1</v>
      </c>
      <c r="X61" s="8" t="s">
        <v>65</v>
      </c>
      <c r="Y61" s="8" t="s">
        <v>65</v>
      </c>
      <c r="Z61" s="8">
        <v>1</v>
      </c>
      <c r="AA61" s="8" t="s">
        <v>65</v>
      </c>
      <c r="AB61" s="8" t="s">
        <v>65</v>
      </c>
      <c r="AC61" s="8" t="s">
        <v>65</v>
      </c>
      <c r="AD61" s="8">
        <v>1</v>
      </c>
      <c r="AE61" s="8" t="s">
        <v>65</v>
      </c>
      <c r="AF61" s="8">
        <v>2</v>
      </c>
      <c r="AG61" s="8" t="s">
        <v>65</v>
      </c>
      <c r="AH61" s="8">
        <v>4</v>
      </c>
      <c r="AI61" s="8" t="s">
        <v>65</v>
      </c>
      <c r="AJ61" s="8">
        <v>1</v>
      </c>
      <c r="AK61" s="8">
        <v>2</v>
      </c>
      <c r="AL61" s="8">
        <v>2</v>
      </c>
      <c r="AM61" s="8">
        <v>2</v>
      </c>
      <c r="AN61" s="8">
        <v>5</v>
      </c>
      <c r="AO61" s="8">
        <v>1</v>
      </c>
      <c r="AP61" s="8">
        <v>2</v>
      </c>
      <c r="AQ61" s="8">
        <v>4</v>
      </c>
      <c r="AR61" s="8">
        <v>1</v>
      </c>
      <c r="AS61" s="8" t="s">
        <v>65</v>
      </c>
      <c r="AT61" s="8" t="s">
        <v>65</v>
      </c>
      <c r="AU61" s="8">
        <v>1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 x14ac:dyDescent="0.25">
      <c r="A62" s="12"/>
      <c r="B62" s="10" t="s">
        <v>63</v>
      </c>
      <c r="C62" s="8">
        <v>25</v>
      </c>
      <c r="D62" s="8">
        <v>20</v>
      </c>
      <c r="E62" s="2">
        <v>18</v>
      </c>
      <c r="F62" s="8">
        <v>11</v>
      </c>
      <c r="G62" s="8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>
        <v>1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5</v>
      </c>
      <c r="AI62" s="8" t="s">
        <v>65</v>
      </c>
      <c r="AJ62" s="8">
        <v>1</v>
      </c>
      <c r="AK62" s="8">
        <v>1</v>
      </c>
      <c r="AL62" s="8">
        <v>1</v>
      </c>
      <c r="AM62" s="8">
        <v>1</v>
      </c>
      <c r="AN62" s="8">
        <v>2</v>
      </c>
      <c r="AO62" s="8">
        <v>2</v>
      </c>
      <c r="AP62" s="8">
        <v>1</v>
      </c>
      <c r="AQ62" s="8" t="s">
        <v>65</v>
      </c>
      <c r="AR62" s="8">
        <v>1</v>
      </c>
      <c r="AS62" s="8">
        <v>1</v>
      </c>
      <c r="AT62" s="8" t="s">
        <v>65</v>
      </c>
      <c r="AU62" s="8" t="s">
        <v>65</v>
      </c>
      <c r="AV62" s="8" t="s">
        <v>65</v>
      </c>
      <c r="AW62" s="9">
        <v>1</v>
      </c>
      <c r="AX62" s="9" t="s">
        <v>65</v>
      </c>
      <c r="AY62" s="9" t="s">
        <v>65</v>
      </c>
    </row>
    <row r="63" spans="1:51" ht="13.5" customHeight="1" thickBot="1" x14ac:dyDescent="0.3">
      <c r="A63" s="19"/>
      <c r="B63" s="20" t="s">
        <v>64</v>
      </c>
      <c r="C63" s="21">
        <v>39</v>
      </c>
      <c r="D63" s="21">
        <v>32</v>
      </c>
      <c r="E63" s="22">
        <v>33</v>
      </c>
      <c r="F63" s="21">
        <v>17</v>
      </c>
      <c r="G63" s="21">
        <v>16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>
        <v>1</v>
      </c>
      <c r="AB63" s="21">
        <v>1</v>
      </c>
      <c r="AC63" s="21">
        <v>1</v>
      </c>
      <c r="AD63" s="21">
        <v>1</v>
      </c>
      <c r="AE63" s="21" t="s">
        <v>65</v>
      </c>
      <c r="AF63" s="21">
        <v>4</v>
      </c>
      <c r="AG63" s="21" t="s">
        <v>65</v>
      </c>
      <c r="AH63" s="21">
        <v>2</v>
      </c>
      <c r="AI63" s="21">
        <v>2</v>
      </c>
      <c r="AJ63" s="21">
        <v>2</v>
      </c>
      <c r="AK63" s="21">
        <v>1</v>
      </c>
      <c r="AL63" s="21">
        <v>1</v>
      </c>
      <c r="AM63" s="21" t="s">
        <v>65</v>
      </c>
      <c r="AN63" s="21">
        <v>3</v>
      </c>
      <c r="AO63" s="21">
        <v>5</v>
      </c>
      <c r="AP63" s="21">
        <v>2</v>
      </c>
      <c r="AQ63" s="21">
        <v>5</v>
      </c>
      <c r="AR63" s="21">
        <v>1</v>
      </c>
      <c r="AS63" s="21">
        <v>1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 x14ac:dyDescent="0.25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9:B49"/>
    <mergeCell ref="A51:B51"/>
    <mergeCell ref="A57:B57"/>
    <mergeCell ref="A32:B32"/>
    <mergeCell ref="A35:B35"/>
    <mergeCell ref="A42:B42"/>
    <mergeCell ref="A44:B44"/>
    <mergeCell ref="A8:B8"/>
    <mergeCell ref="A9:B9"/>
    <mergeCell ref="A13:B13"/>
    <mergeCell ref="A17:B17"/>
    <mergeCell ref="A22:B22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B3:AC3"/>
    <mergeCell ref="AD3:AE3"/>
    <mergeCell ref="R3:S3"/>
    <mergeCell ref="J3:K3"/>
    <mergeCell ref="L3:M3"/>
    <mergeCell ref="N3:O3"/>
    <mergeCell ref="P3:Q3"/>
    <mergeCell ref="C3:C4"/>
    <mergeCell ref="D3:D4"/>
    <mergeCell ref="E3:G3"/>
    <mergeCell ref="H3:I3"/>
    <mergeCell ref="Z3:AA3"/>
  </mergeCells>
  <phoneticPr fontId="1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/>
  <dimension ref="A1:B2"/>
  <sheetViews>
    <sheetView workbookViewId="0">
      <selection activeCell="A2" sqref="A2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236</v>
      </c>
      <c r="B1" s="1" t="s">
        <v>237</v>
      </c>
    </row>
    <row r="2" spans="1:2" x14ac:dyDescent="0.25">
      <c r="A2" s="1" t="s">
        <v>0</v>
      </c>
      <c r="B2" s="1" t="s">
        <v>1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39</vt:i4>
      </vt:variant>
    </vt:vector>
  </HeadingPairs>
  <TitlesOfParts>
    <vt:vector size="61" baseType="lpstr">
      <vt:lpstr>3年</vt:lpstr>
      <vt:lpstr>2年</vt:lpstr>
      <vt:lpstr>令和元年</vt:lpstr>
      <vt:lpstr>30年 </vt:lpstr>
      <vt:lpstr>29年 </vt:lpstr>
      <vt:lpstr>28年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'28年'!Print_Area</vt:lpstr>
      <vt:lpstr>'29年 '!Print_Area</vt:lpstr>
      <vt:lpstr>'2年'!Print_Area</vt:lpstr>
      <vt:lpstr>'30年 '!Print_Area</vt:lpstr>
      <vt:lpstr>'3年'!Print_Area</vt:lpstr>
      <vt:lpstr>令和元年!Print_Area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 '!Print_Titles</vt:lpstr>
      <vt:lpstr>'28年'!Print_Titles</vt:lpstr>
      <vt:lpstr>'29年 '!Print_Titles</vt:lpstr>
      <vt:lpstr>'2年'!Print_Titles</vt:lpstr>
      <vt:lpstr>'30年 '!Print_Titles</vt:lpstr>
      <vt:lpstr>'3年'!Print_Titles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2023-06-23T06:00:33Z</cp:lastPrinted>
  <dcterms:created xsi:type="dcterms:W3CDTF">2003-11-26T05:01:16Z</dcterms:created>
  <dcterms:modified xsi:type="dcterms:W3CDTF">2023-06-23T06:02:01Z</dcterms:modified>
</cp:coreProperties>
</file>