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E17BFC70-4485-436E-9FFE-A504D4944D25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２年度" sheetId="21" r:id="rId1"/>
    <sheet name="令和元年度" sheetId="20" r:id="rId2"/>
    <sheet name="30年度" sheetId="16" r:id="rId3"/>
    <sheet name="29年度" sheetId="19" r:id="rId4"/>
    <sheet name="28年度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6">'16年度'!$A$1:$G$19</definedName>
    <definedName name="_xlnm.Print_Area" localSheetId="13">'19年度'!$A$1:$G$19</definedName>
    <definedName name="_xlnm.Print_Area" localSheetId="12">'20年度'!$A$1:$G$19</definedName>
    <definedName name="_xlnm.Print_Area" localSheetId="11">'21年度'!$A$1:$G$19</definedName>
    <definedName name="_xlnm.Print_Area" localSheetId="10">'22年度'!$A$1:$G$19</definedName>
    <definedName name="_xlnm.Print_Area" localSheetId="9">'23年度'!$A$1:$G$19</definedName>
    <definedName name="_xlnm.Print_Area" localSheetId="8">'24年度'!$A$1:$G$19</definedName>
    <definedName name="_xlnm.Print_Area" localSheetId="7">'25年度'!$A$1:$G$19</definedName>
    <definedName name="_xlnm.Print_Area" localSheetId="6">'26年度'!$A$1:$G$19</definedName>
    <definedName name="_xlnm.Print_Area" localSheetId="5">'27年度'!$A$1:$G$19</definedName>
    <definedName name="_xlnm.Print_Area" localSheetId="4">'28年度'!$A$1:$G$19</definedName>
    <definedName name="_xlnm.Print_Area" localSheetId="3">'29年度'!$A$1:$G$19</definedName>
    <definedName name="_xlnm.Print_Area" localSheetId="0">'２年度'!$A$1:$G$19</definedName>
    <definedName name="_xlnm.Print_Area" localSheetId="2">'30年度'!$A$1:$G$19</definedName>
    <definedName name="_xlnm.Print_Area" localSheetId="1">令和元年度!$A$1:$G$19</definedName>
  </definedNames>
  <calcPr calcId="191029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<sst xmlns="http://schemas.openxmlformats.org/spreadsheetml/2006/main" count="524" uniqueCount="95">
  <si>
    <t>注</t>
    <rPh sb="0" eb="1">
      <t>チュウ</t>
    </rPh>
    <phoneticPr fontId="4"/>
  </si>
  <si>
    <t>資料</t>
    <rPh sb="0" eb="2">
      <t>シリョウ</t>
    </rPh>
    <phoneticPr fontId="4"/>
  </si>
  <si>
    <t>登録頭数</t>
    <rPh sb="0" eb="2">
      <t>トウロク</t>
    </rPh>
    <rPh sb="2" eb="4">
      <t>トウスウ</t>
    </rPh>
    <phoneticPr fontId="6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</si>
  <si>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6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</si>
  <si>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6"/>
  </si>
  <si>
    <t>平成11年度</t>
    <rPh sb="0" eb="2">
      <t>ヘイセイ</t>
    </rPh>
    <rPh sb="4" eb="6">
      <t>ネンド</t>
    </rPh>
    <phoneticPr fontId="6"/>
  </si>
  <si>
    <t>京都市</t>
    <rPh sb="0" eb="3">
      <t>キョウトシ</t>
    </rPh>
    <phoneticPr fontId="6"/>
  </si>
  <si>
    <t>その他の市町村</t>
    <rPh sb="2" eb="3">
      <t>タ</t>
    </rPh>
    <rPh sb="4" eb="7">
      <t>シチョウソン</t>
    </rPh>
    <phoneticPr fontId="6"/>
  </si>
  <si>
    <t>向陽</t>
    <rPh sb="0" eb="1">
      <t>コウ</t>
    </rPh>
    <rPh sb="1" eb="2">
      <t>ヨウ</t>
    </rPh>
    <phoneticPr fontId="6"/>
  </si>
  <si>
    <t>宇治</t>
    <rPh sb="0" eb="2">
      <t>ウジ</t>
    </rPh>
    <phoneticPr fontId="6"/>
  </si>
  <si>
    <t>田辺</t>
    <rPh sb="0" eb="2">
      <t>タナベ</t>
    </rPh>
    <phoneticPr fontId="6"/>
  </si>
  <si>
    <t>木津</t>
    <rPh sb="0" eb="2">
      <t>キヅ</t>
    </rPh>
    <phoneticPr fontId="6"/>
  </si>
  <si>
    <t>亀岡</t>
    <rPh sb="0" eb="2">
      <t>カメオカ</t>
    </rPh>
    <phoneticPr fontId="6"/>
  </si>
  <si>
    <t>周山</t>
    <rPh sb="0" eb="1">
      <t>シュウ</t>
    </rPh>
    <rPh sb="1" eb="2">
      <t>ザン</t>
    </rPh>
    <phoneticPr fontId="6"/>
  </si>
  <si>
    <t>園部</t>
    <rPh sb="0" eb="2">
      <t>ソノベ</t>
    </rPh>
    <phoneticPr fontId="6"/>
  </si>
  <si>
    <t>綾部</t>
    <rPh sb="0" eb="2">
      <t>アヤベ</t>
    </rPh>
    <phoneticPr fontId="6"/>
  </si>
  <si>
    <t>福知山</t>
    <rPh sb="0" eb="3">
      <t>フクチヤマ</t>
    </rPh>
    <phoneticPr fontId="6"/>
  </si>
  <si>
    <t>舞鶴</t>
    <rPh sb="0" eb="2">
      <t>マイヅル</t>
    </rPh>
    <phoneticPr fontId="6"/>
  </si>
  <si>
    <t>宮津</t>
    <rPh sb="0" eb="2">
      <t>ミヤヅ</t>
    </rPh>
    <phoneticPr fontId="6"/>
  </si>
  <si>
    <t>峰山</t>
    <rPh sb="0" eb="1">
      <t>ミネ</t>
    </rPh>
    <rPh sb="1" eb="2">
      <t>ヤマ</t>
    </rPh>
    <phoneticPr fontId="6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</si>
  <si>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</si>
  <si>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</si>
  <si>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保健所の
注射実施</t>
    <rPh sb="0" eb="3">
      <t>ホケンジョ</t>
    </rPh>
    <rPh sb="5" eb="7">
      <t>チュウシャ</t>
    </rPh>
    <rPh sb="7" eb="9">
      <t>ジッシ</t>
    </rPh>
    <phoneticPr fontId="6"/>
  </si>
  <si>
    <t>その他の
注射実施</t>
    <rPh sb="2" eb="3">
      <t>タ</t>
    </rPh>
    <rPh sb="5" eb="7">
      <t>チュウシャ</t>
    </rPh>
    <rPh sb="7" eb="9">
      <t>ジッシ</t>
    </rPh>
    <phoneticPr fontId="6"/>
  </si>
  <si>
    <t>抑　留</t>
    <rPh sb="0" eb="1">
      <t>オオキ</t>
    </rPh>
    <rPh sb="2" eb="3">
      <t>ドメ</t>
    </rPh>
    <phoneticPr fontId="6"/>
  </si>
  <si>
    <t>返　還</t>
    <rPh sb="0" eb="1">
      <t>ヘン</t>
    </rPh>
    <rPh sb="2" eb="3">
      <t>カン</t>
    </rPh>
    <phoneticPr fontId="6"/>
  </si>
  <si>
    <t>総　数</t>
    <rPh sb="0" eb="1">
      <t>フサ</t>
    </rPh>
    <rPh sb="2" eb="3">
      <t>カズ</t>
    </rPh>
    <phoneticPr fontId="6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</si>
  <si>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</si>
  <si>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</si>
  <si>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6"/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</si>
  <si>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</si>
  <si>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</si>
  <si>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6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</si>
  <si>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</si>
  <si>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</si>
  <si>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総数</t>
    <rPh sb="0" eb="2">
      <t>ソウスウ</t>
    </rPh>
    <phoneticPr fontId="6"/>
  </si>
  <si>
    <t>保健所の注射実施</t>
    <rPh sb="0" eb="3">
      <t>ホケンジョ</t>
    </rPh>
    <rPh sb="4" eb="6">
      <t>チュウシャ</t>
    </rPh>
    <rPh sb="6" eb="8">
      <t>ジッシ</t>
    </rPh>
    <phoneticPr fontId="6"/>
  </si>
  <si>
    <t>その他の注射実施</t>
    <rPh sb="2" eb="3">
      <t>タ</t>
    </rPh>
    <rPh sb="4" eb="6">
      <t>チュウシャ</t>
    </rPh>
    <rPh sb="6" eb="8">
      <t>ジッシ</t>
    </rPh>
    <phoneticPr fontId="6"/>
  </si>
  <si>
    <t>抑留</t>
    <rPh sb="0" eb="2">
      <t>ヨクリュウ</t>
    </rPh>
    <phoneticPr fontId="6"/>
  </si>
  <si>
    <t>返還</t>
    <rPh sb="0" eb="2">
      <t>ヘンカン</t>
    </rPh>
    <phoneticPr fontId="6"/>
  </si>
  <si>
    <t>平成14年度</t>
    <rPh sb="0" eb="2">
      <t>ヘイセイ</t>
    </rPh>
    <rPh sb="4" eb="6">
      <t>ネンド</t>
    </rPh>
    <phoneticPr fontId="6"/>
  </si>
  <si>
    <t>ー</t>
    <phoneticPr fontId="6"/>
  </si>
  <si>
    <t>乙   訓</t>
    <rPh sb="0" eb="1">
      <t>オツ</t>
    </rPh>
    <rPh sb="4" eb="5">
      <t>クン</t>
    </rPh>
    <phoneticPr fontId="6"/>
  </si>
  <si>
    <t>山城北</t>
    <rPh sb="0" eb="2">
      <t>ヤマシロ</t>
    </rPh>
    <rPh sb="2" eb="3">
      <t>キタ</t>
    </rPh>
    <phoneticPr fontId="6"/>
  </si>
  <si>
    <t>山城南</t>
    <rPh sb="0" eb="1">
      <t>ヤマ</t>
    </rPh>
    <rPh sb="1" eb="3">
      <t>ジョウナン</t>
    </rPh>
    <phoneticPr fontId="6"/>
  </si>
  <si>
    <t>南   丹</t>
    <rPh sb="0" eb="1">
      <t>ミナミ</t>
    </rPh>
    <rPh sb="4" eb="5">
      <t>ニ</t>
    </rPh>
    <phoneticPr fontId="6"/>
  </si>
  <si>
    <t>中丹西</t>
    <rPh sb="0" eb="1">
      <t>ナカ</t>
    </rPh>
    <rPh sb="1" eb="2">
      <t>ニ</t>
    </rPh>
    <rPh sb="2" eb="3">
      <t>ニシ</t>
    </rPh>
    <phoneticPr fontId="6"/>
  </si>
  <si>
    <t>中丹東</t>
    <rPh sb="0" eb="1">
      <t>ナカ</t>
    </rPh>
    <rPh sb="1" eb="2">
      <t>ニ</t>
    </rPh>
    <rPh sb="2" eb="3">
      <t>ヒガシ</t>
    </rPh>
    <phoneticPr fontId="6"/>
  </si>
  <si>
    <t>丹   後</t>
    <rPh sb="0" eb="1">
      <t>ニ</t>
    </rPh>
    <rPh sb="4" eb="5">
      <t>ゴ</t>
    </rPh>
    <phoneticPr fontId="6"/>
  </si>
  <si>
    <t>京　都　市</t>
    <rPh sb="0" eb="1">
      <t>キョウ</t>
    </rPh>
    <rPh sb="2" eb="3">
      <t>ミヤコ</t>
    </rPh>
    <rPh sb="4" eb="5">
      <t>シ</t>
    </rPh>
    <phoneticPr fontId="6"/>
  </si>
  <si>
    <t>乙　訓</t>
    <rPh sb="0" eb="1">
      <t>オツ</t>
    </rPh>
    <rPh sb="2" eb="3">
      <t>クン</t>
    </rPh>
    <phoneticPr fontId="6"/>
  </si>
  <si>
    <t>平成15年度</t>
    <rPh sb="0" eb="2">
      <t>ヘイセイ</t>
    </rPh>
    <rPh sb="4" eb="6">
      <t>ネンド</t>
    </rPh>
    <phoneticPr fontId="6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</si>
  <si>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</si>
  <si>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</si>
  <si>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</si>
  <si>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</si>
  <si>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</si>
  <si>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</si>
  <si>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</si>
  <si>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平成18年度</t>
    <rPh sb="0" eb="2">
      <t>ヘイセイ</t>
    </rPh>
    <rPh sb="4" eb="6">
      <t>ネンド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</si>
  <si>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</si>
  <si>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</si>
  <si>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</si>
  <si>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</si>
  <si>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</si>
  <si>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6"/>
  </si>
  <si>
    <t>衛生行政報告例</t>
    <rPh sb="0" eb="2">
      <t>エイセイ</t>
    </rPh>
    <rPh sb="2" eb="4">
      <t>ギョウセイ</t>
    </rPh>
    <rPh sb="4" eb="7">
      <t>ホウコクレイ</t>
    </rPh>
    <phoneticPr fontId="4"/>
  </si>
  <si>
    <t>平成７年４月１日に狂犬病予防法が改正され、犬の登録は生涯に１回となっている。</t>
    <phoneticPr fontId="4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</si>
  <si>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</si>
  <si>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</si>
  <si>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</si>
  <si>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</si>
  <si>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</si>
  <si>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</si>
  <si>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</si>
  <si>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 xml:space="preserve">… </t>
  </si>
  <si>
    <t xml:space="preserve">… </t>
    <phoneticPr fontId="4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</si>
  <si>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6"/>
  </si>
  <si>
    <t>　　　　×保健所別（狂犬病予防）</t>
    <phoneticPr fontId="6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</si>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</sst>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Continuous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/>
    <xf numFmtId="0" fontId="13" fillId="0" borderId="1" xfId="2" applyFont="1" applyBorder="1"/>
    <xf numFmtId="0" fontId="13" fillId="0" borderId="0" xfId="2" applyFont="1"/>
    <xf numFmtId="0" fontId="13" fillId="0" borderId="0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1" fillId="0" borderId="0" xfId="2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right"/>
    </xf>
    <xf numFmtId="3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3" fontId="11" fillId="0" borderId="0" xfId="2" applyNumberFormat="1" applyFont="1" applyFill="1" applyBorder="1" applyAlignment="1">
      <alignment horizontal="right"/>
    </xf>
    <xf numFmtId="3" fontId="15" fillId="0" borderId="2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right"/>
    </xf>
    <xf numFmtId="0" fontId="11" fillId="0" borderId="0" xfId="2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3" fontId="11" fillId="0" borderId="2" xfId="2" applyNumberFormat="1" applyBorder="1" applyAlignment="1">
      <alignment horizontal="right"/>
    </xf>
    <xf numFmtId="3" fontId="11" fillId="0" borderId="0" xfId="2" applyNumberFormat="1" applyAlignment="1">
      <alignment horizontal="right"/>
    </xf>
    <xf numFmtId="3" fontId="11" fillId="0" borderId="0" xfId="2" applyNumberFormat="1" applyFill="1" applyBorder="1" applyAlignment="1">
      <alignment horizontal="right"/>
    </xf>
    <xf numFmtId="0" fontId="11" fillId="0" borderId="0" xfId="2" applyBorder="1" applyAlignment="1">
      <alignment horizontal="center" vertical="center"/>
    </xf>
    <xf numFmtId="3" fontId="11" fillId="0" borderId="0" xfId="2" applyNumberFormat="1" applyBorder="1" applyAlignment="1">
      <alignment horizontal="right"/>
    </xf>
    <xf numFmtId="0" fontId="11" fillId="0" borderId="0" xfId="2" applyBorder="1" applyAlignment="1">
      <alignment horizontal="right"/>
    </xf>
    <xf numFmtId="0" fontId="11" fillId="0" borderId="7" xfId="2" applyBorder="1" applyAlignment="1">
      <alignment horizontal="center" vertical="center"/>
    </xf>
    <xf numFmtId="3" fontId="11" fillId="0" borderId="8" xfId="2" applyNumberFormat="1" applyBorder="1" applyAlignment="1">
      <alignment horizontal="right"/>
    </xf>
    <xf numFmtId="3" fontId="11" fillId="0" borderId="7" xfId="2" applyNumberFormat="1" applyBorder="1" applyAlignment="1">
      <alignment horizontal="right"/>
    </xf>
    <xf numFmtId="0" fontId="11" fillId="0" borderId="7" xfId="2" applyFont="1" applyBorder="1" applyAlignment="1">
      <alignment horizontal="right"/>
    </xf>
    <xf numFmtId="3" fontId="11" fillId="0" borderId="7" xfId="2" applyNumberFormat="1" applyFill="1" applyBorder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17" fillId="0" borderId="0" xfId="2" applyFont="1" applyAlignment="1">
      <alignment horizontal="left" vertical="center"/>
    </xf>
    <xf numFmtId="0" fontId="15" fillId="0" borderId="9" xfId="2" applyFont="1" applyBorder="1" applyAlignment="1">
      <alignment horizontal="center" vertical="center"/>
    </xf>
    <xf numFmtId="0" fontId="11" fillId="0" borderId="9" xfId="2" applyBorder="1" applyAlignment="1">
      <alignment horizontal="distributed" vertical="center"/>
    </xf>
    <xf numFmtId="0" fontId="11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41" fontId="16" fillId="0" borderId="8" xfId="1" applyNumberFormat="1" applyFont="1" applyBorder="1" applyAlignment="1">
      <alignment horizontal="right"/>
    </xf>
    <xf numFmtId="41" fontId="16" fillId="0" borderId="7" xfId="1" applyNumberFormat="1" applyFont="1" applyBorder="1" applyAlignment="1">
      <alignment horizontal="right"/>
    </xf>
    <xf numFmtId="41" fontId="16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20" fillId="0" borderId="0" xfId="0" applyNumberFormat="1" applyFont="1">
      <alignment vertical="center"/>
    </xf>
    <xf numFmtId="0" fontId="20" fillId="0" borderId="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right"/>
    </xf>
    <xf numFmtId="41" fontId="5" fillId="0" borderId="6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41" fontId="5" fillId="0" borderId="0" xfId="1" applyNumberFormat="1" applyFont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41" fontId="5" fillId="0" borderId="7" xfId="1" applyNumberFormat="1" applyFont="1" applyFill="1" applyBorder="1" applyAlignment="1">
      <alignment horizontal="right"/>
    </xf>
    <xf numFmtId="176" fontId="20" fillId="0" borderId="0" xfId="0" applyNumberFormat="1" applyFont="1">
      <alignment vertical="center"/>
    </xf>
    <xf numFmtId="0" fontId="23" fillId="0" borderId="0" xfId="0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4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3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18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9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wrapText="1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/>
    </xf>
    <xf numFmtId="0" fontId="18" fillId="0" borderId="15" xfId="0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3" xfId="2" applyFont="1" applyBorder="1" applyAlignment="1">
      <alignment horizontal="distributed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14" fillId="0" borderId="13" xfId="2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9" xfId="3" xr:uid="{AD7C9ABD-9F97-4EDF-A682-31EBFBA16362}"/>
    <cellStyle name="標準_第35表　狂犬病予防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618D-6071-4158-8F7B-A3F00E154F23}">
  <sheetPr>
    <pageSetUpPr fitToPage="1"/>
  </sheetPr>
  <dimension ref="A1:H19"/>
  <sheetViews>
    <sheetView tabSelected="1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94</v>
      </c>
      <c r="B7" s="153">
        <v>116392</v>
      </c>
      <c r="C7" s="154">
        <v>79810</v>
      </c>
      <c r="D7" s="153">
        <v>14558</v>
      </c>
      <c r="E7" s="154">
        <v>65252</v>
      </c>
      <c r="F7" s="154">
        <v>164</v>
      </c>
      <c r="G7" s="153">
        <v>53</v>
      </c>
      <c r="H7" s="140"/>
    </row>
    <row r="8" spans="1:8" x14ac:dyDescent="0.25">
      <c r="A8" s="116" t="s">
        <v>92</v>
      </c>
      <c r="B8" s="153">
        <v>114408</v>
      </c>
      <c r="C8" s="153">
        <v>79358</v>
      </c>
      <c r="D8" s="153">
        <v>13044</v>
      </c>
      <c r="E8" s="153">
        <v>66314</v>
      </c>
      <c r="F8" s="153">
        <v>101</v>
      </c>
      <c r="G8" s="153">
        <v>36</v>
      </c>
      <c r="H8" s="141"/>
    </row>
    <row r="9" spans="1:8" s="126" customFormat="1" x14ac:dyDescent="0.25">
      <c r="A9" s="131">
        <v>2</v>
      </c>
      <c r="B9" s="155">
        <v>115034</v>
      </c>
      <c r="C9" s="155">
        <v>81516</v>
      </c>
      <c r="D9" s="155">
        <v>6498</v>
      </c>
      <c r="E9" s="155">
        <v>75018</v>
      </c>
      <c r="F9" s="155">
        <v>145</v>
      </c>
      <c r="G9" s="155">
        <v>42</v>
      </c>
      <c r="H9" s="125"/>
    </row>
    <row r="10" spans="1:8" x14ac:dyDescent="0.25">
      <c r="A10" s="134" t="s">
        <v>49</v>
      </c>
      <c r="B10" s="156">
        <v>57660</v>
      </c>
      <c r="C10" s="157">
        <v>41632</v>
      </c>
      <c r="D10" s="157">
        <v>1151</v>
      </c>
      <c r="E10" s="157">
        <v>40481</v>
      </c>
      <c r="F10" s="156">
        <v>96</v>
      </c>
      <c r="G10" s="156">
        <v>21</v>
      </c>
      <c r="H10" s="140"/>
    </row>
    <row r="11" spans="1:8" x14ac:dyDescent="0.25">
      <c r="A11" s="112" t="s">
        <v>7</v>
      </c>
      <c r="B11" s="153">
        <v>57374</v>
      </c>
      <c r="C11" s="153">
        <v>39884</v>
      </c>
      <c r="D11" s="153">
        <v>5347</v>
      </c>
      <c r="E11" s="153">
        <v>34537</v>
      </c>
      <c r="F11" s="153">
        <v>49</v>
      </c>
      <c r="G11" s="153">
        <v>21</v>
      </c>
      <c r="H11" s="140"/>
    </row>
    <row r="12" spans="1:8" x14ac:dyDescent="0.25">
      <c r="A12" s="138" t="s">
        <v>50</v>
      </c>
      <c r="B12" s="153">
        <v>6731</v>
      </c>
      <c r="C12" s="153">
        <v>4712</v>
      </c>
      <c r="D12" s="158">
        <v>270</v>
      </c>
      <c r="E12" s="158">
        <v>4442</v>
      </c>
      <c r="F12" s="156">
        <v>5</v>
      </c>
      <c r="G12" s="156">
        <v>3</v>
      </c>
      <c r="H12" s="140"/>
    </row>
    <row r="13" spans="1:8" x14ac:dyDescent="0.25">
      <c r="A13" s="138" t="s">
        <v>43</v>
      </c>
      <c r="B13" s="153">
        <v>22378</v>
      </c>
      <c r="C13" s="153">
        <v>15045</v>
      </c>
      <c r="D13" s="158">
        <v>1438</v>
      </c>
      <c r="E13" s="153">
        <v>13607</v>
      </c>
      <c r="F13" s="156">
        <v>5</v>
      </c>
      <c r="G13" s="156">
        <v>3</v>
      </c>
      <c r="H13" s="140"/>
    </row>
    <row r="14" spans="1:8" x14ac:dyDescent="0.25">
      <c r="A14" s="138" t="s">
        <v>44</v>
      </c>
      <c r="B14" s="153">
        <v>7158</v>
      </c>
      <c r="C14" s="153">
        <v>4569</v>
      </c>
      <c r="D14" s="158">
        <v>678</v>
      </c>
      <c r="E14" s="153">
        <v>3891</v>
      </c>
      <c r="F14" s="156">
        <v>16</v>
      </c>
      <c r="G14" s="156">
        <v>5</v>
      </c>
      <c r="H14" s="140"/>
    </row>
    <row r="15" spans="1:8" x14ac:dyDescent="0.25">
      <c r="A15" s="138" t="s">
        <v>45</v>
      </c>
      <c r="B15" s="153">
        <v>8266</v>
      </c>
      <c r="C15" s="153">
        <v>5562</v>
      </c>
      <c r="D15" s="153">
        <v>964</v>
      </c>
      <c r="E15" s="158">
        <v>4598</v>
      </c>
      <c r="F15" s="159">
        <v>11</v>
      </c>
      <c r="G15" s="156">
        <v>6</v>
      </c>
      <c r="H15" s="140"/>
    </row>
    <row r="16" spans="1:8" x14ac:dyDescent="0.25">
      <c r="A16" s="138" t="s">
        <v>46</v>
      </c>
      <c r="B16" s="153">
        <v>3994</v>
      </c>
      <c r="C16" s="153">
        <v>3030</v>
      </c>
      <c r="D16" s="153">
        <v>717</v>
      </c>
      <c r="E16" s="158">
        <v>2313</v>
      </c>
      <c r="F16" s="156">
        <v>3</v>
      </c>
      <c r="G16" s="156" t="s">
        <v>20</v>
      </c>
    </row>
    <row r="17" spans="1:8" x14ac:dyDescent="0.25">
      <c r="A17" s="138" t="s">
        <v>47</v>
      </c>
      <c r="B17" s="153">
        <v>5021</v>
      </c>
      <c r="C17" s="159">
        <v>4038</v>
      </c>
      <c r="D17" s="153">
        <v>734</v>
      </c>
      <c r="E17" s="159">
        <v>3304</v>
      </c>
      <c r="F17" s="159">
        <v>6</v>
      </c>
      <c r="G17" s="156">
        <v>2</v>
      </c>
      <c r="H17" s="140"/>
    </row>
    <row r="18" spans="1:8" ht="17" thickBot="1" x14ac:dyDescent="0.3">
      <c r="A18" s="139" t="s">
        <v>48</v>
      </c>
      <c r="B18" s="160">
        <v>3826</v>
      </c>
      <c r="C18" s="160">
        <v>2928</v>
      </c>
      <c r="D18" s="160">
        <v>546</v>
      </c>
      <c r="E18" s="160">
        <v>2382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69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 x14ac:dyDescent="0.25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 x14ac:dyDescent="0.25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 x14ac:dyDescent="0.25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 x14ac:dyDescent="0.25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 x14ac:dyDescent="0.25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 x14ac:dyDescent="0.25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 x14ac:dyDescent="0.25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 x14ac:dyDescent="0.25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 x14ac:dyDescent="0.25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 x14ac:dyDescent="0.25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7" thickBot="1" x14ac:dyDescent="0.3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 x14ac:dyDescent="0.25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 x14ac:dyDescent="0.25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 x14ac:dyDescent="0.25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 x14ac:dyDescent="0.25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 x14ac:dyDescent="0.25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 x14ac:dyDescent="0.25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 x14ac:dyDescent="0.25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 x14ac:dyDescent="0.25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 x14ac:dyDescent="0.25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 x14ac:dyDescent="0.25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7" thickBot="1" x14ac:dyDescent="0.3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 x14ac:dyDescent="0.25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 x14ac:dyDescent="0.25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 x14ac:dyDescent="0.25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 x14ac:dyDescent="0.25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 x14ac:dyDescent="0.25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 x14ac:dyDescent="0.25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 x14ac:dyDescent="0.25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 x14ac:dyDescent="0.25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 x14ac:dyDescent="0.25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 x14ac:dyDescent="0.25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7" thickBot="1" x14ac:dyDescent="0.3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  <row r="20" spans="1:8" x14ac:dyDescent="0.25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0"/>
  <sheetViews>
    <sheetView zoomScaleNormal="100" workbookViewId="0">
      <selection activeCell="D5" sqref="D5:D6"/>
    </sheetView>
  </sheetViews>
  <sheetFormatPr defaultColWidth="8.78515625" defaultRowHeight="16.5" x14ac:dyDescent="0.25"/>
  <cols>
    <col min="1" max="1" width="14.42578125" style="127" customWidth="1"/>
    <col min="2" max="7" width="10.2109375" style="127" customWidth="1"/>
    <col min="8" max="16384" width="8.78515625" style="12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60</v>
      </c>
    </row>
    <row r="4" spans="1:8" ht="18" customHeight="1" thickTop="1" x14ac:dyDescent="0.25">
      <c r="A4" s="128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2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2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2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2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2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2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2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2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2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2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7" thickBot="1" x14ac:dyDescent="0.25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7" thickTop="1" x14ac:dyDescent="0.25">
      <c r="B19" s="130"/>
      <c r="C19" s="130"/>
      <c r="D19" s="130"/>
      <c r="E19" s="130"/>
      <c r="F19" s="130"/>
      <c r="G19" s="130"/>
      <c r="H19" s="129"/>
    </row>
    <row r="20" spans="1:8" x14ac:dyDescent="0.25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zoomScaleNormal="100" workbookViewId="0">
      <selection activeCell="B10" sqref="B10"/>
    </sheetView>
  </sheetViews>
  <sheetFormatPr defaultColWidth="8.78515625" defaultRowHeight="16.5" x14ac:dyDescent="0.25"/>
  <cols>
    <col min="1" max="1" width="14.42578125" style="87" customWidth="1"/>
    <col min="2" max="7" width="10.2109375" style="87" customWidth="1"/>
    <col min="8" max="16384" width="8.78515625" style="8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56</v>
      </c>
    </row>
    <row r="4" spans="1:8" ht="18" customHeight="1" thickTop="1" x14ac:dyDescent="0.25">
      <c r="A4" s="106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2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2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2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2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2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2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2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2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2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2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7" thickBot="1" x14ac:dyDescent="0.25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7" thickTop="1" x14ac:dyDescent="0.25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9"/>
  <sheetViews>
    <sheetView workbookViewId="0">
      <selection activeCell="C23" sqref="C23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8" ht="21" customHeight="1" x14ac:dyDescent="0.25">
      <c r="A1" s="86" t="s">
        <v>52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54</v>
      </c>
    </row>
    <row r="4" spans="1:8" ht="18" customHeight="1" thickTop="1" x14ac:dyDescent="0.25">
      <c r="A4" s="60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2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2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2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2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2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2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2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2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2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2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7" thickBot="1" x14ac:dyDescent="0.25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7" thickTop="1" x14ac:dyDescent="0.25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workbookViewId="0">
      <selection activeCell="B10" sqref="B10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7" ht="21" customHeight="1" x14ac:dyDescent="0.25">
      <c r="A1" s="86" t="s">
        <v>52</v>
      </c>
      <c r="C1" s="85"/>
      <c r="D1" s="85"/>
      <c r="E1" s="85"/>
      <c r="F1" s="85"/>
      <c r="G1" s="85"/>
    </row>
    <row r="2" spans="1:7" ht="18" customHeight="1" x14ac:dyDescent="0.25">
      <c r="A2" s="69"/>
      <c r="B2" s="85"/>
      <c r="C2" s="85"/>
      <c r="D2" s="85"/>
      <c r="E2" s="85"/>
      <c r="F2" s="85"/>
      <c r="G2" s="85"/>
    </row>
    <row r="3" spans="1:7" ht="17" thickBot="1" x14ac:dyDescent="0.3">
      <c r="A3" s="70" t="s">
        <v>53</v>
      </c>
    </row>
    <row r="4" spans="1:7" ht="18" customHeight="1" thickTop="1" x14ac:dyDescent="0.25">
      <c r="A4" s="60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7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7" ht="18" customHeight="1" x14ac:dyDescent="0.25">
      <c r="B6" s="170"/>
      <c r="C6" s="170"/>
      <c r="D6" s="172"/>
      <c r="E6" s="172"/>
      <c r="F6" s="170"/>
      <c r="G6" s="173"/>
    </row>
    <row r="7" spans="1:7" x14ac:dyDescent="0.2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 x14ac:dyDescent="0.2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 x14ac:dyDescent="0.2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2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3" x14ac:dyDescent="0.2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 x14ac:dyDescent="0.2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 x14ac:dyDescent="0.2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 x14ac:dyDescent="0.2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 x14ac:dyDescent="0.2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 x14ac:dyDescent="0.2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 x14ac:dyDescent="0.2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7" thickBot="1" x14ac:dyDescent="0.25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7" thickTop="1" x14ac:dyDescent="0.25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2109375" defaultRowHeight="13" x14ac:dyDescent="0.2"/>
  <cols>
    <col min="1" max="1" width="14.42578125" style="26" customWidth="1"/>
    <col min="2" max="2" width="8.42578125" style="26" bestFit="1" customWidth="1"/>
    <col min="3" max="3" width="7.5" style="26" bestFit="1" customWidth="1"/>
    <col min="4" max="5" width="7.7109375" style="26" customWidth="1"/>
    <col min="6" max="7" width="10.5" style="26" customWidth="1"/>
    <col min="8" max="16384" width="7.2109375" style="26"/>
  </cols>
  <sheetData>
    <row r="1" spans="1:7" ht="19" x14ac:dyDescent="0.2">
      <c r="B1" s="56" t="s">
        <v>34</v>
      </c>
      <c r="C1" s="25"/>
      <c r="D1" s="25"/>
      <c r="E1" s="25"/>
      <c r="F1" s="25"/>
      <c r="G1" s="25"/>
    </row>
    <row r="2" spans="1:7" ht="13.5" thickBot="1" x14ac:dyDescent="0.25"/>
    <row r="3" spans="1:7" ht="14.5" thickTop="1" x14ac:dyDescent="0.2">
      <c r="A3" s="27"/>
      <c r="B3" s="175" t="s">
        <v>2</v>
      </c>
      <c r="C3" s="175" t="s">
        <v>3</v>
      </c>
      <c r="D3" s="175"/>
      <c r="E3" s="175"/>
      <c r="F3" s="175" t="s">
        <v>4</v>
      </c>
      <c r="G3" s="176"/>
    </row>
    <row r="4" spans="1:7" ht="14" x14ac:dyDescent="0.2">
      <c r="A4" s="28"/>
      <c r="B4" s="180"/>
      <c r="C4" s="180" t="s">
        <v>35</v>
      </c>
      <c r="D4" s="177" t="s">
        <v>36</v>
      </c>
      <c r="E4" s="177" t="s">
        <v>37</v>
      </c>
      <c r="F4" s="180" t="s">
        <v>38</v>
      </c>
      <c r="G4" s="174" t="s">
        <v>39</v>
      </c>
    </row>
    <row r="5" spans="1:7" ht="14" x14ac:dyDescent="0.2">
      <c r="A5" s="28"/>
      <c r="B5" s="180"/>
      <c r="C5" s="180"/>
      <c r="D5" s="177"/>
      <c r="E5" s="177"/>
      <c r="F5" s="180"/>
      <c r="G5" s="174"/>
    </row>
    <row r="6" spans="1:7" ht="18" customHeight="1" x14ac:dyDescent="0.2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 x14ac:dyDescent="0.2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 x14ac:dyDescent="0.2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 x14ac:dyDescent="0.2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 x14ac:dyDescent="0.2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 x14ac:dyDescent="0.2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 x14ac:dyDescent="0.2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 x14ac:dyDescent="0.2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 x14ac:dyDescent="0.2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 x14ac:dyDescent="0.2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 x14ac:dyDescent="0.2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3.5" thickBot="1" x14ac:dyDescent="0.25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3.5" thickTop="1" x14ac:dyDescent="0.2">
      <c r="A18" s="54"/>
      <c r="B18" s="54"/>
      <c r="C18" s="54"/>
      <c r="D18" s="55"/>
      <c r="E18" s="54"/>
      <c r="F18" s="54"/>
    </row>
    <row r="19" spans="1:7" x14ac:dyDescent="0.2">
      <c r="A19" s="178"/>
      <c r="B19" s="178"/>
      <c r="C19" s="178"/>
      <c r="D19" s="54"/>
      <c r="E19" s="54"/>
      <c r="F19" s="54"/>
    </row>
    <row r="20" spans="1:7" x14ac:dyDescent="0.2">
      <c r="A20" s="179"/>
      <c r="B20" s="179"/>
      <c r="C20" s="54"/>
      <c r="D20" s="54"/>
      <c r="E20" s="54"/>
      <c r="F20" s="54"/>
    </row>
    <row r="21" spans="1:7" x14ac:dyDescent="0.2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31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32</v>
      </c>
      <c r="B7" s="185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 x14ac:dyDescent="0.25">
      <c r="A8" s="184">
        <v>14</v>
      </c>
      <c r="B8" s="185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 x14ac:dyDescent="0.25">
      <c r="A9" s="186">
        <v>15</v>
      </c>
      <c r="B9" s="187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 x14ac:dyDescent="0.25">
      <c r="A10" s="184" t="s">
        <v>6</v>
      </c>
      <c r="B10" s="185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 x14ac:dyDescent="0.25">
      <c r="A11" s="184" t="s">
        <v>7</v>
      </c>
      <c r="B11" s="185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 x14ac:dyDescent="0.25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 x14ac:dyDescent="0.25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 x14ac:dyDescent="0.25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 x14ac:dyDescent="0.25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 x14ac:dyDescent="0.25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 x14ac:dyDescent="0.25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 x14ac:dyDescent="0.25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 x14ac:dyDescent="0.25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 x14ac:dyDescent="0.25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 x14ac:dyDescent="0.25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 x14ac:dyDescent="0.25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3.5" thickBot="1" x14ac:dyDescent="0.3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28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29</v>
      </c>
      <c r="B7" s="185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5">
      <c r="A8" s="184">
        <v>13</v>
      </c>
      <c r="B8" s="185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 x14ac:dyDescent="0.25">
      <c r="A9" s="186">
        <v>14</v>
      </c>
      <c r="B9" s="187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 x14ac:dyDescent="0.25">
      <c r="A10" s="184" t="s">
        <v>6</v>
      </c>
      <c r="B10" s="185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 x14ac:dyDescent="0.25">
      <c r="A11" s="184" t="s">
        <v>7</v>
      </c>
      <c r="B11" s="185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 x14ac:dyDescent="0.25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 x14ac:dyDescent="0.25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 x14ac:dyDescent="0.25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 x14ac:dyDescent="0.25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 x14ac:dyDescent="0.25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 x14ac:dyDescent="0.25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 x14ac:dyDescent="0.25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 x14ac:dyDescent="0.25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 x14ac:dyDescent="0.25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 x14ac:dyDescent="0.25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 x14ac:dyDescent="0.25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3.5" thickBot="1" x14ac:dyDescent="0.3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C736-DDC7-4AB9-988B-190BE813B494}">
  <sheetPr>
    <pageSetUpPr fitToPage="1"/>
  </sheetPr>
  <dimension ref="A1:H19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90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91</v>
      </c>
      <c r="B7" s="153">
        <v>120967</v>
      </c>
      <c r="C7" s="154">
        <v>79342</v>
      </c>
      <c r="D7" s="153">
        <v>15933</v>
      </c>
      <c r="E7" s="154">
        <v>63409</v>
      </c>
      <c r="F7" s="154">
        <v>149</v>
      </c>
      <c r="G7" s="153">
        <v>53</v>
      </c>
      <c r="H7" s="140"/>
    </row>
    <row r="8" spans="1:8" x14ac:dyDescent="0.25">
      <c r="A8" s="116">
        <v>30</v>
      </c>
      <c r="B8" s="153">
        <v>116392</v>
      </c>
      <c r="C8" s="153">
        <v>79810</v>
      </c>
      <c r="D8" s="153">
        <v>14558</v>
      </c>
      <c r="E8" s="153">
        <v>65252</v>
      </c>
      <c r="F8" s="153">
        <v>164</v>
      </c>
      <c r="G8" s="153">
        <v>53</v>
      </c>
      <c r="H8" s="141"/>
    </row>
    <row r="9" spans="1:8" s="126" customFormat="1" x14ac:dyDescent="0.25">
      <c r="A9" s="131" t="s">
        <v>92</v>
      </c>
      <c r="B9" s="155">
        <v>114408</v>
      </c>
      <c r="C9" s="155">
        <v>79358</v>
      </c>
      <c r="D9" s="155">
        <v>13044</v>
      </c>
      <c r="E9" s="155">
        <v>66314</v>
      </c>
      <c r="F9" s="155">
        <v>101</v>
      </c>
      <c r="G9" s="155">
        <v>36</v>
      </c>
      <c r="H9" s="125"/>
    </row>
    <row r="10" spans="1:8" x14ac:dyDescent="0.25">
      <c r="A10" s="134" t="s">
        <v>49</v>
      </c>
      <c r="B10" s="156">
        <v>57103</v>
      </c>
      <c r="C10" s="157">
        <v>39658</v>
      </c>
      <c r="D10" s="157">
        <v>6278</v>
      </c>
      <c r="E10" s="157">
        <v>33380</v>
      </c>
      <c r="F10" s="156">
        <v>50</v>
      </c>
      <c r="G10" s="156">
        <v>21</v>
      </c>
      <c r="H10" s="140"/>
    </row>
    <row r="11" spans="1:8" x14ac:dyDescent="0.25">
      <c r="A11" s="112" t="s">
        <v>7</v>
      </c>
      <c r="B11" s="153">
        <v>57305</v>
      </c>
      <c r="C11" s="153">
        <v>39700</v>
      </c>
      <c r="D11" s="153">
        <v>6766</v>
      </c>
      <c r="E11" s="153">
        <v>32934</v>
      </c>
      <c r="F11" s="153">
        <v>51</v>
      </c>
      <c r="G11" s="153">
        <v>15</v>
      </c>
      <c r="H11" s="140"/>
    </row>
    <row r="12" spans="1:8" x14ac:dyDescent="0.25">
      <c r="A12" s="138" t="s">
        <v>50</v>
      </c>
      <c r="B12" s="153">
        <v>6628</v>
      </c>
      <c r="C12" s="153">
        <v>516</v>
      </c>
      <c r="D12" s="158">
        <v>4328</v>
      </c>
      <c r="E12" s="158">
        <v>4844</v>
      </c>
      <c r="F12" s="156" t="s">
        <v>20</v>
      </c>
      <c r="G12" s="156" t="s">
        <v>20</v>
      </c>
      <c r="H12" s="140"/>
    </row>
    <row r="13" spans="1:8" x14ac:dyDescent="0.25">
      <c r="A13" s="138" t="s">
        <v>43</v>
      </c>
      <c r="B13" s="153">
        <v>22517</v>
      </c>
      <c r="C13" s="153">
        <v>2036</v>
      </c>
      <c r="D13" s="158">
        <v>12833</v>
      </c>
      <c r="E13" s="153">
        <v>14869</v>
      </c>
      <c r="F13" s="156">
        <v>13</v>
      </c>
      <c r="G13" s="156">
        <v>5</v>
      </c>
      <c r="H13" s="140"/>
    </row>
    <row r="14" spans="1:8" x14ac:dyDescent="0.25">
      <c r="A14" s="138" t="s">
        <v>44</v>
      </c>
      <c r="B14" s="153">
        <v>6584</v>
      </c>
      <c r="C14" s="153">
        <v>637</v>
      </c>
      <c r="D14" s="158">
        <v>3737</v>
      </c>
      <c r="E14" s="153">
        <v>4374</v>
      </c>
      <c r="F14" s="156">
        <v>9</v>
      </c>
      <c r="G14" s="156">
        <v>1</v>
      </c>
      <c r="H14" s="140"/>
    </row>
    <row r="15" spans="1:8" x14ac:dyDescent="0.25">
      <c r="A15" s="138" t="s">
        <v>45</v>
      </c>
      <c r="B15" s="153">
        <v>8562</v>
      </c>
      <c r="C15" s="153">
        <v>1094</v>
      </c>
      <c r="D15" s="153">
        <v>4332</v>
      </c>
      <c r="E15" s="158">
        <v>5426</v>
      </c>
      <c r="F15" s="159">
        <v>8</v>
      </c>
      <c r="G15" s="156">
        <v>2</v>
      </c>
      <c r="H15" s="140"/>
    </row>
    <row r="16" spans="1:8" x14ac:dyDescent="0.25">
      <c r="A16" s="138" t="s">
        <v>46</v>
      </c>
      <c r="B16" s="153">
        <v>4065</v>
      </c>
      <c r="C16" s="153">
        <v>849</v>
      </c>
      <c r="D16" s="153">
        <v>2276</v>
      </c>
      <c r="E16" s="158">
        <v>3125</v>
      </c>
      <c r="F16" s="156">
        <v>10</v>
      </c>
      <c r="G16" s="156">
        <v>3</v>
      </c>
    </row>
    <row r="17" spans="1:8" x14ac:dyDescent="0.25">
      <c r="A17" s="138" t="s">
        <v>47</v>
      </c>
      <c r="B17" s="153">
        <v>4959</v>
      </c>
      <c r="C17" s="159">
        <v>701</v>
      </c>
      <c r="D17" s="153">
        <v>3289</v>
      </c>
      <c r="E17" s="159">
        <v>3990</v>
      </c>
      <c r="F17" s="159">
        <v>11</v>
      </c>
      <c r="G17" s="156">
        <v>4</v>
      </c>
      <c r="H17" s="140"/>
    </row>
    <row r="18" spans="1:8" ht="17" thickBot="1" x14ac:dyDescent="0.3">
      <c r="A18" s="139" t="s">
        <v>48</v>
      </c>
      <c r="B18" s="160">
        <v>3990</v>
      </c>
      <c r="C18" s="160">
        <v>933</v>
      </c>
      <c r="D18" s="160">
        <v>2139</v>
      </c>
      <c r="E18" s="160">
        <v>3072</v>
      </c>
      <c r="F18" s="161" t="s">
        <v>20</v>
      </c>
      <c r="G18" s="161" t="s">
        <v>20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27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5</v>
      </c>
      <c r="B7" s="185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5">
      <c r="A8" s="184">
        <v>12</v>
      </c>
      <c r="B8" s="185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5">
      <c r="A9" s="186">
        <v>13</v>
      </c>
      <c r="B9" s="187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 x14ac:dyDescent="0.25">
      <c r="A10" s="184" t="s">
        <v>6</v>
      </c>
      <c r="B10" s="185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 x14ac:dyDescent="0.25">
      <c r="A11" s="184" t="s">
        <v>7</v>
      </c>
      <c r="B11" s="185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 x14ac:dyDescent="0.25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 x14ac:dyDescent="0.25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 x14ac:dyDescent="0.25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 x14ac:dyDescent="0.25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 x14ac:dyDescent="0.25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 x14ac:dyDescent="0.25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 x14ac:dyDescent="0.25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 x14ac:dyDescent="0.25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 x14ac:dyDescent="0.25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 x14ac:dyDescent="0.25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 x14ac:dyDescent="0.25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3.5" thickBot="1" x14ac:dyDescent="0.3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>
      <selection activeCell="C18" sqref="C1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67</v>
      </c>
    </row>
    <row r="2" spans="1:2" x14ac:dyDescent="0.25">
      <c r="B2" s="1" t="s">
        <v>68</v>
      </c>
    </row>
    <row r="4" spans="1:2" x14ac:dyDescent="0.25">
      <c r="A4" s="1" t="s">
        <v>1</v>
      </c>
      <c r="B4" s="1" t="s">
        <v>66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workbookViewId="0">
      <selection activeCell="C23" sqref="C23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89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88</v>
      </c>
      <c r="B7" s="153">
        <v>122348</v>
      </c>
      <c r="C7" s="154">
        <v>80285</v>
      </c>
      <c r="D7" s="153">
        <v>16699</v>
      </c>
      <c r="E7" s="154">
        <v>63586</v>
      </c>
      <c r="F7" s="154">
        <v>169</v>
      </c>
      <c r="G7" s="153">
        <v>59</v>
      </c>
      <c r="H7" s="140"/>
    </row>
    <row r="8" spans="1:8" x14ac:dyDescent="0.25">
      <c r="A8" s="116">
        <v>29</v>
      </c>
      <c r="B8" s="153">
        <v>120967</v>
      </c>
      <c r="C8" s="153">
        <v>79342</v>
      </c>
      <c r="D8" s="153">
        <v>15933</v>
      </c>
      <c r="E8" s="153">
        <v>63409</v>
      </c>
      <c r="F8" s="153">
        <v>149</v>
      </c>
      <c r="G8" s="153">
        <v>53</v>
      </c>
      <c r="H8" s="141"/>
    </row>
    <row r="9" spans="1:8" s="126" customFormat="1" x14ac:dyDescent="0.25">
      <c r="A9" s="131">
        <v>30</v>
      </c>
      <c r="B9" s="155">
        <v>116392</v>
      </c>
      <c r="C9" s="155">
        <v>79810</v>
      </c>
      <c r="D9" s="155">
        <v>14558</v>
      </c>
      <c r="E9" s="155">
        <v>65252</v>
      </c>
      <c r="F9" s="155">
        <v>164</v>
      </c>
      <c r="G9" s="155">
        <v>53</v>
      </c>
      <c r="H9" s="125"/>
    </row>
    <row r="10" spans="1:8" x14ac:dyDescent="0.25">
      <c r="A10" s="134" t="s">
        <v>49</v>
      </c>
      <c r="B10" s="156">
        <v>58449</v>
      </c>
      <c r="C10" s="157">
        <v>40423</v>
      </c>
      <c r="D10" s="157">
        <v>7407</v>
      </c>
      <c r="E10" s="157">
        <v>33016</v>
      </c>
      <c r="F10" s="156">
        <v>82</v>
      </c>
      <c r="G10" s="156">
        <v>16</v>
      </c>
      <c r="H10" s="140"/>
    </row>
    <row r="11" spans="1:8" x14ac:dyDescent="0.25">
      <c r="A11" s="112" t="s">
        <v>7</v>
      </c>
      <c r="B11" s="153">
        <v>57943</v>
      </c>
      <c r="C11" s="153">
        <v>39387</v>
      </c>
      <c r="D11" s="153">
        <v>7151</v>
      </c>
      <c r="E11" s="153">
        <v>32236</v>
      </c>
      <c r="F11" s="153">
        <v>82</v>
      </c>
      <c r="G11" s="153">
        <v>37</v>
      </c>
      <c r="H11" s="140"/>
    </row>
    <row r="12" spans="1:8" x14ac:dyDescent="0.25">
      <c r="A12" s="138" t="s">
        <v>50</v>
      </c>
      <c r="B12" s="153">
        <v>6658</v>
      </c>
      <c r="C12" s="153">
        <v>4601</v>
      </c>
      <c r="D12" s="158">
        <v>527</v>
      </c>
      <c r="E12" s="158">
        <v>4074</v>
      </c>
      <c r="F12" s="156">
        <v>4</v>
      </c>
      <c r="G12" s="156">
        <v>2</v>
      </c>
      <c r="H12" s="140"/>
    </row>
    <row r="13" spans="1:8" x14ac:dyDescent="0.25">
      <c r="A13" s="138" t="s">
        <v>43</v>
      </c>
      <c r="B13" s="153">
        <v>22851</v>
      </c>
      <c r="C13" s="153">
        <v>14848</v>
      </c>
      <c r="D13" s="158">
        <v>2193</v>
      </c>
      <c r="E13" s="153">
        <v>12655</v>
      </c>
      <c r="F13" s="156">
        <v>20</v>
      </c>
      <c r="G13" s="156">
        <v>5</v>
      </c>
      <c r="H13" s="140"/>
    </row>
    <row r="14" spans="1:8" x14ac:dyDescent="0.25">
      <c r="A14" s="138" t="s">
        <v>44</v>
      </c>
      <c r="B14" s="153">
        <v>6880</v>
      </c>
      <c r="C14" s="153">
        <v>4267</v>
      </c>
      <c r="D14" s="158">
        <v>684</v>
      </c>
      <c r="E14" s="153">
        <v>3583</v>
      </c>
      <c r="F14" s="156">
        <v>26</v>
      </c>
      <c r="G14" s="156">
        <v>16</v>
      </c>
      <c r="H14" s="140"/>
    </row>
    <row r="15" spans="1:8" x14ac:dyDescent="0.25">
      <c r="A15" s="138" t="s">
        <v>45</v>
      </c>
      <c r="B15" s="153">
        <v>8664</v>
      </c>
      <c r="C15" s="153">
        <v>5340</v>
      </c>
      <c r="D15" s="153">
        <v>1064</v>
      </c>
      <c r="E15" s="158">
        <v>4276</v>
      </c>
      <c r="F15" s="159">
        <v>12</v>
      </c>
      <c r="G15" s="156">
        <v>5</v>
      </c>
      <c r="H15" s="140"/>
    </row>
    <row r="16" spans="1:8" x14ac:dyDescent="0.25">
      <c r="A16" s="138" t="s">
        <v>46</v>
      </c>
      <c r="B16" s="153">
        <v>4112</v>
      </c>
      <c r="C16" s="153">
        <v>3201</v>
      </c>
      <c r="D16" s="153">
        <v>912</v>
      </c>
      <c r="E16" s="158">
        <v>2289</v>
      </c>
      <c r="F16" s="156">
        <v>11</v>
      </c>
      <c r="G16" s="156">
        <v>4</v>
      </c>
    </row>
    <row r="17" spans="1:8" x14ac:dyDescent="0.25">
      <c r="A17" s="138" t="s">
        <v>47</v>
      </c>
      <c r="B17" s="153">
        <v>4769</v>
      </c>
      <c r="C17" s="159">
        <v>3994</v>
      </c>
      <c r="D17" s="153">
        <v>821</v>
      </c>
      <c r="E17" s="159">
        <v>3173</v>
      </c>
      <c r="F17" s="159">
        <v>4</v>
      </c>
      <c r="G17" s="156">
        <v>1</v>
      </c>
      <c r="H17" s="140"/>
    </row>
    <row r="18" spans="1:8" ht="17" thickBot="1" x14ac:dyDescent="0.3">
      <c r="A18" s="139" t="s">
        <v>48</v>
      </c>
      <c r="B18" s="160">
        <v>4009</v>
      </c>
      <c r="C18" s="160">
        <v>3136</v>
      </c>
      <c r="D18" s="160">
        <v>950</v>
      </c>
      <c r="E18" s="160">
        <v>2186</v>
      </c>
      <c r="F18" s="161">
        <v>5</v>
      </c>
      <c r="G18" s="161">
        <v>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G18" sqref="G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86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87</v>
      </c>
      <c r="B7" s="153">
        <v>122168</v>
      </c>
      <c r="C7" s="154">
        <v>81178</v>
      </c>
      <c r="D7" s="153">
        <v>17350</v>
      </c>
      <c r="E7" s="154">
        <v>63828</v>
      </c>
      <c r="F7" s="154">
        <v>239</v>
      </c>
      <c r="G7" s="153">
        <v>85</v>
      </c>
      <c r="H7" s="140"/>
    </row>
    <row r="8" spans="1:8" x14ac:dyDescent="0.25">
      <c r="A8" s="116">
        <v>28</v>
      </c>
      <c r="B8" s="153">
        <v>122348</v>
      </c>
      <c r="C8" s="153">
        <v>80285</v>
      </c>
      <c r="D8" s="153">
        <v>16699</v>
      </c>
      <c r="E8" s="153">
        <v>63586</v>
      </c>
      <c r="F8" s="153">
        <v>169</v>
      </c>
      <c r="G8" s="153">
        <v>59</v>
      </c>
      <c r="H8" s="141"/>
    </row>
    <row r="9" spans="1:8" s="126" customFormat="1" x14ac:dyDescent="0.25">
      <c r="A9" s="131">
        <v>29</v>
      </c>
      <c r="B9" s="155">
        <v>120967</v>
      </c>
      <c r="C9" s="155">
        <v>79342</v>
      </c>
      <c r="D9" s="155">
        <v>15933</v>
      </c>
      <c r="E9" s="155">
        <v>63409</v>
      </c>
      <c r="F9" s="155">
        <v>149</v>
      </c>
      <c r="G9" s="155">
        <v>53</v>
      </c>
      <c r="H9" s="125"/>
    </row>
    <row r="10" spans="1:8" x14ac:dyDescent="0.25">
      <c r="A10" s="134" t="s">
        <v>49</v>
      </c>
      <c r="B10" s="156">
        <v>59498</v>
      </c>
      <c r="C10" s="157">
        <v>39970</v>
      </c>
      <c r="D10" s="157">
        <v>8465</v>
      </c>
      <c r="E10" s="157">
        <v>31505</v>
      </c>
      <c r="F10" s="156">
        <v>51</v>
      </c>
      <c r="G10" s="156">
        <v>23</v>
      </c>
      <c r="H10" s="140"/>
    </row>
    <row r="11" spans="1:8" x14ac:dyDescent="0.25">
      <c r="A11" s="112" t="s">
        <v>7</v>
      </c>
      <c r="B11" s="153">
        <v>61469</v>
      </c>
      <c r="C11" s="153">
        <v>39372</v>
      </c>
      <c r="D11" s="153">
        <v>7468</v>
      </c>
      <c r="E11" s="153">
        <v>31904</v>
      </c>
      <c r="F11" s="153">
        <v>98</v>
      </c>
      <c r="G11" s="153">
        <v>30</v>
      </c>
      <c r="H11" s="140"/>
    </row>
    <row r="12" spans="1:8" x14ac:dyDescent="0.25">
      <c r="A12" s="138" t="s">
        <v>50</v>
      </c>
      <c r="B12" s="153">
        <v>6738</v>
      </c>
      <c r="C12" s="153">
        <v>4579</v>
      </c>
      <c r="D12" s="158">
        <v>511</v>
      </c>
      <c r="E12" s="158">
        <v>4068</v>
      </c>
      <c r="F12" s="156">
        <v>4</v>
      </c>
      <c r="G12" s="156">
        <v>3</v>
      </c>
      <c r="H12" s="140"/>
    </row>
    <row r="13" spans="1:8" x14ac:dyDescent="0.25">
      <c r="A13" s="138" t="s">
        <v>43</v>
      </c>
      <c r="B13" s="153">
        <v>24785</v>
      </c>
      <c r="C13" s="153">
        <v>14823</v>
      </c>
      <c r="D13" s="158">
        <v>2307</v>
      </c>
      <c r="E13" s="153">
        <v>12516</v>
      </c>
      <c r="F13" s="156">
        <v>35</v>
      </c>
      <c r="G13" s="156">
        <v>9</v>
      </c>
      <c r="H13" s="140"/>
    </row>
    <row r="14" spans="1:8" x14ac:dyDescent="0.25">
      <c r="A14" s="138" t="s">
        <v>44</v>
      </c>
      <c r="B14" s="153">
        <v>7392</v>
      </c>
      <c r="C14" s="153">
        <v>4132</v>
      </c>
      <c r="D14" s="158">
        <v>722</v>
      </c>
      <c r="E14" s="153">
        <v>3410</v>
      </c>
      <c r="F14" s="156">
        <v>25</v>
      </c>
      <c r="G14" s="156">
        <v>8</v>
      </c>
      <c r="H14" s="140"/>
    </row>
    <row r="15" spans="1:8" x14ac:dyDescent="0.25">
      <c r="A15" s="138" t="s">
        <v>45</v>
      </c>
      <c r="B15" s="153">
        <v>9093</v>
      </c>
      <c r="C15" s="153">
        <v>5283</v>
      </c>
      <c r="D15" s="153">
        <v>1067</v>
      </c>
      <c r="E15" s="158">
        <v>4216</v>
      </c>
      <c r="F15" s="159">
        <v>14</v>
      </c>
      <c r="G15" s="156">
        <v>3</v>
      </c>
      <c r="H15" s="140"/>
    </row>
    <row r="16" spans="1:8" x14ac:dyDescent="0.25">
      <c r="A16" s="138" t="s">
        <v>46</v>
      </c>
      <c r="B16" s="153">
        <v>4172</v>
      </c>
      <c r="C16" s="153">
        <v>3255</v>
      </c>
      <c r="D16" s="153">
        <v>908</v>
      </c>
      <c r="E16" s="158">
        <v>2347</v>
      </c>
      <c r="F16" s="156">
        <v>7</v>
      </c>
      <c r="G16" s="156">
        <v>4</v>
      </c>
    </row>
    <row r="17" spans="1:8" x14ac:dyDescent="0.25">
      <c r="A17" s="138" t="s">
        <v>47</v>
      </c>
      <c r="B17" s="153">
        <v>4985</v>
      </c>
      <c r="C17" s="159">
        <v>4096</v>
      </c>
      <c r="D17" s="153">
        <v>887</v>
      </c>
      <c r="E17" s="159">
        <v>3209</v>
      </c>
      <c r="F17" s="159">
        <v>6</v>
      </c>
      <c r="G17" s="156">
        <v>3</v>
      </c>
      <c r="H17" s="140"/>
    </row>
    <row r="18" spans="1:8" ht="17" thickBot="1" x14ac:dyDescent="0.3">
      <c r="A18" s="139" t="s">
        <v>48</v>
      </c>
      <c r="B18" s="160">
        <v>4304</v>
      </c>
      <c r="C18" s="160">
        <v>3204</v>
      </c>
      <c r="D18" s="160">
        <v>1066</v>
      </c>
      <c r="E18" s="160">
        <v>2138</v>
      </c>
      <c r="F18" s="161">
        <v>7</v>
      </c>
      <c r="G18" s="161" t="s">
        <v>85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opLeftCell="A3" zoomScaleNormal="100" workbookViewId="0">
      <selection activeCell="C20" sqref="C20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84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 x14ac:dyDescent="0.25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 x14ac:dyDescent="0.25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 x14ac:dyDescent="0.25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 x14ac:dyDescent="0.25">
      <c r="A11" s="112" t="s">
        <v>7</v>
      </c>
      <c r="B11" s="153">
        <v>62457</v>
      </c>
      <c r="C11" s="153">
        <v>7782</v>
      </c>
      <c r="D11" s="153">
        <v>31889</v>
      </c>
      <c r="E11" s="153">
        <v>39671</v>
      </c>
      <c r="F11" s="153">
        <v>89</v>
      </c>
      <c r="G11" s="153">
        <v>32</v>
      </c>
      <c r="H11" s="140"/>
    </row>
    <row r="12" spans="1:8" x14ac:dyDescent="0.25">
      <c r="A12" s="138" t="s">
        <v>50</v>
      </c>
      <c r="B12" s="153">
        <v>6705</v>
      </c>
      <c r="C12" s="153">
        <v>524</v>
      </c>
      <c r="D12" s="158">
        <v>4072</v>
      </c>
      <c r="E12" s="158">
        <v>4596</v>
      </c>
      <c r="F12" s="156">
        <v>1</v>
      </c>
      <c r="G12" s="156" t="s">
        <v>85</v>
      </c>
      <c r="H12" s="140"/>
    </row>
    <row r="13" spans="1:8" x14ac:dyDescent="0.25">
      <c r="A13" s="138" t="s">
        <v>43</v>
      </c>
      <c r="B13" s="153">
        <v>24486</v>
      </c>
      <c r="C13" s="153">
        <v>2327</v>
      </c>
      <c r="D13" s="158">
        <v>12460</v>
      </c>
      <c r="E13" s="153">
        <v>14787</v>
      </c>
      <c r="F13" s="156">
        <v>26</v>
      </c>
      <c r="G13" s="156">
        <v>10</v>
      </c>
      <c r="H13" s="140"/>
    </row>
    <row r="14" spans="1:8" x14ac:dyDescent="0.25">
      <c r="A14" s="138" t="s">
        <v>44</v>
      </c>
      <c r="B14" s="153">
        <v>7498</v>
      </c>
      <c r="C14" s="153">
        <v>736</v>
      </c>
      <c r="D14" s="158">
        <v>3471</v>
      </c>
      <c r="E14" s="153">
        <v>4207</v>
      </c>
      <c r="F14" s="156">
        <v>14</v>
      </c>
      <c r="G14" s="156">
        <v>5</v>
      </c>
      <c r="H14" s="140"/>
    </row>
    <row r="15" spans="1:8" x14ac:dyDescent="0.25">
      <c r="A15" s="138" t="s">
        <v>45</v>
      </c>
      <c r="B15" s="153">
        <v>9896</v>
      </c>
      <c r="C15" s="153">
        <v>1160</v>
      </c>
      <c r="D15" s="153">
        <v>4086</v>
      </c>
      <c r="E15" s="158">
        <v>5246</v>
      </c>
      <c r="F15" s="159">
        <v>14</v>
      </c>
      <c r="G15" s="156">
        <v>2</v>
      </c>
      <c r="H15" s="140"/>
    </row>
    <row r="16" spans="1:8" x14ac:dyDescent="0.25">
      <c r="A16" s="138" t="s">
        <v>46</v>
      </c>
      <c r="B16" s="153">
        <v>4201</v>
      </c>
      <c r="C16" s="153">
        <v>949</v>
      </c>
      <c r="D16" s="153">
        <v>2334</v>
      </c>
      <c r="E16" s="158">
        <v>3283</v>
      </c>
      <c r="F16" s="156">
        <v>13</v>
      </c>
      <c r="G16" s="156">
        <v>9</v>
      </c>
    </row>
    <row r="17" spans="1:8" x14ac:dyDescent="0.25">
      <c r="A17" s="138" t="s">
        <v>47</v>
      </c>
      <c r="B17" s="153">
        <v>5124</v>
      </c>
      <c r="C17" s="159">
        <v>925</v>
      </c>
      <c r="D17" s="153">
        <v>3382</v>
      </c>
      <c r="E17" s="159">
        <v>4307</v>
      </c>
      <c r="F17" s="159">
        <v>14</v>
      </c>
      <c r="G17" s="156">
        <v>3</v>
      </c>
      <c r="H17" s="140"/>
    </row>
    <row r="18" spans="1:8" ht="17" thickBot="1" x14ac:dyDescent="0.3">
      <c r="A18" s="139" t="s">
        <v>48</v>
      </c>
      <c r="B18" s="160">
        <v>4547</v>
      </c>
      <c r="C18" s="160">
        <v>1161</v>
      </c>
      <c r="D18" s="160">
        <v>2084</v>
      </c>
      <c r="E18" s="160">
        <v>3245</v>
      </c>
      <c r="F18" s="161">
        <v>7</v>
      </c>
      <c r="G18" s="16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82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 x14ac:dyDescent="0.25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 x14ac:dyDescent="0.25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 x14ac:dyDescent="0.25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 x14ac:dyDescent="0.25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 x14ac:dyDescent="0.25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 x14ac:dyDescent="0.25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 x14ac:dyDescent="0.25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 x14ac:dyDescent="0.25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 x14ac:dyDescent="0.25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 x14ac:dyDescent="0.25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7" thickBot="1" x14ac:dyDescent="0.3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topLeftCell="A7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80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 x14ac:dyDescent="0.25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 x14ac:dyDescent="0.25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 x14ac:dyDescent="0.25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 x14ac:dyDescent="0.25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 x14ac:dyDescent="0.25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 x14ac:dyDescent="0.25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 x14ac:dyDescent="0.25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 x14ac:dyDescent="0.25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 x14ac:dyDescent="0.25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 x14ac:dyDescent="0.25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7" thickBot="1" x14ac:dyDescent="0.3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74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 x14ac:dyDescent="0.25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 x14ac:dyDescent="0.25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 x14ac:dyDescent="0.25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 x14ac:dyDescent="0.25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 x14ac:dyDescent="0.25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 x14ac:dyDescent="0.25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 x14ac:dyDescent="0.25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 x14ac:dyDescent="0.25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 x14ac:dyDescent="0.25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 x14ac:dyDescent="0.25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7" thickBot="1" x14ac:dyDescent="0.3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 x14ac:dyDescent="0.25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 x14ac:dyDescent="0.25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 x14ac:dyDescent="0.25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 x14ac:dyDescent="0.25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 x14ac:dyDescent="0.25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 x14ac:dyDescent="0.25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 x14ac:dyDescent="0.25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 x14ac:dyDescent="0.25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 x14ac:dyDescent="0.25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 x14ac:dyDescent="0.25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7" thickBot="1" x14ac:dyDescent="0.3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2023-07-07T07:34:00Z</cp:lastPrinted>
  <dcterms:created xsi:type="dcterms:W3CDTF">2003-12-08T01:44:41Z</dcterms:created>
  <dcterms:modified xsi:type="dcterms:W3CDTF">2023-07-07T07:34:36Z</dcterms:modified>
</cp:coreProperties>
</file>