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５章　保健指導・健康増進\完成；未アップ\"/>
    </mc:Choice>
  </mc:AlternateContent>
  <xr:revisionPtr revIDLastSave="0" documentId="13_ncr:1_{83E7E515-C5BB-4F24-B3C6-4B02204842A9}" xr6:coauthVersionLast="36" xr6:coauthVersionMax="36" xr10:uidLastSave="{00000000-0000-0000-0000-000000000000}"/>
  <bookViews>
    <workbookView xWindow="-20" yWindow="4010" windowWidth="20520" windowHeight="4070" xr2:uid="{00000000-000D-0000-FFFF-FFFF00000000}"/>
  </bookViews>
  <sheets>
    <sheet name="2年度" sheetId="21" r:id="rId1"/>
    <sheet name="令和元年度" sheetId="20" r:id="rId2"/>
    <sheet name="30年度" sheetId="19" r:id="rId3"/>
    <sheet name="29年度" sheetId="18" r:id="rId4"/>
    <sheet name="28年度" sheetId="16" r:id="rId5"/>
    <sheet name="27年度 " sheetId="17" r:id="rId6"/>
    <sheet name="26年度" sheetId="15" r:id="rId7"/>
    <sheet name="25年度" sheetId="14" r:id="rId8"/>
    <sheet name="24年度" sheetId="12" r:id="rId9"/>
    <sheet name="23年度" sheetId="11" r:id="rId10"/>
    <sheet name="22年度" sheetId="10" r:id="rId11"/>
    <sheet name="21年度" sheetId="13" r:id="rId12"/>
    <sheet name="20年度" sheetId="9" r:id="rId13"/>
    <sheet name="１9年度" sheetId="8" r:id="rId14"/>
    <sheet name="１8年度" sheetId="7" r:id="rId15"/>
    <sheet name="１７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3">'１9年度'!$A$1:$K$13</definedName>
    <definedName name="_xlnm.Print_Area" localSheetId="12">'20年度'!$A$1:$K$12</definedName>
    <definedName name="_xlnm.Print_Area" localSheetId="11">'21年度'!$A$1:$K$12</definedName>
    <definedName name="_xlnm.Print_Area" localSheetId="10">'22年度'!$A$1:$K$12</definedName>
    <definedName name="_xlnm.Print_Area" localSheetId="9">'23年度'!$A$1:$K$12</definedName>
    <definedName name="_xlnm.Print_Area" localSheetId="8">'24年度'!$A$1:$K$12</definedName>
    <definedName name="_xlnm.Print_Area" localSheetId="7">'25年度'!$A$1:$K$12</definedName>
    <definedName name="_xlnm.Print_Area" localSheetId="6">'26年度'!$A$1:$K$12</definedName>
    <definedName name="_xlnm.Print_Area" localSheetId="5">'27年度 '!$A$1:$K$12</definedName>
    <definedName name="_xlnm.Print_Area" localSheetId="4">'28年度'!$A$1:$K$12</definedName>
    <definedName name="_xlnm.Print_Area" localSheetId="3">'29年度'!$A$1:$K$12</definedName>
    <definedName name="_xlnm.Print_Area" localSheetId="0">'2年度'!$A$1:$K$12</definedName>
    <definedName name="_xlnm.Print_Area" localSheetId="2">'30年度'!$A$1:$K$12</definedName>
    <definedName name="_xlnm.Print_Area" localSheetId="1">令和元年度!$A$1:$K$12</definedName>
  </definedNames>
  <calcPr calcId="191029"/>
</workbook>
</file>

<file path=xl/calcChain.xml><?xml version="1.0" encoding="utf-8"?>
<calcChain xmlns="http://schemas.openxmlformats.org/spreadsheetml/2006/main">
  <c r="C7" i="8" l="1"/>
  <c r="D8" i="8"/>
  <c r="D7" i="8" s="1"/>
  <c r="D9" i="8"/>
  <c r="B9" i="8" s="1"/>
  <c r="D10" i="8"/>
  <c r="B10" i="8" s="1"/>
  <c r="D11" i="8"/>
  <c r="B11" i="8" s="1"/>
  <c r="D12" i="8"/>
  <c r="B12" i="8" s="1"/>
  <c r="E7" i="8"/>
  <c r="F7" i="8"/>
  <c r="G7" i="8"/>
  <c r="H7" i="8"/>
  <c r="I7" i="8"/>
  <c r="J7" i="8"/>
  <c r="K7" i="8"/>
  <c r="B8" i="8" l="1"/>
  <c r="B7" i="8" s="1"/>
</calcChain>
</file>

<file path=xl/sharedStrings.xml><?xml version="1.0" encoding="utf-8"?>
<sst xmlns="http://schemas.openxmlformats.org/spreadsheetml/2006/main" count="467" uniqueCount="92">
  <si>
    <t>資料</t>
    <rPh sb="0" eb="2">
      <t>シリョウ</t>
    </rPh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</si>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</sst>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</cellXfs>
  <cellStyles count="2">
    <cellStyle name="標準" xfId="0" builtinId="0"/>
    <cellStyle name="標準_第10表　連絡調整に関する会議，　議事内容　（延件数）　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45395-00D5-4728-8D39-FB7FE68F5BA5}">
  <sheetPr>
    <pageSetUpPr fitToPage="1"/>
  </sheetPr>
  <dimension ref="A1:Q20"/>
  <sheetViews>
    <sheetView tabSelected="1" zoomScaleNormal="100" workbookViewId="0">
      <selection activeCell="B7" sqref="B7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90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91</v>
      </c>
      <c r="B5" s="123">
        <v>1311</v>
      </c>
      <c r="C5" s="124">
        <v>286</v>
      </c>
      <c r="D5" s="124">
        <v>1025</v>
      </c>
      <c r="E5" s="124">
        <v>123</v>
      </c>
      <c r="F5" s="124">
        <v>122</v>
      </c>
      <c r="G5" s="124">
        <v>166</v>
      </c>
      <c r="H5" s="124">
        <v>189</v>
      </c>
      <c r="I5" s="124">
        <v>224</v>
      </c>
      <c r="J5" s="124">
        <v>108</v>
      </c>
      <c r="K5" s="125">
        <v>93</v>
      </c>
      <c r="L5" s="126"/>
      <c r="M5" s="126"/>
      <c r="N5" s="126"/>
      <c r="O5" s="126"/>
      <c r="P5" s="126"/>
    </row>
    <row r="6" spans="1:17" ht="19.5" customHeight="1" x14ac:dyDescent="0.25">
      <c r="A6" s="137" t="s">
        <v>88</v>
      </c>
      <c r="B6" s="124">
        <v>1490</v>
      </c>
      <c r="C6" s="124">
        <v>339</v>
      </c>
      <c r="D6" s="124">
        <v>1151</v>
      </c>
      <c r="E6" s="124">
        <v>117</v>
      </c>
      <c r="F6" s="124">
        <v>99</v>
      </c>
      <c r="G6" s="124">
        <v>569</v>
      </c>
      <c r="H6" s="124">
        <v>149</v>
      </c>
      <c r="I6" s="124">
        <v>59</v>
      </c>
      <c r="J6" s="124">
        <v>79</v>
      </c>
      <c r="K6" s="125">
        <v>79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2</v>
      </c>
      <c r="B7" s="142">
        <v>690</v>
      </c>
      <c r="C7" s="142">
        <v>294</v>
      </c>
      <c r="D7" s="142">
        <v>396</v>
      </c>
      <c r="E7" s="142">
        <v>58</v>
      </c>
      <c r="F7" s="142">
        <v>10</v>
      </c>
      <c r="G7" s="142">
        <v>72</v>
      </c>
      <c r="H7" s="142">
        <v>88</v>
      </c>
      <c r="I7" s="142">
        <v>37</v>
      </c>
      <c r="J7" s="142">
        <v>46</v>
      </c>
      <c r="K7" s="130">
        <v>85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303</v>
      </c>
      <c r="C8" s="141">
        <v>67</v>
      </c>
      <c r="D8" s="141">
        <v>236</v>
      </c>
      <c r="E8" s="141">
        <v>24</v>
      </c>
      <c r="F8" s="141">
        <v>8</v>
      </c>
      <c r="G8" s="141">
        <v>72</v>
      </c>
      <c r="H8" s="141">
        <v>49</v>
      </c>
      <c r="I8" s="141">
        <v>13</v>
      </c>
      <c r="J8" s="141">
        <v>37</v>
      </c>
      <c r="K8" s="125">
        <v>33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123</v>
      </c>
      <c r="C9" s="141">
        <v>3</v>
      </c>
      <c r="D9" s="141">
        <v>120</v>
      </c>
      <c r="E9" s="141">
        <v>20</v>
      </c>
      <c r="F9" s="141">
        <v>1</v>
      </c>
      <c r="G9" s="141" t="s">
        <v>16</v>
      </c>
      <c r="H9" s="141">
        <v>43</v>
      </c>
      <c r="I9" s="141">
        <v>4</v>
      </c>
      <c r="J9" s="141">
        <v>32</v>
      </c>
      <c r="K9" s="125">
        <v>20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159</v>
      </c>
      <c r="C10" s="141">
        <v>9</v>
      </c>
      <c r="D10" s="141">
        <v>150</v>
      </c>
      <c r="E10" s="141">
        <v>16</v>
      </c>
      <c r="F10" s="141" t="s">
        <v>16</v>
      </c>
      <c r="G10" s="141" t="s">
        <v>16</v>
      </c>
      <c r="H10" s="141">
        <v>48</v>
      </c>
      <c r="I10" s="141">
        <v>13</v>
      </c>
      <c r="J10" s="141">
        <v>32</v>
      </c>
      <c r="K10" s="125">
        <v>41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135</v>
      </c>
      <c r="C11" s="141">
        <v>17</v>
      </c>
      <c r="D11" s="141">
        <v>118</v>
      </c>
      <c r="E11" s="141">
        <v>31</v>
      </c>
      <c r="F11" s="141">
        <v>1</v>
      </c>
      <c r="G11" s="141" t="s">
        <v>16</v>
      </c>
      <c r="H11" s="141">
        <v>26</v>
      </c>
      <c r="I11" s="141">
        <v>17</v>
      </c>
      <c r="J11" s="141">
        <v>34</v>
      </c>
      <c r="K11" s="125">
        <v>9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296</v>
      </c>
      <c r="C12" s="133">
        <v>216</v>
      </c>
      <c r="D12" s="133">
        <v>80</v>
      </c>
      <c r="E12" s="133" t="s">
        <v>16</v>
      </c>
      <c r="F12" s="133" t="s">
        <v>16</v>
      </c>
      <c r="G12" s="133" t="s">
        <v>16</v>
      </c>
      <c r="H12" s="133">
        <v>12</v>
      </c>
      <c r="I12" s="133">
        <v>9</v>
      </c>
      <c r="J12" s="133">
        <v>7</v>
      </c>
      <c r="K12" s="136">
        <v>52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C15"/>
      <c r="D15"/>
      <c r="E15"/>
      <c r="F15"/>
      <c r="G15"/>
      <c r="H15"/>
      <c r="I15"/>
      <c r="J15"/>
      <c r="K15"/>
    </row>
    <row r="16" spans="1:17" x14ac:dyDescent="0.25">
      <c r="C16"/>
      <c r="D16"/>
      <c r="E16"/>
      <c r="F16"/>
      <c r="G16"/>
      <c r="H16"/>
      <c r="I16"/>
      <c r="J16"/>
      <c r="K16"/>
    </row>
    <row r="17" spans="3:11" x14ac:dyDescent="0.25">
      <c r="C17"/>
      <c r="D17"/>
      <c r="E17"/>
      <c r="F17"/>
      <c r="G17"/>
      <c r="H17"/>
      <c r="I17"/>
      <c r="J17"/>
      <c r="K17"/>
    </row>
    <row r="18" spans="3:11" x14ac:dyDescent="0.25">
      <c r="C18"/>
      <c r="D18"/>
      <c r="E18"/>
      <c r="F18"/>
      <c r="G18"/>
      <c r="H18"/>
      <c r="I18"/>
      <c r="J18"/>
      <c r="K18"/>
    </row>
    <row r="19" spans="3:11" x14ac:dyDescent="0.25">
      <c r="C19"/>
      <c r="D19"/>
      <c r="E19"/>
      <c r="F19"/>
      <c r="G19"/>
      <c r="H19"/>
      <c r="I19"/>
      <c r="J19"/>
      <c r="K19"/>
    </row>
    <row r="20" spans="3:11" x14ac:dyDescent="0.25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5"/>
  <sheetViews>
    <sheetView zoomScaleNormal="100" workbookViewId="0"/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68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67</v>
      </c>
      <c r="B5" s="123">
        <v>1655</v>
      </c>
      <c r="C5" s="124">
        <v>616</v>
      </c>
      <c r="D5" s="124">
        <v>1039</v>
      </c>
      <c r="E5" s="124">
        <v>155</v>
      </c>
      <c r="F5" s="124">
        <v>142</v>
      </c>
      <c r="G5" s="124">
        <v>40</v>
      </c>
      <c r="H5" s="124">
        <v>142</v>
      </c>
      <c r="I5" s="124">
        <v>145</v>
      </c>
      <c r="J5" s="124">
        <v>333</v>
      </c>
      <c r="K5" s="125">
        <v>82</v>
      </c>
      <c r="L5" s="126"/>
      <c r="M5" s="126"/>
      <c r="N5" s="126"/>
      <c r="O5" s="126"/>
      <c r="P5" s="126"/>
    </row>
    <row r="6" spans="1:17" ht="19.5" customHeight="1" x14ac:dyDescent="0.25">
      <c r="A6" s="114">
        <v>22</v>
      </c>
      <c r="B6" s="123">
        <v>1394</v>
      </c>
      <c r="C6" s="124">
        <v>644</v>
      </c>
      <c r="D6" s="124">
        <v>750</v>
      </c>
      <c r="E6" s="124">
        <v>149</v>
      </c>
      <c r="F6" s="124">
        <v>270</v>
      </c>
      <c r="G6" s="124">
        <v>26</v>
      </c>
      <c r="H6" s="124">
        <v>50</v>
      </c>
      <c r="I6" s="124">
        <v>55</v>
      </c>
      <c r="J6" s="124">
        <v>99</v>
      </c>
      <c r="K6" s="125">
        <v>101</v>
      </c>
      <c r="L6" s="126"/>
      <c r="M6" s="126"/>
      <c r="N6" s="126"/>
      <c r="O6" s="126"/>
      <c r="P6" s="126"/>
    </row>
    <row r="7" spans="1:17" s="131" customFormat="1" ht="19.5" customHeight="1" x14ac:dyDescent="0.25">
      <c r="A7" s="127">
        <v>23</v>
      </c>
      <c r="B7" s="128">
        <v>1474</v>
      </c>
      <c r="C7" s="129">
        <v>498</v>
      </c>
      <c r="D7" s="129">
        <v>976</v>
      </c>
      <c r="E7" s="129">
        <v>141</v>
      </c>
      <c r="F7" s="129">
        <v>289</v>
      </c>
      <c r="G7" s="129">
        <v>20</v>
      </c>
      <c r="H7" s="129">
        <v>77</v>
      </c>
      <c r="I7" s="129">
        <v>34</v>
      </c>
      <c r="J7" s="129">
        <v>312</v>
      </c>
      <c r="K7" s="130">
        <v>103</v>
      </c>
      <c r="L7" s="23"/>
      <c r="M7" s="23"/>
      <c r="N7" s="23"/>
      <c r="O7" s="23"/>
      <c r="P7" s="23"/>
    </row>
    <row r="8" spans="1:17" ht="19.5" customHeight="1" x14ac:dyDescent="0.25">
      <c r="A8" s="114" t="s">
        <v>41</v>
      </c>
      <c r="B8" s="123">
        <v>394</v>
      </c>
      <c r="C8" s="124">
        <v>96</v>
      </c>
      <c r="D8" s="124">
        <v>298</v>
      </c>
      <c r="E8" s="124">
        <v>23</v>
      </c>
      <c r="F8" s="124">
        <v>68</v>
      </c>
      <c r="G8" s="124">
        <v>20</v>
      </c>
      <c r="H8" s="124">
        <v>17</v>
      </c>
      <c r="I8" s="124">
        <v>8</v>
      </c>
      <c r="J8" s="124">
        <v>87</v>
      </c>
      <c r="K8" s="125">
        <v>75</v>
      </c>
      <c r="L8" s="10"/>
      <c r="M8" s="10"/>
      <c r="N8" s="10"/>
      <c r="O8" s="10"/>
      <c r="P8" s="10"/>
    </row>
    <row r="9" spans="1:17" ht="19.5" customHeight="1" x14ac:dyDescent="0.25">
      <c r="A9" s="114" t="s">
        <v>42</v>
      </c>
      <c r="B9" s="123">
        <v>261</v>
      </c>
      <c r="C9" s="124">
        <v>61</v>
      </c>
      <c r="D9" s="124">
        <v>200</v>
      </c>
      <c r="E9" s="124">
        <v>23</v>
      </c>
      <c r="F9" s="124">
        <v>55</v>
      </c>
      <c r="G9" s="124" t="s">
        <v>16</v>
      </c>
      <c r="H9" s="124">
        <v>22</v>
      </c>
      <c r="I9" s="124">
        <v>4</v>
      </c>
      <c r="J9" s="124">
        <v>79</v>
      </c>
      <c r="K9" s="125">
        <v>17</v>
      </c>
      <c r="L9" s="10"/>
      <c r="M9" s="10"/>
      <c r="N9" s="10"/>
      <c r="O9" s="10"/>
      <c r="P9" s="10"/>
    </row>
    <row r="10" spans="1:17" ht="19.5" customHeight="1" x14ac:dyDescent="0.25">
      <c r="A10" s="135" t="s">
        <v>43</v>
      </c>
      <c r="B10" s="123">
        <v>308</v>
      </c>
      <c r="C10" s="124">
        <v>102</v>
      </c>
      <c r="D10" s="124">
        <v>206</v>
      </c>
      <c r="E10" s="124">
        <v>53</v>
      </c>
      <c r="F10" s="124">
        <v>57</v>
      </c>
      <c r="G10" s="124" t="s">
        <v>16</v>
      </c>
      <c r="H10" s="124">
        <v>18</v>
      </c>
      <c r="I10" s="124" t="s">
        <v>16</v>
      </c>
      <c r="J10" s="124">
        <v>76</v>
      </c>
      <c r="K10" s="125">
        <v>2</v>
      </c>
      <c r="L10" s="10"/>
      <c r="M10" s="10"/>
      <c r="N10" s="10"/>
      <c r="O10" s="10"/>
      <c r="P10" s="10"/>
    </row>
    <row r="11" spans="1:17" ht="19.5" customHeight="1" x14ac:dyDescent="0.25">
      <c r="A11" s="114" t="s">
        <v>44</v>
      </c>
      <c r="B11" s="123">
        <v>191</v>
      </c>
      <c r="C11" s="124">
        <v>57</v>
      </c>
      <c r="D11" s="124">
        <v>134</v>
      </c>
      <c r="E11" s="124">
        <v>9</v>
      </c>
      <c r="F11" s="124">
        <v>65</v>
      </c>
      <c r="G11" s="124" t="s">
        <v>16</v>
      </c>
      <c r="H11" s="124">
        <v>11</v>
      </c>
      <c r="I11" s="124" t="s">
        <v>16</v>
      </c>
      <c r="J11" s="124">
        <v>45</v>
      </c>
      <c r="K11" s="125">
        <v>4</v>
      </c>
      <c r="L11" s="10"/>
      <c r="M11" s="10"/>
      <c r="N11" s="10"/>
      <c r="O11" s="10"/>
      <c r="P11" s="10"/>
    </row>
    <row r="12" spans="1:17" ht="19.5" customHeight="1" thickBot="1" x14ac:dyDescent="0.3">
      <c r="A12" s="115" t="s">
        <v>14</v>
      </c>
      <c r="B12" s="132">
        <v>320</v>
      </c>
      <c r="C12" s="133">
        <v>182</v>
      </c>
      <c r="D12" s="133">
        <v>138</v>
      </c>
      <c r="E12" s="133">
        <v>33</v>
      </c>
      <c r="F12" s="133">
        <v>44</v>
      </c>
      <c r="G12" s="133" t="s">
        <v>16</v>
      </c>
      <c r="H12" s="133">
        <v>9</v>
      </c>
      <c r="I12" s="133">
        <v>22</v>
      </c>
      <c r="J12" s="133">
        <v>25</v>
      </c>
      <c r="K12" s="136">
        <v>5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5"/>
  <sheetViews>
    <sheetView zoomScaleNormal="100" workbookViewId="0"/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66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73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 x14ac:dyDescent="0.25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 x14ac:dyDescent="0.25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 x14ac:dyDescent="0.25">
      <c r="A8" s="114" t="s">
        <v>41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 x14ac:dyDescent="0.25">
      <c r="A9" s="114" t="s">
        <v>42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 x14ac:dyDescent="0.25">
      <c r="A10" s="135" t="s">
        <v>43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 x14ac:dyDescent="0.25">
      <c r="A11" s="114" t="s">
        <v>44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 x14ac:dyDescent="0.3">
      <c r="A12" s="115" t="s">
        <v>14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16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5"/>
  <sheetViews>
    <sheetView zoomScaleNormal="100" workbookViewId="0">
      <selection activeCell="D19" sqref="D19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71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72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 x14ac:dyDescent="0.25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 x14ac:dyDescent="0.25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 x14ac:dyDescent="0.25">
      <c r="A8" s="114" t="s">
        <v>41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 x14ac:dyDescent="0.25">
      <c r="A9" s="114" t="s">
        <v>42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 x14ac:dyDescent="0.25">
      <c r="A10" s="135" t="s">
        <v>43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 x14ac:dyDescent="0.25">
      <c r="A11" s="114" t="s">
        <v>44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 x14ac:dyDescent="0.3">
      <c r="A12" s="115" t="s">
        <v>14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5"/>
  <sheetViews>
    <sheetView zoomScaleNormal="100" workbookViewId="0"/>
  </sheetViews>
  <sheetFormatPr defaultColWidth="8.78515625" defaultRowHeight="16.5" x14ac:dyDescent="0.25"/>
  <cols>
    <col min="1" max="1" width="24.2109375" style="112" customWidth="1"/>
    <col min="2" max="2" width="8.42578125" style="112" customWidth="1"/>
    <col min="3" max="4" width="9.0703125" style="112" customWidth="1"/>
    <col min="5" max="16" width="7" style="112" customWidth="1"/>
    <col min="17" max="16384" width="8.78515625" style="112"/>
  </cols>
  <sheetData>
    <row r="1" spans="1:17" ht="21" customHeight="1" x14ac:dyDescent="0.25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 x14ac:dyDescent="0.3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7" thickBot="1" x14ac:dyDescent="0.3">
      <c r="A3" s="78" t="s">
        <v>64</v>
      </c>
    </row>
    <row r="4" spans="1:17" ht="19.5" customHeight="1" thickTop="1" x14ac:dyDescent="0.2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ht="19.5" customHeight="1" x14ac:dyDescent="0.2">
      <c r="A5" s="98" t="s">
        <v>65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 x14ac:dyDescent="0.2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 x14ac:dyDescent="0.2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 x14ac:dyDescent="0.2">
      <c r="A8" s="8" t="s">
        <v>41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16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 x14ac:dyDescent="0.2">
      <c r="A9" s="8" t="s">
        <v>42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 x14ac:dyDescent="0.2">
      <c r="A10" s="8" t="s">
        <v>43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 x14ac:dyDescent="0.2">
      <c r="A11" s="8" t="s">
        <v>44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 x14ac:dyDescent="0.25">
      <c r="A12" s="102" t="s">
        <v>14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16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7" thickTop="1" x14ac:dyDescent="0.25"/>
    <row r="14" spans="1:17" x14ac:dyDescent="0.2">
      <c r="F14" s="100"/>
      <c r="H14" s="100"/>
    </row>
    <row r="15" spans="1:17" x14ac:dyDescent="0.2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13"/>
  <sheetViews>
    <sheetView zoomScaleNormal="100" workbookViewId="0"/>
  </sheetViews>
  <sheetFormatPr defaultColWidth="8.78515625" defaultRowHeight="16.5" x14ac:dyDescent="0.25"/>
  <cols>
    <col min="1" max="1" width="24.2109375" style="106" customWidth="1"/>
    <col min="2" max="2" width="8.42578125" style="106" customWidth="1"/>
    <col min="3" max="4" width="9.0703125" style="106" customWidth="1"/>
    <col min="5" max="16" width="7" style="106" customWidth="1"/>
    <col min="17" max="16384" width="8.78515625" style="106"/>
  </cols>
  <sheetData>
    <row r="1" spans="1:17" s="89" customFormat="1" ht="21" customHeight="1" x14ac:dyDescent="0.25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 x14ac:dyDescent="0.3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7" thickBot="1" x14ac:dyDescent="0.3">
      <c r="A3" s="78" t="s">
        <v>63</v>
      </c>
    </row>
    <row r="4" spans="1:17" s="89" customFormat="1" ht="19.5" customHeight="1" thickTop="1" x14ac:dyDescent="0.2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s="89" customFormat="1" ht="19.5" customHeight="1" x14ac:dyDescent="0.2">
      <c r="A5" s="98" t="s">
        <v>62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 x14ac:dyDescent="0.2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 x14ac:dyDescent="0.2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 x14ac:dyDescent="0.2">
      <c r="A8" s="8" t="s">
        <v>41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16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 x14ac:dyDescent="0.2">
      <c r="A9" s="8" t="s">
        <v>42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16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 x14ac:dyDescent="0.2">
      <c r="A10" s="8" t="s">
        <v>43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 x14ac:dyDescent="0.2">
      <c r="A11" s="8" t="s">
        <v>44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 x14ac:dyDescent="0.25">
      <c r="A12" s="102" t="s">
        <v>14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16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7" thickTop="1" x14ac:dyDescent="0.25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3"/>
  <sheetViews>
    <sheetView zoomScaleNormal="100" workbookViewId="0">
      <selection activeCell="A2" sqref="A2"/>
    </sheetView>
  </sheetViews>
  <sheetFormatPr defaultRowHeight="16.5" x14ac:dyDescent="0.25"/>
  <cols>
    <col min="1" max="1" width="24.2109375" customWidth="1"/>
    <col min="2" max="2" width="8.42578125" customWidth="1"/>
    <col min="3" max="4" width="9.0703125" customWidth="1"/>
    <col min="5" max="16" width="7" customWidth="1"/>
  </cols>
  <sheetData>
    <row r="1" spans="1:17" ht="21" customHeight="1" x14ac:dyDescent="0.25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 x14ac:dyDescent="0.3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7" thickBot="1" x14ac:dyDescent="0.3">
      <c r="A3" s="78" t="s">
        <v>61</v>
      </c>
    </row>
    <row r="4" spans="1:17" ht="19.5" customHeight="1" thickTop="1" x14ac:dyDescent="0.2">
      <c r="A4" s="81"/>
      <c r="B4" s="57" t="s">
        <v>45</v>
      </c>
      <c r="C4" s="58" t="s">
        <v>46</v>
      </c>
      <c r="D4" s="58" t="s">
        <v>47</v>
      </c>
      <c r="E4" s="57" t="s">
        <v>51</v>
      </c>
      <c r="F4" s="57" t="s">
        <v>52</v>
      </c>
      <c r="G4" s="57" t="s">
        <v>53</v>
      </c>
      <c r="H4" s="57" t="s">
        <v>54</v>
      </c>
      <c r="I4" s="57" t="s">
        <v>55</v>
      </c>
      <c r="J4" s="57" t="s">
        <v>56</v>
      </c>
      <c r="K4" s="57" t="s">
        <v>57</v>
      </c>
      <c r="L4" s="60"/>
      <c r="M4" s="60"/>
      <c r="N4" s="60"/>
      <c r="O4" s="60"/>
      <c r="P4" s="60"/>
    </row>
    <row r="5" spans="1:17" ht="19.5" customHeight="1" x14ac:dyDescent="0.2">
      <c r="A5" s="59" t="s">
        <v>58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 x14ac:dyDescent="0.2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 x14ac:dyDescent="0.2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 x14ac:dyDescent="0.2">
      <c r="A8" s="66" t="s">
        <v>41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 x14ac:dyDescent="0.2">
      <c r="A9" s="66" t="s">
        <v>42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 x14ac:dyDescent="0.2">
      <c r="A10" s="66" t="s">
        <v>43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 x14ac:dyDescent="0.2">
      <c r="A11" s="66" t="s">
        <v>44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 x14ac:dyDescent="0.25">
      <c r="A12" s="67" t="s">
        <v>14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7" thickTop="1" x14ac:dyDescent="0.25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4"/>
  <sheetViews>
    <sheetView zoomScaleNormal="100" workbookViewId="0">
      <selection activeCell="A2" sqref="A2"/>
    </sheetView>
  </sheetViews>
  <sheetFormatPr defaultRowHeight="16.5" x14ac:dyDescent="0.25"/>
  <cols>
    <col min="1" max="1" width="24.2109375" customWidth="1"/>
    <col min="2" max="2" width="8.42578125" customWidth="1"/>
    <col min="3" max="4" width="9.0703125" customWidth="1"/>
    <col min="5" max="16" width="7" customWidth="1"/>
  </cols>
  <sheetData>
    <row r="1" spans="1:17" ht="21" customHeight="1" x14ac:dyDescent="0.25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 x14ac:dyDescent="0.3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7" thickBot="1" x14ac:dyDescent="0.3">
      <c r="A3" s="78" t="s">
        <v>59</v>
      </c>
    </row>
    <row r="4" spans="1:17" ht="19.5" customHeight="1" thickTop="1" x14ac:dyDescent="0.25">
      <c r="A4" s="56"/>
      <c r="B4" s="57" t="s">
        <v>45</v>
      </c>
      <c r="C4" s="58" t="s">
        <v>46</v>
      </c>
      <c r="D4" s="58" t="s">
        <v>47</v>
      </c>
      <c r="E4" s="57" t="s">
        <v>1</v>
      </c>
      <c r="F4" s="57" t="s">
        <v>2</v>
      </c>
      <c r="G4" s="57" t="s">
        <v>3</v>
      </c>
      <c r="H4" s="57" t="s">
        <v>4</v>
      </c>
      <c r="I4" s="57" t="s">
        <v>5</v>
      </c>
      <c r="J4" s="57" t="s">
        <v>6</v>
      </c>
      <c r="K4" s="57" t="s">
        <v>7</v>
      </c>
      <c r="L4" s="57" t="s">
        <v>8</v>
      </c>
      <c r="M4" s="57" t="s">
        <v>9</v>
      </c>
      <c r="N4" s="57" t="s">
        <v>10</v>
      </c>
      <c r="O4" s="57" t="s">
        <v>11</v>
      </c>
      <c r="P4" s="57" t="s">
        <v>12</v>
      </c>
    </row>
    <row r="5" spans="1:17" ht="19.5" customHeight="1" thickBot="1" x14ac:dyDescent="0.25">
      <c r="A5" s="59" t="s">
        <v>50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 x14ac:dyDescent="0.2">
      <c r="A6" s="61"/>
      <c r="B6" s="62" t="s">
        <v>45</v>
      </c>
      <c r="C6" s="63" t="s">
        <v>46</v>
      </c>
      <c r="D6" s="63" t="s">
        <v>47</v>
      </c>
      <c r="E6" s="62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2" t="s">
        <v>56</v>
      </c>
      <c r="K6" s="62" t="s">
        <v>57</v>
      </c>
      <c r="L6" s="60"/>
      <c r="M6" s="60"/>
      <c r="N6" s="60"/>
      <c r="O6" s="60"/>
      <c r="P6" s="60"/>
    </row>
    <row r="7" spans="1:17" ht="19.5" customHeight="1" x14ac:dyDescent="0.2">
      <c r="A7" s="64" t="s">
        <v>58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 x14ac:dyDescent="0.2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 x14ac:dyDescent="0.2">
      <c r="A9" s="66" t="s">
        <v>41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 x14ac:dyDescent="0.2">
      <c r="A10" s="66" t="s">
        <v>42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 x14ac:dyDescent="0.2">
      <c r="A11" s="66" t="s">
        <v>43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16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 x14ac:dyDescent="0.2">
      <c r="A12" s="66" t="s">
        <v>44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16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 x14ac:dyDescent="0.25">
      <c r="A13" s="67" t="s">
        <v>14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7" thickTop="1" x14ac:dyDescent="0.25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2109375" defaultRowHeight="13" x14ac:dyDescent="0.2"/>
  <cols>
    <col min="1" max="1" width="24.2109375" style="28" customWidth="1"/>
    <col min="2" max="2" width="8.42578125" style="28" customWidth="1"/>
    <col min="3" max="4" width="9.0703125" style="28" customWidth="1"/>
    <col min="5" max="16" width="7" style="28" customWidth="1"/>
    <col min="17" max="16384" width="7.2109375" style="28"/>
  </cols>
  <sheetData>
    <row r="1" spans="1:23" ht="19" x14ac:dyDescent="0.3">
      <c r="B1" s="53" t="s">
        <v>49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3.5" thickBot="1" x14ac:dyDescent="0.25"/>
    <row r="3" spans="1:23" ht="18.75" customHeight="1" thickTop="1" x14ac:dyDescent="0.2">
      <c r="A3" s="29"/>
      <c r="B3" s="30" t="s">
        <v>45</v>
      </c>
      <c r="C3" s="31" t="s">
        <v>46</v>
      </c>
      <c r="D3" s="31" t="s">
        <v>47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23" ht="18.75" customHeight="1" x14ac:dyDescent="0.2">
      <c r="A4" s="32" t="s">
        <v>48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 x14ac:dyDescent="0.25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 x14ac:dyDescent="0.2">
      <c r="A6" s="41"/>
      <c r="B6" s="42" t="s">
        <v>30</v>
      </c>
      <c r="C6" s="43" t="s">
        <v>31</v>
      </c>
      <c r="D6" s="43" t="s">
        <v>32</v>
      </c>
      <c r="E6" s="44" t="s">
        <v>33</v>
      </c>
      <c r="F6" s="44" t="s">
        <v>34</v>
      </c>
      <c r="G6" s="44" t="s">
        <v>35</v>
      </c>
      <c r="H6" s="44" t="s">
        <v>36</v>
      </c>
      <c r="I6" s="44" t="s">
        <v>37</v>
      </c>
      <c r="J6" s="44" t="s">
        <v>38</v>
      </c>
      <c r="K6" s="44" t="s">
        <v>39</v>
      </c>
      <c r="L6" s="34"/>
      <c r="M6" s="34"/>
      <c r="N6" s="34"/>
      <c r="O6" s="34"/>
      <c r="P6" s="34"/>
    </row>
    <row r="7" spans="1:23" ht="18.75" customHeight="1" x14ac:dyDescent="0.2">
      <c r="A7" s="45" t="s">
        <v>40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 x14ac:dyDescent="0.2">
      <c r="A8" s="45" t="s">
        <v>41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 x14ac:dyDescent="0.2">
      <c r="A9" s="45" t="s">
        <v>42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 x14ac:dyDescent="0.2">
      <c r="A10" s="45" t="s">
        <v>43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 x14ac:dyDescent="0.2">
      <c r="A11" s="32" t="s">
        <v>44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16</v>
      </c>
      <c r="J11" s="48">
        <v>22</v>
      </c>
      <c r="K11" s="48">
        <v>2</v>
      </c>
    </row>
    <row r="12" spans="1:23" ht="13.5" thickBot="1" x14ac:dyDescent="0.25">
      <c r="A12" s="36" t="s">
        <v>14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16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78515625" defaultRowHeight="13" x14ac:dyDescent="0.25"/>
  <cols>
    <col min="1" max="1" width="15.0703125" style="2" bestFit="1" customWidth="1"/>
    <col min="2" max="4" width="6.2109375" style="2" customWidth="1"/>
    <col min="5" max="12" width="4.78515625" style="2" customWidth="1"/>
    <col min="13" max="13" width="5.0703125" style="2" bestFit="1" customWidth="1"/>
    <col min="14" max="16" width="4.78515625" style="2" customWidth="1"/>
    <col min="17" max="16384" width="8.78515625" style="2"/>
  </cols>
  <sheetData>
    <row r="1" spans="1:16" ht="16.5" x14ac:dyDescent="0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3.5" thickBot="1" x14ac:dyDescent="0.3">
      <c r="A2" s="20" t="s">
        <v>28</v>
      </c>
    </row>
    <row r="3" spans="1:16" ht="30" customHeight="1" thickTop="1" x14ac:dyDescent="0.25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 x14ac:dyDescent="0.25">
      <c r="A4" s="4" t="s">
        <v>29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 x14ac:dyDescent="0.25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 x14ac:dyDescent="0.25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8" customHeight="1" x14ac:dyDescent="0.25">
      <c r="A7" s="13" t="s">
        <v>17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8" customHeight="1" x14ac:dyDescent="0.25">
      <c r="A8" s="13" t="s">
        <v>18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8" customHeight="1" x14ac:dyDescent="0.25">
      <c r="A9" s="13" t="s">
        <v>19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8" customHeight="1" x14ac:dyDescent="0.25">
      <c r="A10" s="13" t="s">
        <v>20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 x14ac:dyDescent="0.3">
      <c r="A11" s="16" t="s">
        <v>14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16</v>
      </c>
      <c r="K11" s="18">
        <v>22</v>
      </c>
      <c r="L11" s="18">
        <v>12</v>
      </c>
      <c r="M11" s="18" t="s">
        <v>16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ColWidth="8.78515625" defaultRowHeight="13" x14ac:dyDescent="0.25"/>
  <cols>
    <col min="1" max="1" width="15.0703125" style="2" bestFit="1" customWidth="1"/>
    <col min="2" max="4" width="6.2109375" style="2" customWidth="1"/>
    <col min="5" max="12" width="4.78515625" style="2" customWidth="1"/>
    <col min="13" max="13" width="5.0703125" style="2" bestFit="1" customWidth="1"/>
    <col min="14" max="16" width="4.78515625" style="2" customWidth="1"/>
    <col min="17" max="16384" width="8.78515625" style="2"/>
  </cols>
  <sheetData>
    <row r="1" spans="1:16" ht="16.5" x14ac:dyDescent="0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3.5" thickBot="1" x14ac:dyDescent="0.3">
      <c r="A2" s="20" t="s">
        <v>26</v>
      </c>
    </row>
    <row r="3" spans="1:16" ht="30" customHeight="1" thickTop="1" x14ac:dyDescent="0.25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 x14ac:dyDescent="0.25">
      <c r="A4" s="4" t="s">
        <v>27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 x14ac:dyDescent="0.25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 x14ac:dyDescent="0.25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8" customHeight="1" x14ac:dyDescent="0.25">
      <c r="A7" s="13" t="s">
        <v>17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8" customHeight="1" x14ac:dyDescent="0.25">
      <c r="A8" s="13" t="s">
        <v>18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8" customHeight="1" x14ac:dyDescent="0.25">
      <c r="A9" s="13" t="s">
        <v>19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8" customHeight="1" x14ac:dyDescent="0.25">
      <c r="A10" s="13" t="s">
        <v>20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16</v>
      </c>
      <c r="L10" s="10">
        <v>2</v>
      </c>
      <c r="M10" s="10" t="s">
        <v>16</v>
      </c>
      <c r="N10" s="10">
        <v>29</v>
      </c>
      <c r="O10" s="10">
        <v>15</v>
      </c>
      <c r="P10" s="10">
        <v>1</v>
      </c>
    </row>
    <row r="11" spans="1:16" ht="18" customHeight="1" thickBot="1" x14ac:dyDescent="0.3">
      <c r="A11" s="16" t="s">
        <v>14</v>
      </c>
      <c r="B11" s="17">
        <v>287</v>
      </c>
      <c r="C11" s="18">
        <v>51</v>
      </c>
      <c r="D11" s="18">
        <v>236</v>
      </c>
      <c r="E11" s="18">
        <v>12</v>
      </c>
      <c r="F11" s="18" t="s">
        <v>16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16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zoomScaleNormal="100" workbookViewId="0">
      <selection activeCell="B6" sqref="B6:K7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89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87</v>
      </c>
      <c r="B5" s="123">
        <v>1362</v>
      </c>
      <c r="C5" s="124">
        <v>278</v>
      </c>
      <c r="D5" s="124">
        <v>1084</v>
      </c>
      <c r="E5" s="124">
        <v>113</v>
      </c>
      <c r="F5" s="124">
        <v>187</v>
      </c>
      <c r="G5" s="124">
        <v>294</v>
      </c>
      <c r="H5" s="124">
        <v>180</v>
      </c>
      <c r="I5" s="124">
        <v>155</v>
      </c>
      <c r="J5" s="124">
        <v>98</v>
      </c>
      <c r="K5" s="125">
        <v>57</v>
      </c>
      <c r="L5" s="126"/>
      <c r="M5" s="126"/>
      <c r="N5" s="126"/>
      <c r="O5" s="126"/>
      <c r="P5" s="126"/>
    </row>
    <row r="6" spans="1:17" ht="19.5" customHeight="1" x14ac:dyDescent="0.25">
      <c r="A6" s="137">
        <v>30</v>
      </c>
      <c r="B6" s="124">
        <v>1311</v>
      </c>
      <c r="C6" s="124">
        <v>286</v>
      </c>
      <c r="D6" s="124">
        <v>1025</v>
      </c>
      <c r="E6" s="124">
        <v>123</v>
      </c>
      <c r="F6" s="124">
        <v>122</v>
      </c>
      <c r="G6" s="124">
        <v>166</v>
      </c>
      <c r="H6" s="124">
        <v>189</v>
      </c>
      <c r="I6" s="124">
        <v>224</v>
      </c>
      <c r="J6" s="124">
        <v>108</v>
      </c>
      <c r="K6" s="125">
        <v>93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 t="s">
        <v>88</v>
      </c>
      <c r="B7" s="142">
        <v>1490</v>
      </c>
      <c r="C7" s="142">
        <v>339</v>
      </c>
      <c r="D7" s="142">
        <v>1151</v>
      </c>
      <c r="E7" s="142">
        <v>117</v>
      </c>
      <c r="F7" s="142">
        <v>99</v>
      </c>
      <c r="G7" s="142">
        <v>569</v>
      </c>
      <c r="H7" s="142">
        <v>149</v>
      </c>
      <c r="I7" s="142">
        <v>59</v>
      </c>
      <c r="J7" s="142">
        <v>79</v>
      </c>
      <c r="K7" s="130">
        <v>79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670</v>
      </c>
      <c r="C8" s="141">
        <v>61</v>
      </c>
      <c r="D8" s="141">
        <v>609</v>
      </c>
      <c r="E8" s="141">
        <v>67</v>
      </c>
      <c r="F8" s="141">
        <v>6</v>
      </c>
      <c r="G8" s="141">
        <v>347</v>
      </c>
      <c r="H8" s="141">
        <v>92</v>
      </c>
      <c r="I8" s="141">
        <v>22</v>
      </c>
      <c r="J8" s="141">
        <v>35</v>
      </c>
      <c r="K8" s="125">
        <v>40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430</v>
      </c>
      <c r="C9" s="141">
        <v>9</v>
      </c>
      <c r="D9" s="141">
        <v>421</v>
      </c>
      <c r="E9" s="141">
        <v>52</v>
      </c>
      <c r="F9" s="141">
        <v>47</v>
      </c>
      <c r="G9" s="141">
        <v>163</v>
      </c>
      <c r="H9" s="141">
        <v>72</v>
      </c>
      <c r="I9" s="141">
        <v>6</v>
      </c>
      <c r="J9" s="141">
        <v>30</v>
      </c>
      <c r="K9" s="125">
        <v>51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345</v>
      </c>
      <c r="C10" s="141">
        <v>26</v>
      </c>
      <c r="D10" s="141">
        <v>319</v>
      </c>
      <c r="E10" s="141">
        <v>14</v>
      </c>
      <c r="F10" s="141" t="s">
        <v>16</v>
      </c>
      <c r="G10" s="141">
        <v>153</v>
      </c>
      <c r="H10" s="141">
        <v>73</v>
      </c>
      <c r="I10" s="141">
        <v>17</v>
      </c>
      <c r="J10" s="141">
        <v>29</v>
      </c>
      <c r="K10" s="125">
        <v>33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242</v>
      </c>
      <c r="C11" s="141">
        <v>40</v>
      </c>
      <c r="D11" s="141">
        <v>202</v>
      </c>
      <c r="E11" s="141">
        <v>35</v>
      </c>
      <c r="F11" s="141">
        <v>24</v>
      </c>
      <c r="G11" s="141">
        <v>55</v>
      </c>
      <c r="H11" s="141">
        <v>34</v>
      </c>
      <c r="I11" s="141">
        <v>19</v>
      </c>
      <c r="J11" s="141">
        <v>18</v>
      </c>
      <c r="K11" s="125">
        <v>17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712</v>
      </c>
      <c r="C12" s="133">
        <v>313</v>
      </c>
      <c r="D12" s="133">
        <v>399</v>
      </c>
      <c r="E12" s="133" t="s">
        <v>16</v>
      </c>
      <c r="F12" s="133">
        <v>28</v>
      </c>
      <c r="G12" s="133">
        <v>326</v>
      </c>
      <c r="H12" s="133">
        <v>3</v>
      </c>
      <c r="I12" s="133">
        <v>25</v>
      </c>
      <c r="J12" s="133">
        <v>4</v>
      </c>
      <c r="K12" s="136">
        <v>13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C15"/>
      <c r="D15"/>
      <c r="E15"/>
      <c r="F15"/>
      <c r="G15"/>
      <c r="H15"/>
      <c r="I15"/>
      <c r="J15"/>
      <c r="K15"/>
    </row>
    <row r="16" spans="1:17" x14ac:dyDescent="0.25">
      <c r="C16"/>
      <c r="D16"/>
      <c r="E16"/>
      <c r="F16"/>
      <c r="G16"/>
      <c r="H16"/>
      <c r="I16"/>
      <c r="J16"/>
      <c r="K16"/>
    </row>
    <row r="17" spans="3:11" x14ac:dyDescent="0.25">
      <c r="C17"/>
      <c r="D17"/>
      <c r="E17"/>
      <c r="F17"/>
      <c r="G17"/>
      <c r="H17"/>
      <c r="I17"/>
      <c r="J17"/>
      <c r="K17"/>
    </row>
    <row r="18" spans="3:11" x14ac:dyDescent="0.25">
      <c r="C18"/>
      <c r="D18"/>
      <c r="E18"/>
      <c r="F18"/>
      <c r="G18"/>
      <c r="H18"/>
      <c r="I18"/>
      <c r="J18"/>
      <c r="K18"/>
    </row>
    <row r="19" spans="3:11" x14ac:dyDescent="0.25">
      <c r="C19"/>
      <c r="D19"/>
      <c r="E19"/>
      <c r="F19"/>
      <c r="G19"/>
      <c r="H19"/>
      <c r="I19"/>
      <c r="J19"/>
      <c r="K19"/>
    </row>
    <row r="20" spans="3:11" x14ac:dyDescent="0.25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78515625" defaultRowHeight="13" x14ac:dyDescent="0.25"/>
  <cols>
    <col min="1" max="1" width="15.0703125" style="2" bestFit="1" customWidth="1"/>
    <col min="2" max="4" width="6.2109375" style="2" customWidth="1"/>
    <col min="5" max="12" width="4.78515625" style="2" customWidth="1"/>
    <col min="13" max="13" width="5.0703125" style="2" bestFit="1" customWidth="1"/>
    <col min="14" max="16" width="4.78515625" style="2" customWidth="1"/>
    <col min="17" max="16384" width="8.78515625" style="2"/>
  </cols>
  <sheetData>
    <row r="1" spans="1:16" ht="16.5" x14ac:dyDescent="0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3.5" thickBot="1" x14ac:dyDescent="0.3">
      <c r="A2" s="20" t="s">
        <v>25</v>
      </c>
    </row>
    <row r="3" spans="1:16" ht="30" customHeight="1" thickTop="1" x14ac:dyDescent="0.25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 x14ac:dyDescent="0.25">
      <c r="A4" s="4" t="s">
        <v>13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 x14ac:dyDescent="0.25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 x14ac:dyDescent="0.25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8" customHeight="1" x14ac:dyDescent="0.25">
      <c r="A7" s="13" t="s">
        <v>17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8" customHeight="1" x14ac:dyDescent="0.25">
      <c r="A8" s="13" t="s">
        <v>18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16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8" customHeight="1" x14ac:dyDescent="0.25">
      <c r="A9" s="13" t="s">
        <v>19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8" customHeight="1" x14ac:dyDescent="0.25">
      <c r="A10" s="13" t="s">
        <v>20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16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 x14ac:dyDescent="0.3">
      <c r="A11" s="16" t="s">
        <v>14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16</v>
      </c>
      <c r="K11" s="18">
        <v>18</v>
      </c>
      <c r="L11" s="18" t="s">
        <v>16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86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85</v>
      </c>
      <c r="B5" s="123">
        <v>1378</v>
      </c>
      <c r="C5" s="124">
        <v>412</v>
      </c>
      <c r="D5" s="124">
        <v>966</v>
      </c>
      <c r="E5" s="124">
        <v>168</v>
      </c>
      <c r="F5" s="124">
        <v>226</v>
      </c>
      <c r="G5" s="124">
        <v>143</v>
      </c>
      <c r="H5" s="124">
        <v>75</v>
      </c>
      <c r="I5" s="124">
        <v>166</v>
      </c>
      <c r="J5" s="124">
        <v>113</v>
      </c>
      <c r="K5" s="125">
        <v>75</v>
      </c>
      <c r="L5" s="126"/>
      <c r="M5" s="126"/>
      <c r="N5" s="126"/>
      <c r="O5" s="126"/>
      <c r="P5" s="126"/>
    </row>
    <row r="6" spans="1:17" ht="19.5" customHeight="1" x14ac:dyDescent="0.25">
      <c r="A6" s="137">
        <v>29</v>
      </c>
      <c r="B6" s="124">
        <v>1362</v>
      </c>
      <c r="C6" s="124">
        <v>278</v>
      </c>
      <c r="D6" s="124">
        <v>1084</v>
      </c>
      <c r="E6" s="124">
        <v>113</v>
      </c>
      <c r="F6" s="124">
        <v>187</v>
      </c>
      <c r="G6" s="124">
        <v>294</v>
      </c>
      <c r="H6" s="124">
        <v>180</v>
      </c>
      <c r="I6" s="124">
        <v>155</v>
      </c>
      <c r="J6" s="124">
        <v>98</v>
      </c>
      <c r="K6" s="125">
        <v>57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30</v>
      </c>
      <c r="B7" s="142">
        <v>1311</v>
      </c>
      <c r="C7" s="142">
        <v>286</v>
      </c>
      <c r="D7" s="142">
        <v>1025</v>
      </c>
      <c r="E7" s="142">
        <v>123</v>
      </c>
      <c r="F7" s="142">
        <v>122</v>
      </c>
      <c r="G7" s="142">
        <v>166</v>
      </c>
      <c r="H7" s="142">
        <v>189</v>
      </c>
      <c r="I7" s="142">
        <v>224</v>
      </c>
      <c r="J7" s="142">
        <v>108</v>
      </c>
      <c r="K7" s="130">
        <v>93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685</v>
      </c>
      <c r="C8" s="141">
        <v>74</v>
      </c>
      <c r="D8" s="141">
        <v>611</v>
      </c>
      <c r="E8" s="141">
        <v>76</v>
      </c>
      <c r="F8" s="141">
        <v>42</v>
      </c>
      <c r="G8" s="141">
        <v>130</v>
      </c>
      <c r="H8" s="141">
        <v>106</v>
      </c>
      <c r="I8" s="141">
        <v>144</v>
      </c>
      <c r="J8" s="141">
        <v>57</v>
      </c>
      <c r="K8" s="125">
        <v>56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471</v>
      </c>
      <c r="C9" s="141">
        <v>16</v>
      </c>
      <c r="D9" s="141">
        <v>455</v>
      </c>
      <c r="E9" s="141">
        <v>46</v>
      </c>
      <c r="F9" s="141">
        <v>26</v>
      </c>
      <c r="G9" s="141">
        <v>66</v>
      </c>
      <c r="H9" s="141">
        <v>90</v>
      </c>
      <c r="I9" s="141">
        <v>155</v>
      </c>
      <c r="J9" s="141">
        <v>49</v>
      </c>
      <c r="K9" s="125">
        <v>23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433</v>
      </c>
      <c r="C10" s="141">
        <v>22</v>
      </c>
      <c r="D10" s="141">
        <v>411</v>
      </c>
      <c r="E10" s="141">
        <v>16</v>
      </c>
      <c r="F10" s="141">
        <v>18</v>
      </c>
      <c r="G10" s="141">
        <v>69</v>
      </c>
      <c r="H10" s="141">
        <v>96</v>
      </c>
      <c r="I10" s="141">
        <v>150</v>
      </c>
      <c r="J10" s="141">
        <v>46</v>
      </c>
      <c r="K10" s="125">
        <v>16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339</v>
      </c>
      <c r="C11" s="141">
        <v>44</v>
      </c>
      <c r="D11" s="141">
        <v>295</v>
      </c>
      <c r="E11" s="141">
        <v>12</v>
      </c>
      <c r="F11" s="141">
        <v>23</v>
      </c>
      <c r="G11" s="141">
        <v>39</v>
      </c>
      <c r="H11" s="141">
        <v>62</v>
      </c>
      <c r="I11" s="141">
        <v>97</v>
      </c>
      <c r="J11" s="141">
        <v>31</v>
      </c>
      <c r="K11" s="125">
        <v>31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344</v>
      </c>
      <c r="C12" s="133">
        <v>217</v>
      </c>
      <c r="D12" s="133">
        <v>127</v>
      </c>
      <c r="E12" s="133" t="s">
        <v>16</v>
      </c>
      <c r="F12" s="133">
        <v>84</v>
      </c>
      <c r="G12" s="133">
        <v>19</v>
      </c>
      <c r="H12" s="133">
        <v>2</v>
      </c>
      <c r="I12" s="133" t="s">
        <v>16</v>
      </c>
      <c r="J12" s="133" t="s">
        <v>16</v>
      </c>
      <c r="K12" s="136">
        <v>22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zoomScaleNormal="100" workbookViewId="0">
      <selection activeCell="G15" sqref="G15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84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83</v>
      </c>
      <c r="B5" s="123">
        <v>1500</v>
      </c>
      <c r="C5" s="124">
        <v>414</v>
      </c>
      <c r="D5" s="124">
        <v>1086</v>
      </c>
      <c r="E5" s="124">
        <v>125</v>
      </c>
      <c r="F5" s="124">
        <v>364</v>
      </c>
      <c r="G5" s="124">
        <v>152</v>
      </c>
      <c r="H5" s="124">
        <v>150</v>
      </c>
      <c r="I5" s="124">
        <v>121</v>
      </c>
      <c r="J5" s="124">
        <v>105</v>
      </c>
      <c r="K5" s="125">
        <v>69</v>
      </c>
      <c r="L5" s="126"/>
      <c r="M5" s="126"/>
      <c r="N5" s="126"/>
      <c r="O5" s="126"/>
      <c r="P5" s="126"/>
    </row>
    <row r="6" spans="1:17" ht="19.5" customHeight="1" x14ac:dyDescent="0.25">
      <c r="A6" s="137">
        <v>28</v>
      </c>
      <c r="B6" s="124">
        <v>1378</v>
      </c>
      <c r="C6" s="124">
        <v>412</v>
      </c>
      <c r="D6" s="124">
        <v>966</v>
      </c>
      <c r="E6" s="124">
        <v>168</v>
      </c>
      <c r="F6" s="124">
        <v>226</v>
      </c>
      <c r="G6" s="124">
        <v>143</v>
      </c>
      <c r="H6" s="124">
        <v>75</v>
      </c>
      <c r="I6" s="124">
        <v>166</v>
      </c>
      <c r="J6" s="124">
        <v>113</v>
      </c>
      <c r="K6" s="125">
        <v>75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29</v>
      </c>
      <c r="B7" s="142">
        <v>1362</v>
      </c>
      <c r="C7" s="142">
        <v>278</v>
      </c>
      <c r="D7" s="142">
        <v>1084</v>
      </c>
      <c r="E7" s="142">
        <v>113</v>
      </c>
      <c r="F7" s="142">
        <v>187</v>
      </c>
      <c r="G7" s="142">
        <v>294</v>
      </c>
      <c r="H7" s="142">
        <v>180</v>
      </c>
      <c r="I7" s="142">
        <v>155</v>
      </c>
      <c r="J7" s="142">
        <v>98</v>
      </c>
      <c r="K7" s="130">
        <v>57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720</v>
      </c>
      <c r="C8" s="141">
        <v>74</v>
      </c>
      <c r="D8" s="141">
        <v>646</v>
      </c>
      <c r="E8" s="141">
        <v>65</v>
      </c>
      <c r="F8" s="141">
        <v>71</v>
      </c>
      <c r="G8" s="141">
        <v>226</v>
      </c>
      <c r="H8" s="141">
        <v>111</v>
      </c>
      <c r="I8" s="141">
        <v>85</v>
      </c>
      <c r="J8" s="141">
        <v>62</v>
      </c>
      <c r="K8" s="125">
        <v>26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477</v>
      </c>
      <c r="C9" s="141">
        <v>41</v>
      </c>
      <c r="D9" s="141">
        <v>436</v>
      </c>
      <c r="E9" s="141">
        <v>45</v>
      </c>
      <c r="F9" s="141">
        <v>33</v>
      </c>
      <c r="G9" s="141">
        <v>112</v>
      </c>
      <c r="H9" s="141">
        <v>95</v>
      </c>
      <c r="I9" s="141">
        <v>92</v>
      </c>
      <c r="J9" s="141">
        <v>29</v>
      </c>
      <c r="K9" s="125">
        <v>30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480</v>
      </c>
      <c r="C10" s="141">
        <v>56</v>
      </c>
      <c r="D10" s="141">
        <v>424</v>
      </c>
      <c r="E10" s="141">
        <v>14</v>
      </c>
      <c r="F10" s="141">
        <v>45</v>
      </c>
      <c r="G10" s="141">
        <v>105</v>
      </c>
      <c r="H10" s="141">
        <v>100</v>
      </c>
      <c r="I10" s="141">
        <v>93</v>
      </c>
      <c r="J10" s="141">
        <v>26</v>
      </c>
      <c r="K10" s="125">
        <v>41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287</v>
      </c>
      <c r="C11" s="141">
        <v>25</v>
      </c>
      <c r="D11" s="141">
        <v>262</v>
      </c>
      <c r="E11" s="141">
        <v>11</v>
      </c>
      <c r="F11" s="141">
        <v>31</v>
      </c>
      <c r="G11" s="141">
        <v>38</v>
      </c>
      <c r="H11" s="141">
        <v>69</v>
      </c>
      <c r="I11" s="141">
        <v>70</v>
      </c>
      <c r="J11" s="141">
        <v>38</v>
      </c>
      <c r="K11" s="125">
        <v>5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345</v>
      </c>
      <c r="C12" s="133">
        <v>176</v>
      </c>
      <c r="D12" s="133">
        <v>169</v>
      </c>
      <c r="E12" s="133" t="s">
        <v>16</v>
      </c>
      <c r="F12" s="133">
        <v>109</v>
      </c>
      <c r="G12" s="133">
        <v>24</v>
      </c>
      <c r="H12" s="133">
        <v>3</v>
      </c>
      <c r="I12" s="133">
        <v>16</v>
      </c>
      <c r="J12" s="133">
        <v>10</v>
      </c>
      <c r="K12" s="136">
        <v>7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zoomScaleNormal="100" workbookViewId="0">
      <selection activeCell="J15" sqref="J15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81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82</v>
      </c>
      <c r="B5" s="123">
        <v>1476</v>
      </c>
      <c r="C5" s="124">
        <v>624</v>
      </c>
      <c r="D5" s="124">
        <v>852</v>
      </c>
      <c r="E5" s="124">
        <v>172</v>
      </c>
      <c r="F5" s="124">
        <v>86</v>
      </c>
      <c r="G5" s="124">
        <v>94</v>
      </c>
      <c r="H5" s="124">
        <v>155</v>
      </c>
      <c r="I5" s="124">
        <v>81</v>
      </c>
      <c r="J5" s="124">
        <v>120</v>
      </c>
      <c r="K5" s="125">
        <v>144</v>
      </c>
      <c r="L5" s="126"/>
      <c r="M5" s="126"/>
      <c r="N5" s="126"/>
      <c r="O5" s="126"/>
      <c r="P5" s="126"/>
    </row>
    <row r="6" spans="1:17" ht="19.5" customHeight="1" x14ac:dyDescent="0.25">
      <c r="A6" s="137">
        <v>27</v>
      </c>
      <c r="B6" s="124">
        <v>1500</v>
      </c>
      <c r="C6" s="124">
        <v>414</v>
      </c>
      <c r="D6" s="124">
        <v>1086</v>
      </c>
      <c r="E6" s="124">
        <v>125</v>
      </c>
      <c r="F6" s="124">
        <v>364</v>
      </c>
      <c r="G6" s="124">
        <v>152</v>
      </c>
      <c r="H6" s="124">
        <v>150</v>
      </c>
      <c r="I6" s="124">
        <v>121</v>
      </c>
      <c r="J6" s="124">
        <v>105</v>
      </c>
      <c r="K6" s="125">
        <v>69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28</v>
      </c>
      <c r="B7" s="142">
        <v>1378</v>
      </c>
      <c r="C7" s="142">
        <v>412</v>
      </c>
      <c r="D7" s="142">
        <v>966</v>
      </c>
      <c r="E7" s="142">
        <v>168</v>
      </c>
      <c r="F7" s="142">
        <v>226</v>
      </c>
      <c r="G7" s="142">
        <v>143</v>
      </c>
      <c r="H7" s="142">
        <v>75</v>
      </c>
      <c r="I7" s="142">
        <v>166</v>
      </c>
      <c r="J7" s="142">
        <v>113</v>
      </c>
      <c r="K7" s="130">
        <v>75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626</v>
      </c>
      <c r="C8" s="141">
        <v>85</v>
      </c>
      <c r="D8" s="141">
        <v>541</v>
      </c>
      <c r="E8" s="141">
        <v>66</v>
      </c>
      <c r="F8" s="141">
        <v>10</v>
      </c>
      <c r="G8" s="141">
        <v>194</v>
      </c>
      <c r="H8" s="141">
        <v>114</v>
      </c>
      <c r="I8" s="141">
        <v>86</v>
      </c>
      <c r="J8" s="141">
        <v>40</v>
      </c>
      <c r="K8" s="125">
        <v>31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508</v>
      </c>
      <c r="C9" s="141">
        <v>91</v>
      </c>
      <c r="D9" s="141">
        <v>417</v>
      </c>
      <c r="E9" s="141">
        <v>75</v>
      </c>
      <c r="F9" s="141">
        <v>4</v>
      </c>
      <c r="G9" s="141">
        <v>33</v>
      </c>
      <c r="H9" s="141">
        <v>132</v>
      </c>
      <c r="I9" s="141">
        <v>89</v>
      </c>
      <c r="J9" s="141">
        <v>31</v>
      </c>
      <c r="K9" s="125">
        <v>53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592</v>
      </c>
      <c r="C10" s="141">
        <v>185</v>
      </c>
      <c r="D10" s="141">
        <v>407</v>
      </c>
      <c r="E10" s="141">
        <v>25</v>
      </c>
      <c r="F10" s="141">
        <v>10</v>
      </c>
      <c r="G10" s="141">
        <v>51</v>
      </c>
      <c r="H10" s="141">
        <v>154</v>
      </c>
      <c r="I10" s="141">
        <v>94</v>
      </c>
      <c r="J10" s="141">
        <v>33</v>
      </c>
      <c r="K10" s="125">
        <v>40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322</v>
      </c>
      <c r="C11" s="141">
        <v>72</v>
      </c>
      <c r="D11" s="141">
        <v>250</v>
      </c>
      <c r="E11" s="141">
        <v>13</v>
      </c>
      <c r="F11" s="141">
        <v>11</v>
      </c>
      <c r="G11" s="141">
        <v>16</v>
      </c>
      <c r="H11" s="141">
        <v>112</v>
      </c>
      <c r="I11" s="141">
        <v>65</v>
      </c>
      <c r="J11" s="141">
        <v>25</v>
      </c>
      <c r="K11" s="125">
        <v>8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411</v>
      </c>
      <c r="C12" s="133">
        <v>220</v>
      </c>
      <c r="D12" s="133">
        <v>191</v>
      </c>
      <c r="E12" s="133" t="s">
        <v>16</v>
      </c>
      <c r="F12" s="133">
        <v>71</v>
      </c>
      <c r="G12" s="133">
        <v>16</v>
      </c>
      <c r="H12" s="133">
        <v>51</v>
      </c>
      <c r="I12" s="133">
        <v>33</v>
      </c>
      <c r="J12" s="133">
        <v>3</v>
      </c>
      <c r="K12" s="136">
        <v>17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0"/>
  <sheetViews>
    <sheetView zoomScaleNormal="100" workbookViewId="0">
      <selection activeCell="A20" sqref="A20"/>
    </sheetView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80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79</v>
      </c>
      <c r="B5" s="123">
        <v>1064</v>
      </c>
      <c r="C5" s="124" t="s">
        <v>16</v>
      </c>
      <c r="D5" s="124">
        <v>1064</v>
      </c>
      <c r="E5" s="124">
        <v>163</v>
      </c>
      <c r="F5" s="124">
        <v>159</v>
      </c>
      <c r="G5" s="124">
        <v>114</v>
      </c>
      <c r="H5" s="124">
        <v>307</v>
      </c>
      <c r="I5" s="124">
        <v>80</v>
      </c>
      <c r="J5" s="124">
        <v>136</v>
      </c>
      <c r="K5" s="125">
        <v>105</v>
      </c>
      <c r="L5" s="126"/>
      <c r="M5" s="126"/>
      <c r="N5" s="126"/>
      <c r="O5" s="126"/>
      <c r="P5" s="126"/>
    </row>
    <row r="6" spans="1:17" ht="19.5" customHeight="1" x14ac:dyDescent="0.25">
      <c r="A6" s="137">
        <v>26</v>
      </c>
      <c r="B6" s="124">
        <v>1476</v>
      </c>
      <c r="C6" s="124">
        <v>624</v>
      </c>
      <c r="D6" s="124">
        <v>852</v>
      </c>
      <c r="E6" s="124">
        <v>172</v>
      </c>
      <c r="F6" s="124">
        <v>86</v>
      </c>
      <c r="G6" s="124">
        <v>94</v>
      </c>
      <c r="H6" s="124">
        <v>155</v>
      </c>
      <c r="I6" s="124">
        <v>81</v>
      </c>
      <c r="J6" s="124">
        <v>120</v>
      </c>
      <c r="K6" s="125">
        <v>144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27</v>
      </c>
      <c r="B7" s="142">
        <v>1500</v>
      </c>
      <c r="C7" s="142">
        <v>414</v>
      </c>
      <c r="D7" s="142">
        <v>1086</v>
      </c>
      <c r="E7" s="142">
        <v>125</v>
      </c>
      <c r="F7" s="142">
        <v>364</v>
      </c>
      <c r="G7" s="142">
        <v>152</v>
      </c>
      <c r="H7" s="142">
        <v>150</v>
      </c>
      <c r="I7" s="142">
        <v>121</v>
      </c>
      <c r="J7" s="142">
        <v>105</v>
      </c>
      <c r="K7" s="130">
        <v>69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571</v>
      </c>
      <c r="C8" s="141">
        <v>90</v>
      </c>
      <c r="D8" s="141">
        <v>481</v>
      </c>
      <c r="E8" s="141">
        <v>90</v>
      </c>
      <c r="F8" s="141">
        <v>50</v>
      </c>
      <c r="G8" s="141">
        <v>113</v>
      </c>
      <c r="H8" s="141">
        <v>105</v>
      </c>
      <c r="I8" s="141">
        <v>62</v>
      </c>
      <c r="J8" s="141">
        <v>51</v>
      </c>
      <c r="K8" s="125">
        <v>10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488</v>
      </c>
      <c r="C9" s="141">
        <v>142</v>
      </c>
      <c r="D9" s="141">
        <v>346</v>
      </c>
      <c r="E9" s="141">
        <v>39</v>
      </c>
      <c r="F9" s="141">
        <v>72</v>
      </c>
      <c r="G9" s="141">
        <v>28</v>
      </c>
      <c r="H9" s="141">
        <v>126</v>
      </c>
      <c r="I9" s="141">
        <v>42</v>
      </c>
      <c r="J9" s="141">
        <v>22</v>
      </c>
      <c r="K9" s="125">
        <v>17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532</v>
      </c>
      <c r="C10" s="141">
        <v>263</v>
      </c>
      <c r="D10" s="141">
        <v>269</v>
      </c>
      <c r="E10" s="141">
        <v>10</v>
      </c>
      <c r="F10" s="141">
        <v>41</v>
      </c>
      <c r="G10" s="141">
        <v>24</v>
      </c>
      <c r="H10" s="141">
        <v>132</v>
      </c>
      <c r="I10" s="141">
        <v>46</v>
      </c>
      <c r="J10" s="141">
        <v>11</v>
      </c>
      <c r="K10" s="125">
        <v>5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264</v>
      </c>
      <c r="C11" s="141">
        <v>75</v>
      </c>
      <c r="D11" s="141">
        <v>189</v>
      </c>
      <c r="E11" s="141">
        <v>11</v>
      </c>
      <c r="F11" s="141">
        <v>10</v>
      </c>
      <c r="G11" s="141">
        <v>2</v>
      </c>
      <c r="H11" s="141">
        <v>102</v>
      </c>
      <c r="I11" s="141">
        <v>32</v>
      </c>
      <c r="J11" s="141">
        <v>24</v>
      </c>
      <c r="K11" s="125">
        <v>8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608</v>
      </c>
      <c r="C12" s="133">
        <v>231</v>
      </c>
      <c r="D12" s="133">
        <v>377</v>
      </c>
      <c r="E12" s="133">
        <v>1</v>
      </c>
      <c r="F12" s="133">
        <v>218</v>
      </c>
      <c r="G12" s="133">
        <v>23</v>
      </c>
      <c r="H12" s="133">
        <v>47</v>
      </c>
      <c r="I12" s="133">
        <v>29</v>
      </c>
      <c r="J12" s="133">
        <v>14</v>
      </c>
      <c r="K12" s="136">
        <v>45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0"/>
  <sheetViews>
    <sheetView zoomScaleNormal="100" workbookViewId="0"/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78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77</v>
      </c>
      <c r="B5" s="123">
        <v>1368</v>
      </c>
      <c r="C5" s="124">
        <v>324</v>
      </c>
      <c r="D5" s="124">
        <v>1044</v>
      </c>
      <c r="E5" s="124">
        <v>221</v>
      </c>
      <c r="F5" s="124">
        <v>243</v>
      </c>
      <c r="G5" s="124">
        <v>68</v>
      </c>
      <c r="H5" s="124">
        <v>134</v>
      </c>
      <c r="I5" s="124">
        <v>71</v>
      </c>
      <c r="J5" s="124">
        <v>244</v>
      </c>
      <c r="K5" s="125">
        <v>63</v>
      </c>
      <c r="L5" s="126"/>
      <c r="M5" s="126"/>
      <c r="N5" s="126"/>
      <c r="O5" s="126"/>
      <c r="P5" s="126"/>
    </row>
    <row r="6" spans="1:17" ht="19.5" customHeight="1" x14ac:dyDescent="0.25">
      <c r="A6" s="137">
        <v>25</v>
      </c>
      <c r="B6" s="124">
        <v>1064</v>
      </c>
      <c r="C6" s="124" t="s">
        <v>16</v>
      </c>
      <c r="D6" s="124">
        <v>1064</v>
      </c>
      <c r="E6" s="124">
        <v>163</v>
      </c>
      <c r="F6" s="124">
        <v>159</v>
      </c>
      <c r="G6" s="124">
        <v>114</v>
      </c>
      <c r="H6" s="124">
        <v>307</v>
      </c>
      <c r="I6" s="124">
        <v>80</v>
      </c>
      <c r="J6" s="124">
        <v>136</v>
      </c>
      <c r="K6" s="125">
        <v>105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26</v>
      </c>
      <c r="B7" s="142">
        <v>1476</v>
      </c>
      <c r="C7" s="142">
        <v>624</v>
      </c>
      <c r="D7" s="142">
        <v>852</v>
      </c>
      <c r="E7" s="142">
        <v>172</v>
      </c>
      <c r="F7" s="142">
        <v>86</v>
      </c>
      <c r="G7" s="142">
        <v>94</v>
      </c>
      <c r="H7" s="142">
        <v>155</v>
      </c>
      <c r="I7" s="142">
        <v>81</v>
      </c>
      <c r="J7" s="142">
        <v>120</v>
      </c>
      <c r="K7" s="130">
        <v>144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520</v>
      </c>
      <c r="C8" s="141">
        <v>167</v>
      </c>
      <c r="D8" s="141">
        <v>353</v>
      </c>
      <c r="E8" s="141">
        <v>54</v>
      </c>
      <c r="F8" s="141">
        <v>19</v>
      </c>
      <c r="G8" s="141">
        <v>44</v>
      </c>
      <c r="H8" s="141">
        <v>100</v>
      </c>
      <c r="I8" s="141">
        <v>50</v>
      </c>
      <c r="J8" s="141">
        <v>71</v>
      </c>
      <c r="K8" s="125">
        <v>15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605</v>
      </c>
      <c r="C9" s="141">
        <v>248</v>
      </c>
      <c r="D9" s="141">
        <v>357</v>
      </c>
      <c r="E9" s="141">
        <v>80</v>
      </c>
      <c r="F9" s="141">
        <v>12</v>
      </c>
      <c r="G9" s="141">
        <v>45</v>
      </c>
      <c r="H9" s="141">
        <v>120</v>
      </c>
      <c r="I9" s="141">
        <v>43</v>
      </c>
      <c r="J9" s="141">
        <v>45</v>
      </c>
      <c r="K9" s="125">
        <v>12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760</v>
      </c>
      <c r="C10" s="141">
        <v>404</v>
      </c>
      <c r="D10" s="141">
        <v>356</v>
      </c>
      <c r="E10" s="141">
        <v>16</v>
      </c>
      <c r="F10" s="141" t="s">
        <v>16</v>
      </c>
      <c r="G10" s="141">
        <v>41</v>
      </c>
      <c r="H10" s="141">
        <v>136</v>
      </c>
      <c r="I10" s="141">
        <v>42</v>
      </c>
      <c r="J10" s="141">
        <v>46</v>
      </c>
      <c r="K10" s="125">
        <v>75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321</v>
      </c>
      <c r="C11" s="141">
        <v>133</v>
      </c>
      <c r="D11" s="141">
        <v>188</v>
      </c>
      <c r="E11" s="141">
        <v>1</v>
      </c>
      <c r="F11" s="141" t="s">
        <v>16</v>
      </c>
      <c r="G11" s="141">
        <v>14</v>
      </c>
      <c r="H11" s="141">
        <v>85</v>
      </c>
      <c r="I11" s="141">
        <v>26</v>
      </c>
      <c r="J11" s="141">
        <v>38</v>
      </c>
      <c r="K11" s="125">
        <v>24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505</v>
      </c>
      <c r="C12" s="133">
        <v>300</v>
      </c>
      <c r="D12" s="133">
        <v>205</v>
      </c>
      <c r="E12" s="133">
        <v>23</v>
      </c>
      <c r="F12" s="133">
        <v>55</v>
      </c>
      <c r="G12" s="133">
        <v>31</v>
      </c>
      <c r="H12" s="133">
        <v>37</v>
      </c>
      <c r="I12" s="133">
        <v>18</v>
      </c>
      <c r="J12" s="133">
        <v>20</v>
      </c>
      <c r="K12" s="136">
        <v>21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0"/>
  <sheetViews>
    <sheetView zoomScaleNormal="100" workbookViewId="0"/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74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75</v>
      </c>
      <c r="B5" s="123">
        <v>1474</v>
      </c>
      <c r="C5" s="124">
        <v>498</v>
      </c>
      <c r="D5" s="124">
        <v>976</v>
      </c>
      <c r="E5" s="124">
        <v>141</v>
      </c>
      <c r="F5" s="124">
        <v>289</v>
      </c>
      <c r="G5" s="124">
        <v>20</v>
      </c>
      <c r="H5" s="124">
        <v>77</v>
      </c>
      <c r="I5" s="124">
        <v>34</v>
      </c>
      <c r="J5" s="124">
        <v>312</v>
      </c>
      <c r="K5" s="125">
        <v>103</v>
      </c>
      <c r="L5" s="126"/>
      <c r="M5" s="126"/>
      <c r="N5" s="126"/>
      <c r="O5" s="126"/>
      <c r="P5" s="126"/>
    </row>
    <row r="6" spans="1:17" ht="19.5" customHeight="1" x14ac:dyDescent="0.25">
      <c r="A6" s="137">
        <v>24</v>
      </c>
      <c r="B6" s="124">
        <v>1368</v>
      </c>
      <c r="C6" s="124">
        <v>324</v>
      </c>
      <c r="D6" s="124">
        <v>1044</v>
      </c>
      <c r="E6" s="124">
        <v>221</v>
      </c>
      <c r="F6" s="124">
        <v>243</v>
      </c>
      <c r="G6" s="124">
        <v>68</v>
      </c>
      <c r="H6" s="124">
        <v>134</v>
      </c>
      <c r="I6" s="124">
        <v>71</v>
      </c>
      <c r="J6" s="124">
        <v>244</v>
      </c>
      <c r="K6" s="125">
        <v>63</v>
      </c>
      <c r="L6" s="126"/>
      <c r="M6" s="126"/>
      <c r="N6" s="126"/>
      <c r="O6" s="126"/>
      <c r="P6" s="126"/>
    </row>
    <row r="7" spans="1:17" s="143" customFormat="1" ht="19.5" customHeight="1" x14ac:dyDescent="0.25">
      <c r="A7" s="138">
        <v>25</v>
      </c>
      <c r="B7" s="142">
        <v>1064</v>
      </c>
      <c r="C7" s="142" t="s">
        <v>16</v>
      </c>
      <c r="D7" s="142">
        <v>1064</v>
      </c>
      <c r="E7" s="142">
        <v>163</v>
      </c>
      <c r="F7" s="142">
        <v>159</v>
      </c>
      <c r="G7" s="142">
        <v>114</v>
      </c>
      <c r="H7" s="142">
        <v>307</v>
      </c>
      <c r="I7" s="142">
        <v>80</v>
      </c>
      <c r="J7" s="142">
        <v>136</v>
      </c>
      <c r="K7" s="130">
        <v>105</v>
      </c>
      <c r="L7" s="23"/>
      <c r="M7" s="23"/>
      <c r="N7" s="23"/>
      <c r="O7" s="23"/>
      <c r="P7" s="23"/>
    </row>
    <row r="8" spans="1:17" ht="19.5" customHeight="1" x14ac:dyDescent="0.25">
      <c r="A8" s="137" t="s">
        <v>41</v>
      </c>
      <c r="B8" s="141">
        <v>358</v>
      </c>
      <c r="C8" s="141" t="s">
        <v>16</v>
      </c>
      <c r="D8" s="141">
        <v>358</v>
      </c>
      <c r="E8" s="141">
        <v>61</v>
      </c>
      <c r="F8" s="141">
        <v>38</v>
      </c>
      <c r="G8" s="141">
        <v>77</v>
      </c>
      <c r="H8" s="141">
        <v>103</v>
      </c>
      <c r="I8" s="141">
        <v>22</v>
      </c>
      <c r="J8" s="141">
        <v>34</v>
      </c>
      <c r="K8" s="125">
        <v>23</v>
      </c>
      <c r="L8" s="10"/>
      <c r="M8" s="10"/>
      <c r="N8" s="10"/>
      <c r="O8" s="10"/>
      <c r="P8" s="10"/>
    </row>
    <row r="9" spans="1:17" ht="19.5" customHeight="1" x14ac:dyDescent="0.25">
      <c r="A9" s="137" t="s">
        <v>42</v>
      </c>
      <c r="B9" s="141">
        <v>216</v>
      </c>
      <c r="C9" s="141" t="s">
        <v>16</v>
      </c>
      <c r="D9" s="141">
        <v>216</v>
      </c>
      <c r="E9" s="141">
        <v>44</v>
      </c>
      <c r="F9" s="141">
        <v>34</v>
      </c>
      <c r="G9" s="141">
        <v>10</v>
      </c>
      <c r="H9" s="141">
        <v>48</v>
      </c>
      <c r="I9" s="141">
        <v>16</v>
      </c>
      <c r="J9" s="141">
        <v>30</v>
      </c>
      <c r="K9" s="125">
        <v>34</v>
      </c>
      <c r="L9" s="10"/>
      <c r="M9" s="10"/>
      <c r="N9" s="10"/>
      <c r="O9" s="10"/>
      <c r="P9" s="10"/>
    </row>
    <row r="10" spans="1:17" ht="19.5" customHeight="1" x14ac:dyDescent="0.25">
      <c r="A10" s="139" t="s">
        <v>43</v>
      </c>
      <c r="B10" s="141">
        <v>190</v>
      </c>
      <c r="C10" s="141" t="s">
        <v>16</v>
      </c>
      <c r="D10" s="141">
        <v>190</v>
      </c>
      <c r="E10" s="141">
        <v>19</v>
      </c>
      <c r="F10" s="141">
        <v>34</v>
      </c>
      <c r="G10" s="141">
        <v>10</v>
      </c>
      <c r="H10" s="141">
        <v>59</v>
      </c>
      <c r="I10" s="141">
        <v>18</v>
      </c>
      <c r="J10" s="141">
        <v>35</v>
      </c>
      <c r="K10" s="125">
        <v>15</v>
      </c>
      <c r="L10" s="10"/>
      <c r="M10" s="10"/>
      <c r="N10" s="10"/>
      <c r="O10" s="10"/>
      <c r="P10" s="10"/>
    </row>
    <row r="11" spans="1:17" ht="19.5" customHeight="1" x14ac:dyDescent="0.25">
      <c r="A11" s="137" t="s">
        <v>44</v>
      </c>
      <c r="B11" s="141">
        <v>139</v>
      </c>
      <c r="C11" s="141" t="s">
        <v>16</v>
      </c>
      <c r="D11" s="141">
        <v>139</v>
      </c>
      <c r="E11" s="141">
        <v>18</v>
      </c>
      <c r="F11" s="141">
        <v>26</v>
      </c>
      <c r="G11" s="141">
        <v>1</v>
      </c>
      <c r="H11" s="141">
        <v>54</v>
      </c>
      <c r="I11" s="141">
        <v>11</v>
      </c>
      <c r="J11" s="141">
        <v>19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 x14ac:dyDescent="0.3">
      <c r="A12" s="140" t="s">
        <v>14</v>
      </c>
      <c r="B12" s="132">
        <v>161</v>
      </c>
      <c r="C12" s="133" t="s">
        <v>16</v>
      </c>
      <c r="D12" s="133">
        <v>161</v>
      </c>
      <c r="E12" s="133">
        <v>21</v>
      </c>
      <c r="F12" s="133">
        <v>27</v>
      </c>
      <c r="G12" s="133">
        <v>16</v>
      </c>
      <c r="H12" s="133">
        <v>43</v>
      </c>
      <c r="I12" s="133">
        <v>13</v>
      </c>
      <c r="J12" s="133">
        <v>18</v>
      </c>
      <c r="K12" s="136">
        <v>23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B15"/>
      <c r="C15"/>
      <c r="D15"/>
      <c r="E15"/>
      <c r="F15"/>
      <c r="G15"/>
      <c r="H15"/>
      <c r="I15"/>
      <c r="J15"/>
      <c r="K15"/>
    </row>
    <row r="16" spans="1:17" x14ac:dyDescent="0.25">
      <c r="B16"/>
      <c r="C16"/>
      <c r="D16"/>
      <c r="E16"/>
      <c r="F16"/>
      <c r="G16"/>
      <c r="H16"/>
      <c r="I16"/>
      <c r="J16"/>
      <c r="K16"/>
    </row>
    <row r="17" spans="2:11" x14ac:dyDescent="0.25">
      <c r="B17"/>
      <c r="C17"/>
      <c r="D17"/>
      <c r="E17"/>
      <c r="F17"/>
      <c r="G17"/>
      <c r="H17"/>
      <c r="I17"/>
      <c r="J17"/>
      <c r="K17"/>
    </row>
    <row r="18" spans="2:11" x14ac:dyDescent="0.25">
      <c r="B18"/>
      <c r="C18"/>
      <c r="D18"/>
      <c r="E18"/>
      <c r="F18"/>
      <c r="G18"/>
      <c r="H18"/>
      <c r="I18"/>
      <c r="J18"/>
      <c r="K18"/>
    </row>
    <row r="19" spans="2:11" x14ac:dyDescent="0.25">
      <c r="B19"/>
      <c r="C19"/>
      <c r="D19"/>
      <c r="E19"/>
      <c r="F19"/>
      <c r="G19"/>
      <c r="H19"/>
      <c r="I19"/>
      <c r="J19"/>
      <c r="K19"/>
    </row>
    <row r="20" spans="2:11" x14ac:dyDescent="0.25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5"/>
  <sheetViews>
    <sheetView topLeftCell="A7" zoomScaleNormal="100" workbookViewId="0"/>
  </sheetViews>
  <sheetFormatPr defaultColWidth="8.78515625" defaultRowHeight="16.5" x14ac:dyDescent="0.25"/>
  <cols>
    <col min="1" max="1" width="24.2109375" style="117" customWidth="1"/>
    <col min="2" max="2" width="8.42578125" style="117" customWidth="1"/>
    <col min="3" max="4" width="9.0703125" style="117" customWidth="1"/>
    <col min="5" max="16" width="7" style="117" customWidth="1"/>
    <col min="17" max="16384" width="8.78515625" style="117"/>
  </cols>
  <sheetData>
    <row r="1" spans="1:17" ht="21" customHeight="1" x14ac:dyDescent="0.25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7" thickBot="1" x14ac:dyDescent="0.3">
      <c r="A3" s="121" t="s">
        <v>70</v>
      </c>
    </row>
    <row r="4" spans="1:17" ht="19.5" customHeight="1" thickTop="1" x14ac:dyDescent="0.25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5">
      <c r="A5" s="114" t="s">
        <v>69</v>
      </c>
      <c r="B5" s="123">
        <v>1394</v>
      </c>
      <c r="C5" s="124">
        <v>644</v>
      </c>
      <c r="D5" s="124">
        <v>750</v>
      </c>
      <c r="E5" s="124">
        <v>149</v>
      </c>
      <c r="F5" s="124">
        <v>270</v>
      </c>
      <c r="G5" s="124">
        <v>26</v>
      </c>
      <c r="H5" s="124">
        <v>50</v>
      </c>
      <c r="I5" s="124">
        <v>55</v>
      </c>
      <c r="J5" s="124">
        <v>99</v>
      </c>
      <c r="K5" s="125">
        <v>101</v>
      </c>
      <c r="L5" s="126"/>
      <c r="M5" s="126"/>
      <c r="N5" s="126"/>
      <c r="O5" s="126"/>
      <c r="P5" s="126"/>
    </row>
    <row r="6" spans="1:17" ht="19.5" customHeight="1" x14ac:dyDescent="0.25">
      <c r="A6" s="114">
        <v>23</v>
      </c>
      <c r="B6" s="123">
        <v>1474</v>
      </c>
      <c r="C6" s="124">
        <v>498</v>
      </c>
      <c r="D6" s="124">
        <v>976</v>
      </c>
      <c r="E6" s="124">
        <v>141</v>
      </c>
      <c r="F6" s="124">
        <v>289</v>
      </c>
      <c r="G6" s="124">
        <v>20</v>
      </c>
      <c r="H6" s="124">
        <v>77</v>
      </c>
      <c r="I6" s="124">
        <v>34</v>
      </c>
      <c r="J6" s="124">
        <v>312</v>
      </c>
      <c r="K6" s="125">
        <v>103</v>
      </c>
      <c r="L6" s="126"/>
      <c r="M6" s="126"/>
      <c r="N6" s="126"/>
      <c r="O6" s="126"/>
      <c r="P6" s="126"/>
    </row>
    <row r="7" spans="1:17" s="131" customFormat="1" ht="19.5" customHeight="1" x14ac:dyDescent="0.25">
      <c r="A7" s="127">
        <v>24</v>
      </c>
      <c r="B7" s="128">
        <v>1368</v>
      </c>
      <c r="C7" s="129">
        <v>324</v>
      </c>
      <c r="D7" s="129">
        <v>1044</v>
      </c>
      <c r="E7" s="129">
        <v>221</v>
      </c>
      <c r="F7" s="129">
        <v>243</v>
      </c>
      <c r="G7" s="129">
        <v>68</v>
      </c>
      <c r="H7" s="129">
        <v>134</v>
      </c>
      <c r="I7" s="129">
        <v>71</v>
      </c>
      <c r="J7" s="129">
        <v>244</v>
      </c>
      <c r="K7" s="130">
        <v>63</v>
      </c>
      <c r="L7" s="23"/>
      <c r="M7" s="23"/>
      <c r="N7" s="23"/>
      <c r="O7" s="23"/>
      <c r="P7" s="23"/>
    </row>
    <row r="8" spans="1:17" ht="19.5" customHeight="1" x14ac:dyDescent="0.25">
      <c r="A8" s="114" t="s">
        <v>41</v>
      </c>
      <c r="B8" s="123">
        <v>421</v>
      </c>
      <c r="C8" s="124">
        <v>66</v>
      </c>
      <c r="D8" s="124">
        <v>355</v>
      </c>
      <c r="E8" s="124">
        <v>91</v>
      </c>
      <c r="F8" s="124">
        <v>51</v>
      </c>
      <c r="G8" s="124">
        <v>65</v>
      </c>
      <c r="H8" s="124">
        <v>50</v>
      </c>
      <c r="I8" s="124">
        <v>15</v>
      </c>
      <c r="J8" s="124">
        <v>59</v>
      </c>
      <c r="K8" s="125">
        <v>24</v>
      </c>
      <c r="L8" s="10"/>
      <c r="M8" s="10"/>
      <c r="N8" s="10"/>
      <c r="O8" s="10"/>
      <c r="P8" s="10"/>
    </row>
    <row r="9" spans="1:17" ht="19.5" customHeight="1" x14ac:dyDescent="0.25">
      <c r="A9" s="114" t="s">
        <v>42</v>
      </c>
      <c r="B9" s="123">
        <v>228</v>
      </c>
      <c r="C9" s="124">
        <v>24</v>
      </c>
      <c r="D9" s="124">
        <v>204</v>
      </c>
      <c r="E9" s="124">
        <v>35</v>
      </c>
      <c r="F9" s="124">
        <v>55</v>
      </c>
      <c r="G9" s="124">
        <v>3</v>
      </c>
      <c r="H9" s="124">
        <v>38</v>
      </c>
      <c r="I9" s="124">
        <v>15</v>
      </c>
      <c r="J9" s="124">
        <v>48</v>
      </c>
      <c r="K9" s="125">
        <v>10</v>
      </c>
      <c r="L9" s="10"/>
      <c r="M9" s="10"/>
      <c r="N9" s="10"/>
      <c r="O9" s="10"/>
      <c r="P9" s="10"/>
    </row>
    <row r="10" spans="1:17" ht="19.5" customHeight="1" x14ac:dyDescent="0.25">
      <c r="A10" s="135" t="s">
        <v>43</v>
      </c>
      <c r="B10" s="123">
        <v>286</v>
      </c>
      <c r="C10" s="124">
        <v>132</v>
      </c>
      <c r="D10" s="124">
        <v>154</v>
      </c>
      <c r="E10" s="124">
        <v>23</v>
      </c>
      <c r="F10" s="124">
        <v>47</v>
      </c>
      <c r="G10" s="124" t="s">
        <v>16</v>
      </c>
      <c r="H10" s="124">
        <v>12</v>
      </c>
      <c r="I10" s="124">
        <v>13</v>
      </c>
      <c r="J10" s="124">
        <v>45</v>
      </c>
      <c r="K10" s="125">
        <v>14</v>
      </c>
      <c r="L10" s="10"/>
      <c r="M10" s="10"/>
      <c r="N10" s="10"/>
      <c r="O10" s="10"/>
      <c r="P10" s="10"/>
    </row>
    <row r="11" spans="1:17" ht="19.5" customHeight="1" x14ac:dyDescent="0.25">
      <c r="A11" s="114" t="s">
        <v>44</v>
      </c>
      <c r="B11" s="123">
        <v>149</v>
      </c>
      <c r="C11" s="124">
        <v>20</v>
      </c>
      <c r="D11" s="124">
        <v>129</v>
      </c>
      <c r="E11" s="124">
        <v>30</v>
      </c>
      <c r="F11" s="124">
        <v>28</v>
      </c>
      <c r="G11" s="124" t="s">
        <v>16</v>
      </c>
      <c r="H11" s="124">
        <v>15</v>
      </c>
      <c r="I11" s="124">
        <v>10</v>
      </c>
      <c r="J11" s="124">
        <v>36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 x14ac:dyDescent="0.3">
      <c r="A12" s="115" t="s">
        <v>14</v>
      </c>
      <c r="B12" s="132">
        <v>284</v>
      </c>
      <c r="C12" s="133">
        <v>82</v>
      </c>
      <c r="D12" s="133">
        <v>202</v>
      </c>
      <c r="E12" s="133">
        <v>42</v>
      </c>
      <c r="F12" s="133">
        <v>62</v>
      </c>
      <c r="G12" s="133" t="s">
        <v>16</v>
      </c>
      <c r="H12" s="133">
        <v>19</v>
      </c>
      <c r="I12" s="133">
        <v>18</v>
      </c>
      <c r="J12" s="133">
        <v>56</v>
      </c>
      <c r="K12" s="136">
        <v>5</v>
      </c>
      <c r="L12" s="10"/>
      <c r="M12" s="10"/>
      <c r="N12" s="10"/>
      <c r="O12" s="10"/>
      <c r="P12" s="10"/>
    </row>
    <row r="13" spans="1:17" ht="17" thickTop="1" x14ac:dyDescent="0.25"/>
    <row r="14" spans="1:17" x14ac:dyDescent="0.25">
      <c r="F14" s="134"/>
      <c r="H14" s="134"/>
    </row>
    <row r="15" spans="1:17" x14ac:dyDescent="0.25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14</vt:i4>
      </vt:variant>
    </vt:vector>
  </HeadingPairs>
  <TitlesOfParts>
    <vt:vector size="35" baseType="lpstr"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2023-05-11T02:08:31Z</cp:lastPrinted>
  <dcterms:created xsi:type="dcterms:W3CDTF">2003-12-02T05:13:46Z</dcterms:created>
  <dcterms:modified xsi:type="dcterms:W3CDTF">2023-06-01T06:52:11Z</dcterms:modified>
</cp:coreProperties>
</file>