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65" yWindow="-15" windowWidth="7650" windowHeight="8325"/>
  </bookViews>
  <sheets>
    <sheet name="23年度" sheetId="12" r:id="rId1"/>
    <sheet name="22年度" sheetId="11" r:id="rId2"/>
    <sheet name="21年度" sheetId="10" r:id="rId3"/>
    <sheet name="20年度" sheetId="9" r:id="rId4"/>
    <sheet name="１9年度" sheetId="8" r:id="rId5"/>
    <sheet name="１8年度" sheetId="7" r:id="rId6"/>
    <sheet name="１７年度" sheetId="6" r:id="rId7"/>
    <sheet name="16年度" sheetId="5" r:id="rId8"/>
    <sheet name="15年度" sheetId="4" r:id="rId9"/>
    <sheet name="14年度" sheetId="3" r:id="rId10"/>
    <sheet name="13年度" sheetId="2" r:id="rId11"/>
    <sheet name="注" sheetId="1" r:id="rId12"/>
  </sheets>
  <definedNames>
    <definedName name="_xlnm.Print_Area" localSheetId="6">'１７年度'!$A$1:$AE$30</definedName>
    <definedName name="_xlnm.Print_Area" localSheetId="5">'１8年度'!$A$1:$AE$30</definedName>
    <definedName name="_xlnm.Print_Area" localSheetId="4">'１9年度'!$A$1:$AE$30</definedName>
    <definedName name="_xlnm.Print_Area" localSheetId="3">'20年度'!$A$1:$AF$30</definedName>
    <definedName name="_xlnm.Print_Area" localSheetId="2">'21年度'!$A$1:$AE$30</definedName>
    <definedName name="_xlnm.Print_Area" localSheetId="1">'22年度'!$A$1:$AE$30</definedName>
    <definedName name="_xlnm.Print_Area" localSheetId="0">'23年度'!$A$1:$AE$30</definedName>
    <definedName name="_xlnm.Print_Titles" localSheetId="5">'１8年度'!$A:$D</definedName>
    <definedName name="_xlnm.Print_Titles" localSheetId="4">'１9年度'!$A:$D</definedName>
    <definedName name="_xlnm.Print_Titles" localSheetId="3">'20年度'!$A:$D</definedName>
    <definedName name="_xlnm.Print_Titles" localSheetId="2">'21年度'!$A:$C</definedName>
    <definedName name="_xlnm.Print_Titles" localSheetId="1">'22年度'!$A:$C</definedName>
    <definedName name="_xlnm.Print_Titles" localSheetId="0">'23年度'!$A:$C</definedName>
  </definedNames>
  <calcPr calcId="145621"/>
</workbook>
</file>

<file path=xl/calcChain.xml><?xml version="1.0" encoding="utf-8"?>
<calcChain xmlns="http://schemas.openxmlformats.org/spreadsheetml/2006/main">
  <c r="F24" i="6" l="1"/>
  <c r="F23" i="6"/>
  <c r="F15" i="6"/>
  <c r="F14" i="6"/>
</calcChain>
</file>

<file path=xl/sharedStrings.xml><?xml version="1.0" encoding="utf-8"?>
<sst xmlns="http://schemas.openxmlformats.org/spreadsheetml/2006/main" count="4934" uniqueCount="107">
  <si>
    <t>注</t>
    <rPh sb="0" eb="1">
      <t>チュウ</t>
    </rPh>
    <phoneticPr fontId="4"/>
  </si>
  <si>
    <t>資料</t>
    <rPh sb="0" eb="2">
      <t>シリョウ</t>
    </rPh>
    <phoneticPr fontId="4"/>
  </si>
  <si>
    <t>「とく」とは生後１年未満の牛のことである。</t>
    <phoneticPr fontId="4"/>
  </si>
  <si>
    <t>と畜場内と殺頭数</t>
    <rPh sb="1" eb="2">
      <t>チク</t>
    </rPh>
    <rPh sb="2" eb="4">
      <t>ジョウナイ</t>
    </rPh>
    <rPh sb="5" eb="6">
      <t>サツ</t>
    </rPh>
    <rPh sb="6" eb="7">
      <t>アタマ</t>
    </rPh>
    <rPh sb="7" eb="8">
      <t>スウ</t>
    </rPh>
    <phoneticPr fontId="5"/>
  </si>
  <si>
    <t>処分実頭数</t>
    <rPh sb="0" eb="2">
      <t>ショブン</t>
    </rPh>
    <rPh sb="2" eb="3">
      <t>ジツ</t>
    </rPh>
    <rPh sb="3" eb="5">
      <t>トウスウ</t>
    </rPh>
    <phoneticPr fontId="5"/>
  </si>
  <si>
    <t>総数</t>
    <rPh sb="0" eb="2">
      <t>ソウスウ</t>
    </rPh>
    <phoneticPr fontId="5"/>
  </si>
  <si>
    <t>原虫病</t>
    <rPh sb="0" eb="2">
      <t>ゲンチュウ</t>
    </rPh>
    <rPh sb="2" eb="3">
      <t>ビョウ</t>
    </rPh>
    <phoneticPr fontId="5"/>
  </si>
  <si>
    <t>寄生虫病</t>
    <rPh sb="0" eb="3">
      <t>キセイチュウ</t>
    </rPh>
    <rPh sb="3" eb="4">
      <t>ビョウ</t>
    </rPh>
    <phoneticPr fontId="5"/>
  </si>
  <si>
    <t>炭そ</t>
    <rPh sb="0" eb="1">
      <t>タン</t>
    </rPh>
    <phoneticPr fontId="5"/>
  </si>
  <si>
    <t>豚丹毒</t>
    <rPh sb="0" eb="1">
      <t>トン</t>
    </rPh>
    <rPh sb="1" eb="3">
      <t>タンドク</t>
    </rPh>
    <phoneticPr fontId="5"/>
  </si>
  <si>
    <t>結核病</t>
    <rPh sb="0" eb="2">
      <t>ケッカク</t>
    </rPh>
    <rPh sb="2" eb="3">
      <t>ビョウ</t>
    </rPh>
    <phoneticPr fontId="5"/>
  </si>
  <si>
    <t>ブルセラ病</t>
    <rPh sb="4" eb="5">
      <t>ビョウ</t>
    </rPh>
    <phoneticPr fontId="5"/>
  </si>
  <si>
    <t>破傷風</t>
    <rPh sb="0" eb="3">
      <t>ハショウフウ</t>
    </rPh>
    <phoneticPr fontId="5"/>
  </si>
  <si>
    <t>放線菌病</t>
    <rPh sb="0" eb="3">
      <t>ホウセンキン</t>
    </rPh>
    <rPh sb="3" eb="4">
      <t>ビョウ</t>
    </rPh>
    <phoneticPr fontId="5"/>
  </si>
  <si>
    <t>その他</t>
    <rPh sb="2" eb="3">
      <t>タ</t>
    </rPh>
    <phoneticPr fontId="5"/>
  </si>
  <si>
    <t>豚コレラ</t>
    <rPh sb="0" eb="1">
      <t>ブタ</t>
    </rPh>
    <phoneticPr fontId="5"/>
  </si>
  <si>
    <t>のう虫病</t>
    <rPh sb="2" eb="3">
      <t>チュウ</t>
    </rPh>
    <rPh sb="3" eb="4">
      <t>ビョウ</t>
    </rPh>
    <phoneticPr fontId="5"/>
  </si>
  <si>
    <t>ジストマ病</t>
    <rPh sb="4" eb="5">
      <t>ビョウ</t>
    </rPh>
    <phoneticPr fontId="5"/>
  </si>
  <si>
    <t>膿毒症</t>
    <rPh sb="0" eb="1">
      <t>ノウ</t>
    </rPh>
    <rPh sb="1" eb="2">
      <t>ドク</t>
    </rPh>
    <rPh sb="2" eb="3">
      <t>ショウ</t>
    </rPh>
    <phoneticPr fontId="5"/>
  </si>
  <si>
    <t>敗血症</t>
    <rPh sb="0" eb="3">
      <t>ハイケツショウ</t>
    </rPh>
    <phoneticPr fontId="5"/>
  </si>
  <si>
    <t>尿毒症</t>
    <rPh sb="0" eb="3">
      <t>ニョウドクショウ</t>
    </rPh>
    <phoneticPr fontId="5"/>
  </si>
  <si>
    <t>黄疸</t>
    <rPh sb="0" eb="1">
      <t>オウ</t>
    </rPh>
    <rPh sb="1" eb="2">
      <t>タン</t>
    </rPh>
    <phoneticPr fontId="5"/>
  </si>
  <si>
    <t>水腫</t>
    <rPh sb="0" eb="2">
      <t>スイシュ</t>
    </rPh>
    <phoneticPr fontId="5"/>
  </si>
  <si>
    <t>腫瘍</t>
    <rPh sb="0" eb="2">
      <t>シュヨウ</t>
    </rPh>
    <phoneticPr fontId="5"/>
  </si>
  <si>
    <t>中毒諸症</t>
    <rPh sb="0" eb="2">
      <t>チュウドク</t>
    </rPh>
    <rPh sb="2" eb="3">
      <t>ショ</t>
    </rPh>
    <rPh sb="3" eb="4">
      <t>ショウ</t>
    </rPh>
    <phoneticPr fontId="5"/>
  </si>
  <si>
    <t>牛</t>
    <rPh sb="0" eb="1">
      <t>ウシ</t>
    </rPh>
    <phoneticPr fontId="5"/>
  </si>
  <si>
    <t>禁止</t>
    <rPh sb="0" eb="2">
      <t>キンシ</t>
    </rPh>
    <phoneticPr fontId="5"/>
  </si>
  <si>
    <t>・</t>
  </si>
  <si>
    <t>全部廃棄</t>
    <rPh sb="0" eb="2">
      <t>ゼンブ</t>
    </rPh>
    <rPh sb="2" eb="4">
      <t>ハイキ</t>
    </rPh>
    <phoneticPr fontId="5"/>
  </si>
  <si>
    <t>一部廃棄</t>
    <rPh sb="0" eb="2">
      <t>イチブ</t>
    </rPh>
    <rPh sb="2" eb="4">
      <t>ハイキ</t>
    </rPh>
    <phoneticPr fontId="5"/>
  </si>
  <si>
    <t>馬</t>
    <rPh sb="0" eb="1">
      <t>ウマ</t>
    </rPh>
    <phoneticPr fontId="5"/>
  </si>
  <si>
    <t>豚</t>
    <rPh sb="0" eb="1">
      <t>ブタ</t>
    </rPh>
    <phoneticPr fontId="5"/>
  </si>
  <si>
    <t>めん羊</t>
    <rPh sb="2" eb="3">
      <t>ヒツジ</t>
    </rPh>
    <phoneticPr fontId="5"/>
  </si>
  <si>
    <t>山羊</t>
    <rPh sb="0" eb="2">
      <t>ヤギ</t>
    </rPh>
    <phoneticPr fontId="5"/>
  </si>
  <si>
    <t>とく</t>
    <phoneticPr fontId="5"/>
  </si>
  <si>
    <t>-</t>
  </si>
  <si>
    <t>平成13年度</t>
    <rPh sb="0" eb="2">
      <t>ヘイセイ</t>
    </rPh>
    <rPh sb="4" eb="6">
      <t>ネンド</t>
    </rPh>
    <phoneticPr fontId="5"/>
  </si>
  <si>
    <t>ウイルス・
リケッチア病</t>
    <rPh sb="11" eb="12">
      <t>ビョウ</t>
    </rPh>
    <phoneticPr fontId="5"/>
  </si>
  <si>
    <t>プラズマ病
トキソ</t>
    <phoneticPr fontId="5"/>
  </si>
  <si>
    <t>による汚染
炎症産物
炎症又は</t>
    <rPh sb="11" eb="13">
      <t>エンショウ</t>
    </rPh>
    <rPh sb="13" eb="14">
      <t>マタ</t>
    </rPh>
    <phoneticPr fontId="5"/>
  </si>
  <si>
    <t>第27表　と畜場内と殺頭数・獣畜のと殺解体禁止又は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phoneticPr fontId="5"/>
  </si>
  <si>
    <t>ネラ病
サルモ</t>
    <phoneticPr fontId="5"/>
  </si>
  <si>
    <t>疾　　病　　別　　頭　　数　（　延　頭　数　）</t>
    <rPh sb="0" eb="1">
      <t>シツ</t>
    </rPh>
    <rPh sb="3" eb="4">
      <t>ビョウ</t>
    </rPh>
    <rPh sb="6" eb="7">
      <t>ベツ</t>
    </rPh>
    <rPh sb="9" eb="10">
      <t>アタマ</t>
    </rPh>
    <rPh sb="12" eb="13">
      <t>カズ</t>
    </rPh>
    <rPh sb="16" eb="17">
      <t>エン</t>
    </rPh>
    <rPh sb="18" eb="19">
      <t>アタマ</t>
    </rPh>
    <rPh sb="20" eb="21">
      <t>カズ</t>
    </rPh>
    <phoneticPr fontId="5"/>
  </si>
  <si>
    <t>細　　菌　　病</t>
    <rPh sb="0" eb="1">
      <t>ホソ</t>
    </rPh>
    <rPh sb="3" eb="4">
      <t>キン</t>
    </rPh>
    <rPh sb="6" eb="7">
      <t>ビョウ</t>
    </rPh>
    <phoneticPr fontId="5"/>
  </si>
  <si>
    <t>そ　の　他　の　疾　病</t>
    <rPh sb="4" eb="5">
      <t>タ</t>
    </rPh>
    <rPh sb="8" eb="9">
      <t>シツ</t>
    </rPh>
    <rPh sb="10" eb="11">
      <t>ビョウ</t>
    </rPh>
    <phoneticPr fontId="5"/>
  </si>
  <si>
    <t>は萎縮
変性又</t>
    <rPh sb="4" eb="6">
      <t>ヘンセイ</t>
    </rPh>
    <rPh sb="6" eb="7">
      <t>マタ</t>
    </rPh>
    <phoneticPr fontId="5"/>
  </si>
  <si>
    <r>
      <t>廃棄頭数</t>
    </r>
    <r>
      <rPr>
        <b/>
        <sz val="12"/>
        <rFont val="ＭＳ 明朝"/>
        <family val="1"/>
        <charset val="128"/>
      </rPr>
      <t>、疾病の種類・獣畜の種類・処分の種類別</t>
    </r>
    <rPh sb="0" eb="2">
      <t>ハイキ</t>
    </rPh>
    <rPh sb="2" eb="4">
      <t>トウスウ</t>
    </rPh>
    <rPh sb="5" eb="6">
      <t>シツ</t>
    </rPh>
    <rPh sb="6" eb="7">
      <t>ビョウ</t>
    </rPh>
    <rPh sb="8" eb="10">
      <t>シュルイ</t>
    </rPh>
    <rPh sb="11" eb="12">
      <t>ジュウ</t>
    </rPh>
    <rPh sb="12" eb="13">
      <t>チク</t>
    </rPh>
    <rPh sb="14" eb="16">
      <t>シュルイ</t>
    </rPh>
    <rPh sb="17" eb="19">
      <t>ショブン</t>
    </rPh>
    <rPh sb="20" eb="22">
      <t>シュルイ</t>
    </rPh>
    <rPh sb="22" eb="23">
      <t>ベツ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</si>
  <si>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</si>
  <si>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</si>
  <si>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－</t>
  </si>
  <si>
    <t>　</t>
    <phoneticPr fontId="5"/>
  </si>
  <si>
    <t>平成１６年度</t>
    <rPh sb="0" eb="2">
      <t>ヘイセイ</t>
    </rPh>
    <rPh sb="4" eb="6">
      <t>ネンド</t>
    </rPh>
    <phoneticPr fontId="5"/>
  </si>
  <si>
    <t>と畜場内</t>
    <rPh sb="1" eb="2">
      <t>チク</t>
    </rPh>
    <rPh sb="2" eb="4">
      <t>ジョウナイ</t>
    </rPh>
    <phoneticPr fontId="5"/>
  </si>
  <si>
    <t>と殺頭数</t>
    <rPh sb="1" eb="2">
      <t>サツ</t>
    </rPh>
    <rPh sb="2" eb="4">
      <t>トウスウ</t>
    </rPh>
    <phoneticPr fontId="5"/>
  </si>
  <si>
    <t>疾病別頭数　（延頭数）</t>
    <rPh sb="0" eb="1">
      <t>シツ</t>
    </rPh>
    <rPh sb="1" eb="2">
      <t>ビョウ</t>
    </rPh>
    <rPh sb="2" eb="3">
      <t>ベツ</t>
    </rPh>
    <rPh sb="3" eb="5">
      <t>トウスウ</t>
    </rPh>
    <rPh sb="7" eb="8">
      <t>エン</t>
    </rPh>
    <rPh sb="8" eb="10">
      <t>トウスウ</t>
    </rPh>
    <phoneticPr fontId="5"/>
  </si>
  <si>
    <t>細菌病</t>
    <rPh sb="0" eb="2">
      <t>サイキン</t>
    </rPh>
    <rPh sb="2" eb="3">
      <t>ビョウ</t>
    </rPh>
    <phoneticPr fontId="5"/>
  </si>
  <si>
    <t>ウイルス・リケッチア病</t>
    <rPh sb="10" eb="11">
      <t>ビョウ</t>
    </rPh>
    <phoneticPr fontId="5"/>
  </si>
  <si>
    <t>その他の疾病</t>
    <rPh sb="2" eb="3">
      <t>タ</t>
    </rPh>
    <rPh sb="4" eb="5">
      <t>シツ</t>
    </rPh>
    <rPh sb="5" eb="6">
      <t>ビョウ</t>
    </rPh>
    <phoneticPr fontId="5"/>
  </si>
  <si>
    <t>サルモネラ病</t>
    <rPh sb="5" eb="6">
      <t>ビョウ</t>
    </rPh>
    <phoneticPr fontId="5"/>
  </si>
  <si>
    <t>トキソプラズマ病</t>
    <rPh sb="7" eb="8">
      <t>ビョウ</t>
    </rPh>
    <phoneticPr fontId="5"/>
  </si>
  <si>
    <t>炎症又は炎症産物による汚染</t>
    <rPh sb="0" eb="2">
      <t>エンショウ</t>
    </rPh>
    <rPh sb="2" eb="3">
      <t>マタ</t>
    </rPh>
    <rPh sb="4" eb="6">
      <t>エンショウ</t>
    </rPh>
    <rPh sb="6" eb="8">
      <t>サンブツ</t>
    </rPh>
    <rPh sb="11" eb="13">
      <t>オセン</t>
    </rPh>
    <phoneticPr fontId="5"/>
  </si>
  <si>
    <t>変性又は萎縮</t>
    <rPh sb="0" eb="2">
      <t>ヘンセイ</t>
    </rPh>
    <rPh sb="2" eb="3">
      <t>マタ</t>
    </rPh>
    <rPh sb="4" eb="6">
      <t>イシュク</t>
    </rPh>
    <phoneticPr fontId="5"/>
  </si>
  <si>
    <t>とく</t>
    <phoneticPr fontId="5"/>
  </si>
  <si>
    <t>とく</t>
    <phoneticPr fontId="5"/>
  </si>
  <si>
    <t>第２７表　と畜内と殺頭数・獣畜のと殺解体禁止又は廃棄頭数、疾病の種類・獣畜の種類・処分の種類</t>
    <rPh sb="0" eb="1">
      <t>ダイ</t>
    </rPh>
    <rPh sb="3" eb="4">
      <t>ヒョウ</t>
    </rPh>
    <rPh sb="6" eb="7">
      <t>チク</t>
    </rPh>
    <rPh sb="7" eb="8">
      <t>ナイ</t>
    </rPh>
    <rPh sb="9" eb="10">
      <t>サツ</t>
    </rPh>
    <rPh sb="10" eb="12">
      <t>トウスウ</t>
    </rPh>
    <rPh sb="13" eb="14">
      <t>ジュウ</t>
    </rPh>
    <rPh sb="14" eb="15">
      <t>チク</t>
    </rPh>
    <rPh sb="17" eb="18">
      <t>サツ</t>
    </rPh>
    <rPh sb="18" eb="20">
      <t>カイタイ</t>
    </rPh>
    <rPh sb="20" eb="22">
      <t>キンシ</t>
    </rPh>
    <rPh sb="22" eb="23">
      <t>マタ</t>
    </rPh>
    <rPh sb="24" eb="26">
      <t>ハイキ</t>
    </rPh>
    <rPh sb="26" eb="27">
      <t>アタマ</t>
    </rPh>
    <rPh sb="27" eb="28">
      <t>スウ</t>
    </rPh>
    <rPh sb="29" eb="31">
      <t>シッペイ</t>
    </rPh>
    <rPh sb="32" eb="34">
      <t>シュルイ</t>
    </rPh>
    <rPh sb="35" eb="36">
      <t>ケダモノ</t>
    </rPh>
    <rPh sb="36" eb="37">
      <t>チク</t>
    </rPh>
    <rPh sb="38" eb="40">
      <t>シュルイ</t>
    </rPh>
    <rPh sb="41" eb="43">
      <t>ショブン</t>
    </rPh>
    <rPh sb="44" eb="46">
      <t>シュルイ</t>
    </rPh>
    <phoneticPr fontId="5"/>
  </si>
  <si>
    <t>平成１７年度</t>
    <rPh sb="0" eb="2">
      <t>ヘイセイ</t>
    </rPh>
    <rPh sb="4" eb="6">
      <t>ネンド</t>
    </rPh>
    <phoneticPr fontId="5"/>
  </si>
  <si>
    <t>　</t>
    <phoneticPr fontId="5"/>
  </si>
  <si>
    <t>-</t>
    <phoneticPr fontId="5"/>
  </si>
  <si>
    <t>・</t>
    <phoneticPr fontId="5"/>
  </si>
  <si>
    <t>とく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</si>
  <si>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</si>
  <si>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</si>
  <si>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</si>
  <si>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</si>
  <si>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</si>
  <si>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</si>
  <si>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</si>
  <si>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-</t>
    <phoneticPr fontId="5"/>
  </si>
  <si>
    <t>・</t>
    <phoneticPr fontId="5"/>
  </si>
  <si>
    <t>第27表　と畜場内と殺頭数・獣畜のと殺解体禁止又は廃棄頭数,疾病の種類・獣畜の種類・処分の種類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rPh sb="25" eb="27">
      <t>ハイキ</t>
    </rPh>
    <rPh sb="27" eb="28">
      <t>アタマ</t>
    </rPh>
    <rPh sb="28" eb="29">
      <t>スウ</t>
    </rPh>
    <rPh sb="30" eb="32">
      <t>シッペイ</t>
    </rPh>
    <rPh sb="33" eb="35">
      <t>シュルイ</t>
    </rPh>
    <rPh sb="36" eb="37">
      <t>ケダモノ</t>
    </rPh>
    <rPh sb="37" eb="38">
      <t>チク</t>
    </rPh>
    <rPh sb="39" eb="41">
      <t>シュルイ</t>
    </rPh>
    <rPh sb="42" eb="44">
      <t>ショブン</t>
    </rPh>
    <rPh sb="45" eb="47">
      <t>シュルイ</t>
    </rPh>
    <phoneticPr fontId="5"/>
  </si>
  <si>
    <t>（平成１７年度）</t>
    <rPh sb="1" eb="3">
      <t>ヘイセイ</t>
    </rPh>
    <rPh sb="5" eb="7">
      <t>ネンド</t>
    </rPh>
    <phoneticPr fontId="4"/>
  </si>
  <si>
    <t>（平成１８年度）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</si>
  <si>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</si>
  <si>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</si>
  <si>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5"/>
  </si>
  <si>
    <t>（平成１９年度）</t>
    <rPh sb="1" eb="3">
      <t>ヘイセイ</t>
    </rPh>
    <rPh sb="5" eb="7">
      <t>ネンド</t>
    </rPh>
    <phoneticPr fontId="4"/>
  </si>
  <si>
    <t>第27表　と畜場内と殺頭数・獣畜のと殺解体禁止又は廃棄頭数×疾病の種類・獣畜の種類・処分の種類別</t>
    <rPh sb="0" eb="1">
      <t>ダイ</t>
    </rPh>
    <rPh sb="3" eb="4">
      <t>ヒョウ</t>
    </rPh>
    <rPh sb="6" eb="7">
      <t>チク</t>
    </rPh>
    <rPh sb="7" eb="9">
      <t>ジョウナイ</t>
    </rPh>
    <rPh sb="10" eb="11">
      <t>コロ</t>
    </rPh>
    <rPh sb="11" eb="13">
      <t>アタマカズ</t>
    </rPh>
    <rPh sb="14" eb="15">
      <t>ケモノ</t>
    </rPh>
    <rPh sb="15" eb="16">
      <t>チク</t>
    </rPh>
    <rPh sb="18" eb="19">
      <t>コロ</t>
    </rPh>
    <rPh sb="19" eb="21">
      <t>カイタイ</t>
    </rPh>
    <rPh sb="21" eb="23">
      <t>キンシ</t>
    </rPh>
    <rPh sb="23" eb="24">
      <t>マタ</t>
    </rPh>
    <rPh sb="25" eb="27">
      <t>ハイキ</t>
    </rPh>
    <rPh sb="27" eb="29">
      <t>アタマカズ</t>
    </rPh>
    <rPh sb="30" eb="32">
      <t>シッペイ</t>
    </rPh>
    <rPh sb="33" eb="35">
      <t>シュルイ</t>
    </rPh>
    <rPh sb="36" eb="37">
      <t>ケモノ</t>
    </rPh>
    <rPh sb="37" eb="38">
      <t>チク</t>
    </rPh>
    <rPh sb="39" eb="41">
      <t>シュルイ</t>
    </rPh>
    <rPh sb="42" eb="44">
      <t>ショブン</t>
    </rPh>
    <rPh sb="45" eb="47">
      <t>シュルイ</t>
    </rPh>
    <rPh sb="47" eb="48">
      <t>ベツ</t>
    </rPh>
    <phoneticPr fontId="5"/>
  </si>
  <si>
    <t>・</t>
    <phoneticPr fontId="4"/>
  </si>
  <si>
    <t>・</t>
    <phoneticPr fontId="4"/>
  </si>
  <si>
    <t>・</t>
    <phoneticPr fontId="4"/>
  </si>
  <si>
    <t>と殺頭数
と畜場内</t>
    <rPh sb="1" eb="2">
      <t>サツ</t>
    </rPh>
    <rPh sb="2" eb="4">
      <t>トウスウ</t>
    </rPh>
    <rPh sb="6" eb="7">
      <t>チク</t>
    </rPh>
    <rPh sb="7" eb="8">
      <t>ジョウ</t>
    </rPh>
    <rPh sb="8" eb="9">
      <t>ナイ</t>
    </rPh>
    <phoneticPr fontId="4"/>
  </si>
  <si>
    <t>（平成２０年度）</t>
    <rPh sb="1" eb="3">
      <t>ヘイセイ</t>
    </rPh>
    <rPh sb="5" eb="7">
      <t>ネンド</t>
    </rPh>
    <phoneticPr fontId="4"/>
  </si>
  <si>
    <t>（平成２１年度）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</si>
  <si>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</si>
  <si>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</si>
  <si>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</si>
  <si>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</si>
  <si>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と畜場内
と殺頭数</t>
    <rPh sb="6" eb="7">
      <t>サツ</t>
    </rPh>
    <rPh sb="7" eb="9">
      <t>トウスウ</t>
    </rPh>
    <phoneticPr fontId="4"/>
  </si>
  <si>
    <t>（平成２２年度）</t>
    <rPh sb="1" eb="3">
      <t>ヘイセイ</t>
    </rPh>
    <rPh sb="5" eb="7">
      <t>ネンド</t>
    </rPh>
    <phoneticPr fontId="4"/>
  </si>
  <si>
    <t>（平成２３年度）</t>
    <rPh sb="1" eb="3">
      <t>ヘイセイ</t>
    </rPh>
    <rPh sb="5" eb="7">
      <t>ネンド</t>
    </rPh>
    <phoneticPr fontId="4"/>
  </si>
  <si>
    <t>-</t>
    <phoneticPr fontId="4"/>
  </si>
  <si>
    <t>　</t>
    <phoneticPr fontId="5"/>
  </si>
  <si>
    <t>とく</t>
    <phoneticPr fontId="5"/>
  </si>
  <si>
    <t>とく</t>
    <phoneticPr fontId="5"/>
  </si>
  <si>
    <t>食肉検査等情報還元調査</t>
    <rPh sb="0" eb="2">
      <t>ショクニク</t>
    </rPh>
    <rPh sb="2" eb="4">
      <t>ケンサ</t>
    </rPh>
    <rPh sb="4" eb="5">
      <t>トウ</t>
    </rPh>
    <rPh sb="5" eb="7">
      <t>ジョウホウ</t>
    </rPh>
    <rPh sb="7" eb="9">
      <t>カンゲン</t>
    </rPh>
    <rPh sb="9" eb="11">
      <t>チョウサ</t>
    </rPh>
    <phoneticPr fontId="4"/>
  </si>
  <si>
    <t>-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</si>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</sst>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</cellStyleXfs>
  <cellXfs count="30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8" xfId="0" quotePrefix="1" applyFont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quotePrefix="1" applyFont="1" applyBorder="1" applyAlignment="1">
      <alignment horizontal="right" vertical="center"/>
    </xf>
    <xf numFmtId="0" fontId="3" fillId="0" borderId="11" xfId="0" quotePrefix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3" fillId="0" borderId="14" xfId="0" applyFont="1" applyBorder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 applyAlignment="1">
      <alignment vertical="distributed" textRotation="255"/>
    </xf>
    <xf numFmtId="0" fontId="3" fillId="0" borderId="13" xfId="0" applyFont="1" applyBorder="1" applyAlignment="1">
      <alignment vertical="distributed" textRotation="255"/>
    </xf>
    <xf numFmtId="0" fontId="8" fillId="0" borderId="13" xfId="0" applyFont="1" applyBorder="1" applyAlignment="1">
      <alignment horizontal="center" vertical="distributed" textRotation="255" wrapText="1"/>
    </xf>
    <xf numFmtId="0" fontId="9" fillId="0" borderId="12" xfId="0" applyFont="1" applyBorder="1" applyAlignment="1">
      <alignment horizontal="left"/>
    </xf>
    <xf numFmtId="0" fontId="3" fillId="0" borderId="8" xfId="0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2" applyFont="1" applyAlignment="1">
      <alignment horizontal="center" vertical="center"/>
    </xf>
    <xf numFmtId="0" fontId="10" fillId="0" borderId="0" xfId="2"/>
    <xf numFmtId="0" fontId="10" fillId="0" borderId="12" xfId="2" applyBorder="1" applyAlignment="1">
      <alignment horizontal="right" vertical="center"/>
    </xf>
    <xf numFmtId="0" fontId="11" fillId="0" borderId="1" xfId="2" applyFont="1" applyBorder="1"/>
    <xf numFmtId="0" fontId="11" fillId="0" borderId="2" xfId="2" applyFont="1" applyBorder="1"/>
    <xf numFmtId="0" fontId="11" fillId="0" borderId="17" xfId="2" applyFont="1" applyBorder="1"/>
    <xf numFmtId="0" fontId="11" fillId="0" borderId="0" xfId="2" applyFont="1"/>
    <xf numFmtId="0" fontId="11" fillId="0" borderId="3" xfId="2" applyFont="1" applyBorder="1"/>
    <xf numFmtId="0" fontId="11" fillId="0" borderId="4" xfId="2" applyFont="1" applyBorder="1"/>
    <xf numFmtId="0" fontId="11" fillId="0" borderId="18" xfId="2" applyFont="1" applyBorder="1"/>
    <xf numFmtId="0" fontId="11" fillId="0" borderId="5" xfId="2" applyFont="1" applyBorder="1" applyAlignment="1">
      <alignment horizontal="center" vertical="center"/>
    </xf>
    <xf numFmtId="0" fontId="10" fillId="0" borderId="15" xfId="2" quotePrefix="1" applyBorder="1" applyAlignment="1">
      <alignment horizontal="right"/>
    </xf>
    <xf numFmtId="0" fontId="10" fillId="0" borderId="13" xfId="2" quotePrefix="1" applyBorder="1" applyAlignment="1">
      <alignment horizontal="right"/>
    </xf>
    <xf numFmtId="0" fontId="10" fillId="0" borderId="13" xfId="2" applyBorder="1" applyAlignment="1">
      <alignment horizontal="right"/>
    </xf>
    <xf numFmtId="0" fontId="10" fillId="0" borderId="14" xfId="2" quotePrefix="1" applyBorder="1" applyAlignment="1">
      <alignment horizontal="right"/>
    </xf>
    <xf numFmtId="0" fontId="11" fillId="0" borderId="6" xfId="2" applyFont="1" applyBorder="1" applyAlignment="1">
      <alignment horizontal="center" vertical="center"/>
    </xf>
    <xf numFmtId="0" fontId="10" fillId="0" borderId="8" xfId="2" applyBorder="1"/>
    <xf numFmtId="0" fontId="10" fillId="0" borderId="0" xfId="2" quotePrefix="1" applyBorder="1" applyAlignment="1">
      <alignment horizontal="right"/>
    </xf>
    <xf numFmtId="0" fontId="10" fillId="0" borderId="0" xfId="2" applyBorder="1" applyAlignment="1">
      <alignment horizontal="right"/>
    </xf>
    <xf numFmtId="0" fontId="10" fillId="0" borderId="0" xfId="2" applyBorder="1"/>
    <xf numFmtId="0" fontId="10" fillId="0" borderId="3" xfId="2" quotePrefix="1" applyBorder="1" applyAlignment="1">
      <alignment horizontal="right"/>
    </xf>
    <xf numFmtId="0" fontId="11" fillId="0" borderId="7" xfId="2" applyFont="1" applyBorder="1" applyAlignment="1">
      <alignment horizontal="center" vertical="center"/>
    </xf>
    <xf numFmtId="38" fontId="10" fillId="0" borderId="8" xfId="1" applyFont="1" applyBorder="1" applyAlignment="1"/>
    <xf numFmtId="38" fontId="10" fillId="0" borderId="0" xfId="1" applyFont="1" applyBorder="1" applyAlignment="1"/>
    <xf numFmtId="0" fontId="10" fillId="0" borderId="0" xfId="2" applyFill="1" applyBorder="1"/>
    <xf numFmtId="38" fontId="10" fillId="0" borderId="3" xfId="1" applyFont="1" applyBorder="1" applyAlignment="1"/>
    <xf numFmtId="0" fontId="10" fillId="0" borderId="8" xfId="2" quotePrefix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0" fontId="11" fillId="0" borderId="19" xfId="2" applyFont="1" applyBorder="1" applyAlignment="1">
      <alignment horizontal="center" vertical="center"/>
    </xf>
    <xf numFmtId="0" fontId="10" fillId="0" borderId="20" xfId="2" quotePrefix="1" applyBorder="1" applyAlignment="1">
      <alignment horizontal="right"/>
    </xf>
    <xf numFmtId="0" fontId="10" fillId="0" borderId="12" xfId="2" quotePrefix="1" applyBorder="1" applyAlignment="1">
      <alignment horizontal="right"/>
    </xf>
    <xf numFmtId="0" fontId="10" fillId="0" borderId="12" xfId="2" applyBorder="1" applyAlignment="1">
      <alignment horizontal="right"/>
    </xf>
    <xf numFmtId="0" fontId="10" fillId="0" borderId="21" xfId="2" quotePrefix="1" applyBorder="1" applyAlignment="1">
      <alignment horizontal="right"/>
    </xf>
    <xf numFmtId="0" fontId="6" fillId="0" borderId="0" xfId="2" applyFont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11" fillId="0" borderId="17" xfId="0" applyFont="1" applyBorder="1">
      <alignment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38" fontId="3" fillId="0" borderId="13" xfId="1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8" xfId="0" applyFont="1" applyBorder="1">
      <alignment vertical="center"/>
    </xf>
    <xf numFmtId="38" fontId="3" fillId="0" borderId="0" xfId="1" quotePrefix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3" fillId="0" borderId="3" xfId="0" quotePrefix="1" applyFont="1" applyBorder="1" applyAlignment="1">
      <alignment horizontal="right"/>
    </xf>
    <xf numFmtId="38" fontId="3" fillId="0" borderId="8" xfId="1" applyFont="1" applyBorder="1" applyAlignment="1"/>
    <xf numFmtId="38" fontId="3" fillId="0" borderId="0" xfId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8" xfId="0" quotePrefix="1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6" fillId="0" borderId="0" xfId="0" applyFont="1" applyAlignment="1">
      <alignment vertical="center"/>
    </xf>
    <xf numFmtId="38" fontId="3" fillId="0" borderId="12" xfId="1" applyFont="1" applyBorder="1" applyAlignment="1">
      <alignment horizontal="right"/>
    </xf>
    <xf numFmtId="0" fontId="13" fillId="0" borderId="0" xfId="0" applyFont="1" applyAlignment="1">
      <alignment vertical="center"/>
    </xf>
    <xf numFmtId="38" fontId="3" fillId="0" borderId="0" xfId="1" applyFont="1" applyFill="1" applyBorder="1" applyAlignment="1">
      <alignment horizontal="right"/>
    </xf>
    <xf numFmtId="0" fontId="11" fillId="0" borderId="22" xfId="0" applyFont="1" applyBorder="1">
      <alignment vertical="center"/>
    </xf>
    <xf numFmtId="41" fontId="3" fillId="0" borderId="15" xfId="0" applyNumberFormat="1" applyFont="1" applyBorder="1" applyAlignment="1">
      <alignment horizontal="right"/>
    </xf>
    <xf numFmtId="41" fontId="3" fillId="0" borderId="13" xfId="1" applyNumberFormat="1" applyFont="1" applyBorder="1" applyAlignment="1">
      <alignment horizontal="right"/>
    </xf>
    <xf numFmtId="41" fontId="3" fillId="0" borderId="13" xfId="0" applyNumberFormat="1" applyFont="1" applyBorder="1" applyAlignment="1">
      <alignment horizontal="right"/>
    </xf>
    <xf numFmtId="41" fontId="3" fillId="0" borderId="8" xfId="0" applyNumberFormat="1" applyFont="1" applyBorder="1">
      <alignment vertical="center"/>
    </xf>
    <xf numFmtId="41" fontId="3" fillId="0" borderId="0" xfId="1" quotePrefix="1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41" fontId="3" fillId="0" borderId="0" xfId="0" quotePrefix="1" applyNumberFormat="1" applyFont="1" applyBorder="1" applyAlignment="1">
      <alignment horizontal="right"/>
    </xf>
    <xf numFmtId="41" fontId="3" fillId="0" borderId="8" xfId="1" applyNumberFormat="1" applyFont="1" applyBorder="1" applyAlignment="1"/>
    <xf numFmtId="41" fontId="3" fillId="0" borderId="0" xfId="1" applyNumberFormat="1" applyFont="1" applyFill="1" applyBorder="1" applyAlignment="1">
      <alignment horizontal="right"/>
    </xf>
    <xf numFmtId="41" fontId="3" fillId="0" borderId="0" xfId="1" applyNumberFormat="1" applyFont="1" applyBorder="1" applyAlignment="1">
      <alignment horizontal="right"/>
    </xf>
    <xf numFmtId="41" fontId="3" fillId="0" borderId="8" xfId="0" applyNumberFormat="1" applyFont="1" applyBorder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41" fontId="3" fillId="0" borderId="8" xfId="0" quotePrefix="1" applyNumberFormat="1" applyFont="1" applyBorder="1" applyAlignment="1">
      <alignment horizontal="right"/>
    </xf>
    <xf numFmtId="41" fontId="3" fillId="0" borderId="20" xfId="0" applyNumberFormat="1" applyFont="1" applyBorder="1" applyAlignment="1">
      <alignment horizontal="right"/>
    </xf>
    <xf numFmtId="41" fontId="3" fillId="0" borderId="12" xfId="1" applyNumberFormat="1" applyFont="1" applyBorder="1" applyAlignment="1">
      <alignment horizontal="right"/>
    </xf>
    <xf numFmtId="41" fontId="3" fillId="0" borderId="12" xfId="0" applyNumberFormat="1" applyFont="1" applyBorder="1" applyAlignment="1">
      <alignment horizontal="right"/>
    </xf>
    <xf numFmtId="41" fontId="3" fillId="0" borderId="15" xfId="1" applyNumberFormat="1" applyFont="1" applyBorder="1" applyAlignment="1">
      <alignment horizontal="right"/>
    </xf>
    <xf numFmtId="0" fontId="0" fillId="0" borderId="12" xfId="0" applyFont="1" applyBorder="1" applyAlignment="1">
      <alignment horizontal="right" vertical="center"/>
    </xf>
    <xf numFmtId="0" fontId="11" fillId="0" borderId="31" xfId="0" applyFont="1" applyBorder="1">
      <alignment vertical="center"/>
    </xf>
    <xf numFmtId="0" fontId="14" fillId="0" borderId="12" xfId="0" applyFont="1" applyBorder="1" applyAlignment="1">
      <alignment vertical="center"/>
    </xf>
    <xf numFmtId="176" fontId="8" fillId="0" borderId="0" xfId="3" applyNumberFormat="1" applyFont="1" applyBorder="1" applyAlignment="1">
      <alignment horizontal="right" vertical="center" shrinkToFit="1"/>
    </xf>
    <xf numFmtId="176" fontId="3" fillId="0" borderId="0" xfId="1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quotePrefix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8" fillId="0" borderId="20" xfId="3" applyNumberFormat="1" applyFont="1" applyBorder="1" applyAlignment="1">
      <alignment horizontal="right" vertical="center" shrinkToFit="1"/>
    </xf>
    <xf numFmtId="176" fontId="3" fillId="0" borderId="12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7" xfId="0" applyFont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/>
    </xf>
    <xf numFmtId="0" fontId="11" fillId="0" borderId="31" xfId="0" applyFont="1" applyBorder="1" applyAlignment="1">
      <alignment horizontal="center" vertical="center" textRotation="255"/>
    </xf>
    <xf numFmtId="0" fontId="11" fillId="0" borderId="3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36" xfId="0" applyFont="1" applyBorder="1" applyAlignment="1">
      <alignment horizontal="center" vertical="distributed" textRotation="255" wrapText="1" justifyLastLine="1"/>
    </xf>
    <xf numFmtId="0" fontId="11" fillId="0" borderId="37" xfId="0" applyFont="1" applyBorder="1" applyAlignment="1">
      <alignment horizontal="center" vertical="distributed" textRotation="255" wrapText="1" justifyLastLine="1"/>
    </xf>
    <xf numFmtId="0" fontId="11" fillId="0" borderId="38" xfId="0" applyFont="1" applyBorder="1" applyAlignment="1">
      <alignment horizontal="center" vertical="distributed" textRotation="255" wrapText="1" justifyLastLine="1"/>
    </xf>
    <xf numFmtId="0" fontId="11" fillId="0" borderId="39" xfId="0" applyFont="1" applyBorder="1" applyAlignment="1">
      <alignment horizontal="distributed" vertical="center" justifyLastLine="1"/>
    </xf>
    <xf numFmtId="0" fontId="11" fillId="0" borderId="40" xfId="0" applyFont="1" applyBorder="1" applyAlignment="1">
      <alignment horizontal="distributed" vertical="center" justifyLastLine="1"/>
    </xf>
    <xf numFmtId="0" fontId="11" fillId="0" borderId="42" xfId="0" applyFont="1" applyBorder="1" applyAlignment="1">
      <alignment horizontal="distributed" vertical="center" justifyLastLine="1"/>
    </xf>
    <xf numFmtId="0" fontId="11" fillId="0" borderId="41" xfId="0" applyFont="1" applyBorder="1" applyAlignment="1">
      <alignment horizontal="center" vertical="distributed" textRotation="255" justifyLastLine="1"/>
    </xf>
    <xf numFmtId="0" fontId="11" fillId="0" borderId="37" xfId="0" applyFont="1" applyBorder="1" applyAlignment="1">
      <alignment horizontal="center" vertical="distributed" textRotation="255" justifyLastLine="1"/>
    </xf>
    <xf numFmtId="0" fontId="11" fillId="0" borderId="38" xfId="0" applyFont="1" applyBorder="1" applyAlignment="1">
      <alignment horizontal="center" vertical="distributed" textRotation="255" justifyLastLine="1"/>
    </xf>
    <xf numFmtId="0" fontId="11" fillId="0" borderId="25" xfId="0" applyFont="1" applyBorder="1" applyAlignment="1">
      <alignment horizontal="distributed" vertical="center" justifyLastLine="1"/>
    </xf>
    <xf numFmtId="0" fontId="11" fillId="0" borderId="25" xfId="0" applyFont="1" applyBorder="1" applyAlignment="1">
      <alignment horizontal="distributed" vertical="center" wrapText="1" justifyLastLine="1"/>
    </xf>
    <xf numFmtId="0" fontId="11" fillId="0" borderId="25" xfId="0" applyFont="1" applyBorder="1" applyAlignment="1">
      <alignment horizontal="center" vertical="distributed" textRotation="255" wrapText="1" justifyLastLine="1"/>
    </xf>
    <xf numFmtId="0" fontId="11" fillId="0" borderId="25" xfId="0" applyFont="1" applyBorder="1" applyAlignment="1">
      <alignment horizontal="distributed" justifyLastLine="1"/>
    </xf>
    <xf numFmtId="0" fontId="15" fillId="0" borderId="25" xfId="0" applyFont="1" applyBorder="1" applyAlignment="1">
      <alignment horizontal="center" vertical="distributed" textRotation="255" wrapText="1" justifyLastLine="1"/>
    </xf>
    <xf numFmtId="0" fontId="11" fillId="0" borderId="26" xfId="0" applyFont="1" applyBorder="1" applyAlignment="1">
      <alignment horizontal="center" vertical="distributed" textRotation="255" wrapText="1" justifyLastLine="1"/>
    </xf>
    <xf numFmtId="0" fontId="3" fillId="0" borderId="23" xfId="0" applyFont="1" applyBorder="1" applyAlignment="1">
      <alignment horizontal="distributed" vertical="center"/>
    </xf>
    <xf numFmtId="41" fontId="3" fillId="0" borderId="25" xfId="0" applyNumberFormat="1" applyFont="1" applyBorder="1" applyAlignment="1">
      <alignment horizontal="right" vertical="center"/>
    </xf>
    <xf numFmtId="41" fontId="3" fillId="0" borderId="25" xfId="0" applyNumberFormat="1" applyFont="1" applyBorder="1" applyAlignment="1">
      <alignment horizontal="right"/>
    </xf>
    <xf numFmtId="0" fontId="3" fillId="0" borderId="15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41" fontId="3" fillId="0" borderId="15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41" fontId="3" fillId="0" borderId="31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4" xfId="0" applyFont="1" applyBorder="1" applyAlignment="1">
      <alignment horizontal="distributed" vertical="center"/>
    </xf>
    <xf numFmtId="41" fontId="3" fillId="0" borderId="27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distributed" vertical="center"/>
    </xf>
    <xf numFmtId="0" fontId="11" fillId="0" borderId="25" xfId="0" applyFont="1" applyBorder="1" applyAlignment="1">
      <alignment horizontal="center" vertical="center"/>
    </xf>
    <xf numFmtId="0" fontId="11" fillId="0" borderId="25" xfId="0" applyFont="1" applyBorder="1" applyAlignment="1"/>
    <xf numFmtId="0" fontId="11" fillId="0" borderId="26" xfId="0" applyFont="1" applyBorder="1" applyAlignment="1"/>
    <xf numFmtId="0" fontId="11" fillId="0" borderId="36" xfId="0" applyFont="1" applyBorder="1" applyAlignment="1">
      <alignment horizontal="center" vertical="distributed" textRotation="255" wrapText="1"/>
    </xf>
    <xf numFmtId="0" fontId="11" fillId="0" borderId="37" xfId="0" applyFont="1" applyBorder="1" applyAlignment="1">
      <alignment horizontal="center" vertical="distributed" textRotation="255" wrapText="1"/>
    </xf>
    <xf numFmtId="0" fontId="11" fillId="0" borderId="38" xfId="0" applyFont="1" applyBorder="1" applyAlignment="1">
      <alignment horizontal="center" vertical="distributed" textRotation="255" wrapText="1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distributed" textRotation="255"/>
    </xf>
    <xf numFmtId="0" fontId="11" fillId="0" borderId="37" xfId="0" applyFont="1" applyBorder="1" applyAlignment="1">
      <alignment horizontal="center" vertical="distributed" textRotation="255"/>
    </xf>
    <xf numFmtId="0" fontId="11" fillId="0" borderId="38" xfId="0" applyFont="1" applyBorder="1" applyAlignment="1">
      <alignment horizontal="center" vertical="distributed" textRotation="255"/>
    </xf>
    <xf numFmtId="0" fontId="11" fillId="0" borderId="25" xfId="0" applyFont="1" applyBorder="1" applyAlignment="1">
      <alignment horizontal="distributed" vertical="center"/>
    </xf>
    <xf numFmtId="0" fontId="11" fillId="0" borderId="25" xfId="0" applyFont="1" applyBorder="1" applyAlignment="1">
      <alignment horizontal="center" vertical="distributed" textRotation="255" wrapText="1"/>
    </xf>
    <xf numFmtId="0" fontId="15" fillId="0" borderId="25" xfId="0" applyFont="1" applyBorder="1" applyAlignment="1">
      <alignment horizontal="center" vertical="distributed" textRotation="255" wrapText="1"/>
    </xf>
    <xf numFmtId="0" fontId="11" fillId="0" borderId="26" xfId="0" applyFont="1" applyBorder="1" applyAlignment="1">
      <alignment horizontal="center" vertical="distributed" textRotation="255" wrapText="1"/>
    </xf>
    <xf numFmtId="41" fontId="3" fillId="0" borderId="25" xfId="0" applyNumberFormat="1" applyFont="1" applyBorder="1" applyAlignment="1">
      <alignment vertical="center"/>
    </xf>
    <xf numFmtId="41" fontId="3" fillId="0" borderId="26" xfId="0" applyNumberFormat="1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41" fontId="3" fillId="0" borderId="26" xfId="0" applyNumberFormat="1" applyFont="1" applyBorder="1" applyAlignment="1">
      <alignment horizontal="right" vertical="center"/>
    </xf>
    <xf numFmtId="41" fontId="3" fillId="0" borderId="28" xfId="0" applyNumberFormat="1" applyFont="1" applyBorder="1" applyAlignment="1">
      <alignment horizontal="right" vertical="center"/>
    </xf>
    <xf numFmtId="41" fontId="3" fillId="0" borderId="29" xfId="0" applyNumberFormat="1" applyFont="1" applyBorder="1" applyAlignment="1">
      <alignment horizontal="right" vertical="center"/>
    </xf>
    <xf numFmtId="41" fontId="3" fillId="0" borderId="30" xfId="0" applyNumberFormat="1" applyFont="1" applyBorder="1" applyAlignment="1">
      <alignment horizontal="right" vertical="center"/>
    </xf>
    <xf numFmtId="41" fontId="3" fillId="0" borderId="32" xfId="0" applyNumberFormat="1" applyFont="1" applyBorder="1" applyAlignment="1">
      <alignment horizontal="right" vertical="center"/>
    </xf>
    <xf numFmtId="41" fontId="3" fillId="0" borderId="26" xfId="0" applyNumberFormat="1" applyFont="1" applyBorder="1" applyAlignment="1"/>
    <xf numFmtId="41" fontId="3" fillId="0" borderId="25" xfId="0" applyNumberFormat="1" applyFont="1" applyBorder="1" applyAlignment="1"/>
    <xf numFmtId="0" fontId="11" fillId="0" borderId="33" xfId="0" applyFont="1" applyBorder="1" applyAlignment="1">
      <alignment horizontal="center" vertical="center" textRotation="255"/>
    </xf>
    <xf numFmtId="0" fontId="11" fillId="0" borderId="30" xfId="0" applyFont="1" applyBorder="1" applyAlignment="1">
      <alignment horizontal="center" vertical="center" textRotation="255"/>
    </xf>
    <xf numFmtId="0" fontId="11" fillId="0" borderId="32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8" xfId="0" applyFont="1" applyBorder="1" applyAlignment="1"/>
    <xf numFmtId="0" fontId="11" fillId="0" borderId="31" xfId="0" applyFont="1" applyBorder="1" applyAlignment="1"/>
    <xf numFmtId="0" fontId="11" fillId="0" borderId="3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11" fillId="0" borderId="30" xfId="0" applyFont="1" applyBorder="1" applyAlignment="1"/>
    <xf numFmtId="0" fontId="11" fillId="0" borderId="32" xfId="0" applyFont="1" applyBorder="1" applyAlignment="1"/>
    <xf numFmtId="0" fontId="11" fillId="0" borderId="42" xfId="0" applyFont="1" applyBorder="1" applyAlignment="1">
      <alignment horizontal="center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3" fontId="3" fillId="0" borderId="25" xfId="0" applyNumberFormat="1" applyFont="1" applyBorder="1" applyAlignment="1">
      <alignment vertical="center"/>
    </xf>
    <xf numFmtId="0" fontId="3" fillId="0" borderId="26" xfId="0" applyFont="1" applyBorder="1" applyAlignment="1"/>
    <xf numFmtId="0" fontId="3" fillId="0" borderId="25" xfId="0" applyFont="1" applyBorder="1" applyAlignment="1"/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distributed" vertical="center"/>
    </xf>
    <xf numFmtId="0" fontId="3" fillId="0" borderId="2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9" fillId="0" borderId="12" xfId="2" applyFont="1" applyBorder="1" applyAlignment="1">
      <alignment horizontal="center" vertical="center"/>
    </xf>
    <xf numFmtId="0" fontId="11" fillId="0" borderId="22" xfId="2" applyFont="1" applyBorder="1" applyAlignment="1">
      <alignment horizontal="left"/>
    </xf>
    <xf numFmtId="0" fontId="11" fillId="0" borderId="0" xfId="2" applyFont="1" applyAlignment="1">
      <alignment horizontal="left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41" fontId="12" fillId="0" borderId="15" xfId="2" applyNumberFormat="1" applyFont="1" applyBorder="1" applyAlignment="1">
      <alignment horizontal="right" vertical="center"/>
    </xf>
    <xf numFmtId="41" fontId="12" fillId="0" borderId="29" xfId="2" applyNumberFormat="1" applyFont="1" applyBorder="1" applyAlignment="1">
      <alignment horizontal="right" vertical="center"/>
    </xf>
    <xf numFmtId="41" fontId="12" fillId="0" borderId="8" xfId="2" applyNumberFormat="1" applyFont="1" applyBorder="1" applyAlignment="1">
      <alignment horizontal="right" vertical="center"/>
    </xf>
    <xf numFmtId="41" fontId="12" fillId="0" borderId="30" xfId="2" applyNumberFormat="1" applyFont="1" applyBorder="1" applyAlignment="1">
      <alignment horizontal="right" vertical="center"/>
    </xf>
    <xf numFmtId="41" fontId="12" fillId="0" borderId="31" xfId="2" applyNumberFormat="1" applyFont="1" applyBorder="1" applyAlignment="1">
      <alignment horizontal="right" vertical="center"/>
    </xf>
    <xf numFmtId="41" fontId="12" fillId="0" borderId="32" xfId="2" applyNumberFormat="1" applyFont="1" applyBorder="1" applyAlignment="1">
      <alignment horizontal="right" vertical="center"/>
    </xf>
    <xf numFmtId="0" fontId="11" fillId="0" borderId="25" xfId="2" applyFont="1" applyBorder="1" applyAlignment="1">
      <alignment horizontal="center" vertical="distributed" textRotation="255" wrapText="1"/>
    </xf>
    <xf numFmtId="0" fontId="11" fillId="0" borderId="41" xfId="2" applyFont="1" applyBorder="1" applyAlignment="1">
      <alignment horizontal="center" vertical="distributed" textRotation="255"/>
    </xf>
    <xf numFmtId="0" fontId="11" fillId="0" borderId="37" xfId="2" applyFont="1" applyBorder="1" applyAlignment="1">
      <alignment horizontal="center" vertical="distributed" textRotation="255"/>
    </xf>
    <xf numFmtId="0" fontId="11" fillId="0" borderId="38" xfId="2" applyFont="1" applyBorder="1" applyAlignment="1">
      <alignment horizontal="center" vertical="distributed" textRotation="255"/>
    </xf>
    <xf numFmtId="0" fontId="11" fillId="0" borderId="36" xfId="2" applyFont="1" applyBorder="1" applyAlignment="1">
      <alignment horizontal="center" vertical="distributed" textRotation="255" wrapText="1"/>
    </xf>
    <xf numFmtId="0" fontId="11" fillId="0" borderId="37" xfId="2" applyFont="1" applyBorder="1" applyAlignment="1">
      <alignment horizontal="center" vertical="distributed" textRotation="255" wrapText="1"/>
    </xf>
    <xf numFmtId="0" fontId="11" fillId="0" borderId="38" xfId="2" applyFont="1" applyBorder="1" applyAlignment="1">
      <alignment horizontal="center" vertical="distributed" textRotation="255" wrapText="1"/>
    </xf>
    <xf numFmtId="0" fontId="11" fillId="0" borderId="25" xfId="2" applyFont="1" applyBorder="1" applyAlignment="1">
      <alignment horizontal="center" vertical="center"/>
    </xf>
    <xf numFmtId="0" fontId="11" fillId="0" borderId="25" xfId="2" applyFont="1" applyBorder="1" applyAlignment="1">
      <alignment horizontal="distributed" vertical="center"/>
    </xf>
    <xf numFmtId="0" fontId="11" fillId="0" borderId="26" xfId="2" applyFont="1" applyBorder="1" applyAlignment="1">
      <alignment horizontal="distributed" vertical="center"/>
    </xf>
    <xf numFmtId="0" fontId="11" fillId="0" borderId="28" xfId="2" applyFont="1" applyBorder="1" applyAlignment="1">
      <alignment horizontal="distributed" vertical="center"/>
    </xf>
    <xf numFmtId="0" fontId="11" fillId="0" borderId="12" xfId="2" applyFont="1" applyBorder="1" applyAlignment="1">
      <alignment horizontal="right" vertical="center"/>
    </xf>
    <xf numFmtId="0" fontId="11" fillId="0" borderId="26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25" xfId="2" applyFont="1" applyBorder="1" applyAlignment="1"/>
    <xf numFmtId="0" fontId="11" fillId="0" borderId="17" xfId="2" applyFont="1" applyBorder="1" applyAlignment="1">
      <alignment horizontal="distributed" vertical="center"/>
    </xf>
    <xf numFmtId="0" fontId="11" fillId="0" borderId="8" xfId="2" applyFont="1" applyBorder="1" applyAlignment="1">
      <alignment horizontal="distributed" vertical="center"/>
    </xf>
    <xf numFmtId="0" fontId="11" fillId="0" borderId="8" xfId="2" applyFont="1" applyBorder="1" applyAlignment="1"/>
    <xf numFmtId="0" fontId="11" fillId="0" borderId="31" xfId="2" applyFont="1" applyBorder="1" applyAlignment="1"/>
    <xf numFmtId="3" fontId="12" fillId="0" borderId="25" xfId="2" applyNumberFormat="1" applyFont="1" applyBorder="1" applyAlignment="1">
      <alignment vertical="center"/>
    </xf>
    <xf numFmtId="0" fontId="12" fillId="0" borderId="26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12" fillId="0" borderId="25" xfId="2" applyFont="1" applyBorder="1" applyAlignment="1">
      <alignment horizontal="right" vertical="center"/>
    </xf>
    <xf numFmtId="0" fontId="12" fillId="0" borderId="26" xfId="2" applyFont="1" applyBorder="1" applyAlignment="1">
      <alignment horizontal="right" vertical="center"/>
    </xf>
    <xf numFmtId="41" fontId="12" fillId="0" borderId="15" xfId="2" quotePrefix="1" applyNumberFormat="1" applyFont="1" applyBorder="1" applyAlignment="1">
      <alignment horizontal="right" vertical="center"/>
    </xf>
    <xf numFmtId="0" fontId="11" fillId="0" borderId="33" xfId="2" applyFont="1" applyBorder="1" applyAlignment="1">
      <alignment horizontal="distributed" vertical="center"/>
    </xf>
    <xf numFmtId="0" fontId="11" fillId="0" borderId="30" xfId="2" applyFont="1" applyBorder="1" applyAlignment="1">
      <alignment horizontal="distributed" vertical="center"/>
    </xf>
    <xf numFmtId="0" fontId="11" fillId="0" borderId="30" xfId="2" applyFont="1" applyBorder="1" applyAlignment="1"/>
    <xf numFmtId="0" fontId="11" fillId="0" borderId="32" xfId="2" applyFont="1" applyBorder="1" applyAlignment="1"/>
    <xf numFmtId="0" fontId="12" fillId="0" borderId="43" xfId="2" applyFont="1" applyBorder="1" applyAlignment="1">
      <alignment horizontal="right" vertical="center"/>
    </xf>
    <xf numFmtId="0" fontId="12" fillId="0" borderId="44" xfId="2" applyFont="1" applyBorder="1" applyAlignment="1">
      <alignment horizontal="right" vertical="center"/>
    </xf>
    <xf numFmtId="0" fontId="11" fillId="0" borderId="23" xfId="2" applyFont="1" applyBorder="1" applyAlignment="1">
      <alignment horizontal="distributed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distributed" vertical="center"/>
    </xf>
    <xf numFmtId="0" fontId="12" fillId="0" borderId="26" xfId="2" applyFont="1" applyBorder="1" applyAlignment="1"/>
    <xf numFmtId="0" fontId="12" fillId="0" borderId="25" xfId="2" applyFont="1" applyBorder="1" applyAlignment="1"/>
    <xf numFmtId="0" fontId="3" fillId="0" borderId="17" xfId="0" applyFont="1" applyBorder="1" applyAlignment="1">
      <alignment horizontal="center" vertical="center" textRotation="255"/>
    </xf>
    <xf numFmtId="0" fontId="0" fillId="0" borderId="3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36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vertical="distributed" textRotation="255"/>
    </xf>
    <xf numFmtId="0" fontId="3" fillId="0" borderId="4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horizontal="distributed" vertical="distributed" textRotation="255"/>
    </xf>
    <xf numFmtId="0" fontId="3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distributed" textRotation="255"/>
    </xf>
    <xf numFmtId="0" fontId="3" fillId="0" borderId="41" xfId="0" applyFont="1" applyBorder="1" applyAlignment="1">
      <alignment horizontal="center" vertical="distributed" textRotation="255"/>
    </xf>
    <xf numFmtId="0" fontId="3" fillId="0" borderId="25" xfId="0" applyFont="1" applyBorder="1" applyAlignment="1">
      <alignment horizontal="center" vertical="distributed" textRotation="255" wrapText="1"/>
    </xf>
    <xf numFmtId="0" fontId="3" fillId="0" borderId="26" xfId="0" applyFont="1" applyBorder="1" applyAlignment="1">
      <alignment horizontal="center" vertical="distributed" textRotation="255"/>
    </xf>
    <xf numFmtId="0" fontId="3" fillId="0" borderId="1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 wrapText="1"/>
    </xf>
    <xf numFmtId="0" fontId="8" fillId="0" borderId="37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right" vertical="center"/>
    </xf>
    <xf numFmtId="0" fontId="3" fillId="0" borderId="43" xfId="0" applyFont="1" applyBorder="1" applyAlignment="1">
      <alignment horizontal="right" vertical="center"/>
    </xf>
    <xf numFmtId="0" fontId="3" fillId="0" borderId="47" xfId="0" applyFont="1" applyBorder="1" applyAlignment="1">
      <alignment horizontal="right" vertical="center"/>
    </xf>
    <xf numFmtId="0" fontId="3" fillId="0" borderId="18" xfId="0" applyFont="1" applyBorder="1" applyAlignment="1">
      <alignment horizontal="distributed" vertical="center"/>
    </xf>
    <xf numFmtId="3" fontId="3" fillId="0" borderId="38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3" fontId="3" fillId="0" borderId="25" xfId="0" applyNumberFormat="1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第27表　と畜内と殺頭数・獣畜のと殺体禁止又は廃棄頭数，　疾秒の種類・獣畜の種類・処分の種類⑯" xfId="2"/>
    <cellStyle name="標準_第３の２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99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45" t="s">
        <v>54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5" t="s">
        <v>54</v>
      </c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7"/>
      <c r="AE4" s="100"/>
    </row>
    <row r="5" spans="1:31">
      <c r="A5" s="134"/>
      <c r="B5" s="137"/>
      <c r="C5" s="140"/>
      <c r="D5" s="143"/>
      <c r="E5" s="148" t="s">
        <v>5</v>
      </c>
      <c r="F5" s="151" t="s">
        <v>55</v>
      </c>
      <c r="G5" s="151"/>
      <c r="H5" s="151"/>
      <c r="I5" s="151"/>
      <c r="J5" s="151"/>
      <c r="K5" s="151"/>
      <c r="L5" s="151"/>
      <c r="M5" s="151"/>
      <c r="N5" s="152" t="s">
        <v>37</v>
      </c>
      <c r="O5" s="151"/>
      <c r="P5" s="151" t="s">
        <v>6</v>
      </c>
      <c r="Q5" s="151"/>
      <c r="R5" s="151" t="s">
        <v>7</v>
      </c>
      <c r="S5" s="151"/>
      <c r="T5" s="151"/>
      <c r="U5" s="151" t="s">
        <v>57</v>
      </c>
      <c r="V5" s="151"/>
      <c r="W5" s="151"/>
      <c r="X5" s="151"/>
      <c r="Y5" s="151"/>
      <c r="Z5" s="151"/>
      <c r="AA5" s="151"/>
      <c r="AB5" s="154"/>
      <c r="AC5" s="154"/>
      <c r="AD5" s="154"/>
      <c r="AE5" s="72"/>
    </row>
    <row r="6" spans="1:31">
      <c r="A6" s="134"/>
      <c r="B6" s="137"/>
      <c r="C6" s="140"/>
      <c r="D6" s="143"/>
      <c r="E6" s="149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4"/>
      <c r="AC6" s="154"/>
      <c r="AD6" s="154"/>
      <c r="AE6" s="72"/>
    </row>
    <row r="7" spans="1:31">
      <c r="A7" s="134"/>
      <c r="B7" s="137"/>
      <c r="C7" s="140"/>
      <c r="D7" s="143"/>
      <c r="E7" s="149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5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>
      <c r="A8" s="134"/>
      <c r="B8" s="137"/>
      <c r="C8" s="140"/>
      <c r="D8" s="143"/>
      <c r="E8" s="149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5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>
      <c r="A9" s="134"/>
      <c r="B9" s="137"/>
      <c r="C9" s="140"/>
      <c r="D9" s="143"/>
      <c r="E9" s="149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5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>
      <c r="A10" s="134"/>
      <c r="B10" s="137"/>
      <c r="C10" s="140"/>
      <c r="D10" s="143"/>
      <c r="E10" s="149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5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>
      <c r="A11" s="134"/>
      <c r="B11" s="137"/>
      <c r="C11" s="140"/>
      <c r="D11" s="143"/>
      <c r="E11" s="149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5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>
      <c r="A12" s="135"/>
      <c r="B12" s="138"/>
      <c r="C12" s="141"/>
      <c r="D12" s="144"/>
      <c r="E12" s="150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5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6"/>
      <c r="AE12" s="119"/>
    </row>
    <row r="13" spans="1:31">
      <c r="A13" s="157" t="s">
        <v>25</v>
      </c>
      <c r="B13" s="158">
        <v>11466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105</v>
      </c>
      <c r="AB13" s="123" t="s">
        <v>27</v>
      </c>
      <c r="AC13" s="123" t="s">
        <v>27</v>
      </c>
      <c r="AD13" s="123" t="s">
        <v>35</v>
      </c>
      <c r="AE13" s="160" t="s">
        <v>25</v>
      </c>
    </row>
    <row r="14" spans="1:31">
      <c r="A14" s="157"/>
      <c r="B14" s="159"/>
      <c r="C14" s="74" t="s">
        <v>28</v>
      </c>
      <c r="D14" s="121">
        <v>50</v>
      </c>
      <c r="E14" s="122">
        <v>51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28</v>
      </c>
      <c r="W14" s="124">
        <v>5</v>
      </c>
      <c r="X14" s="124">
        <v>3</v>
      </c>
      <c r="Y14" s="124" t="s">
        <v>35</v>
      </c>
      <c r="Z14" s="124">
        <v>13</v>
      </c>
      <c r="AA14" s="124" t="s">
        <v>35</v>
      </c>
      <c r="AB14" s="124" t="s">
        <v>35</v>
      </c>
      <c r="AC14" s="124" t="s">
        <v>35</v>
      </c>
      <c r="AD14" s="125">
        <v>1</v>
      </c>
      <c r="AE14" s="161"/>
    </row>
    <row r="15" spans="1:31">
      <c r="A15" s="157"/>
      <c r="B15" s="159"/>
      <c r="C15" s="75" t="s">
        <v>29</v>
      </c>
      <c r="D15" s="121">
        <v>5836</v>
      </c>
      <c r="E15" s="122">
        <v>6985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7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9</v>
      </c>
      <c r="T15" s="124">
        <v>2</v>
      </c>
      <c r="U15" s="124" t="s">
        <v>27</v>
      </c>
      <c r="V15" s="124" t="s">
        <v>27</v>
      </c>
      <c r="W15" s="124" t="s">
        <v>27</v>
      </c>
      <c r="X15" s="124">
        <v>2</v>
      </c>
      <c r="Y15" s="124">
        <v>46</v>
      </c>
      <c r="Z15" s="125">
        <v>3</v>
      </c>
      <c r="AA15" s="124" t="s">
        <v>27</v>
      </c>
      <c r="AB15" s="126">
        <v>3599</v>
      </c>
      <c r="AC15" s="124">
        <v>358</v>
      </c>
      <c r="AD15" s="127">
        <v>2959</v>
      </c>
      <c r="AE15" s="162"/>
    </row>
    <row r="16" spans="1:31" ht="17.25" customHeight="1">
      <c r="A16" s="157" t="s">
        <v>34</v>
      </c>
      <c r="B16" s="163">
        <v>23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66" t="s">
        <v>34</v>
      </c>
    </row>
    <row r="17" spans="1:31">
      <c r="A17" s="157"/>
      <c r="B17" s="164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67"/>
    </row>
    <row r="18" spans="1:31">
      <c r="A18" s="157"/>
      <c r="B18" s="165"/>
      <c r="C18" s="75" t="s">
        <v>29</v>
      </c>
      <c r="D18" s="121">
        <v>10</v>
      </c>
      <c r="E18" s="122">
        <v>12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4</v>
      </c>
      <c r="AD18" s="127">
        <v>3</v>
      </c>
      <c r="AE18" s="162"/>
    </row>
    <row r="19" spans="1:31">
      <c r="A19" s="168" t="s">
        <v>30</v>
      </c>
      <c r="B19" s="163">
        <v>2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69" t="s">
        <v>30</v>
      </c>
    </row>
    <row r="20" spans="1:31">
      <c r="A20" s="168"/>
      <c r="B20" s="164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65"/>
      <c r="C21" s="75" t="s">
        <v>29</v>
      </c>
      <c r="D21" s="121">
        <v>2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 t="s">
        <v>35</v>
      </c>
      <c r="AD21" s="128">
        <v>1</v>
      </c>
      <c r="AE21" s="171"/>
    </row>
    <row r="22" spans="1:31">
      <c r="A22" s="168" t="s">
        <v>31</v>
      </c>
      <c r="B22" s="158">
        <v>18464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69" t="s">
        <v>31</v>
      </c>
    </row>
    <row r="23" spans="1:31">
      <c r="A23" s="168"/>
      <c r="B23" s="158"/>
      <c r="C23" s="74" t="s">
        <v>28</v>
      </c>
      <c r="D23" s="121">
        <v>26</v>
      </c>
      <c r="E23" s="122">
        <v>26</v>
      </c>
      <c r="F23" s="124" t="s">
        <v>35</v>
      </c>
      <c r="G23" s="125">
        <v>19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4</v>
      </c>
      <c r="W23" s="124">
        <v>1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1</v>
      </c>
      <c r="AC23" s="125" t="s">
        <v>35</v>
      </c>
      <c r="AD23" s="128" t="s">
        <v>35</v>
      </c>
      <c r="AE23" s="170"/>
    </row>
    <row r="24" spans="1:31">
      <c r="A24" s="168"/>
      <c r="B24" s="158"/>
      <c r="C24" s="75" t="s">
        <v>29</v>
      </c>
      <c r="D24" s="121">
        <v>13272</v>
      </c>
      <c r="E24" s="122">
        <v>13842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>
        <v>1</v>
      </c>
      <c r="AA24" s="124" t="s">
        <v>27</v>
      </c>
      <c r="AB24" s="122">
        <v>3453</v>
      </c>
      <c r="AC24" s="124">
        <v>161</v>
      </c>
      <c r="AD24" s="127">
        <v>10227</v>
      </c>
      <c r="AE24" s="171"/>
    </row>
    <row r="25" spans="1:31" ht="17.25" customHeight="1">
      <c r="A25" s="157" t="s">
        <v>32</v>
      </c>
      <c r="B25" s="158">
        <v>1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106</v>
      </c>
      <c r="AB25" s="124" t="s">
        <v>27</v>
      </c>
      <c r="AC25" s="124" t="s">
        <v>27</v>
      </c>
      <c r="AD25" s="128" t="s">
        <v>35</v>
      </c>
      <c r="AE25" s="166" t="s">
        <v>32</v>
      </c>
    </row>
    <row r="26" spans="1:31">
      <c r="A26" s="157"/>
      <c r="B26" s="158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67"/>
    </row>
    <row r="27" spans="1:31">
      <c r="A27" s="157"/>
      <c r="B27" s="158"/>
      <c r="C27" s="75" t="s">
        <v>29</v>
      </c>
      <c r="D27" s="121">
        <v>1</v>
      </c>
      <c r="E27" s="122">
        <v>1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>
        <v>1</v>
      </c>
      <c r="AE27" s="162"/>
    </row>
    <row r="28" spans="1:31" ht="17.25" customHeight="1">
      <c r="A28" s="157" t="s">
        <v>33</v>
      </c>
      <c r="B28" s="158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66" t="s">
        <v>33</v>
      </c>
    </row>
    <row r="29" spans="1:31">
      <c r="A29" s="157"/>
      <c r="B29" s="158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67"/>
    </row>
    <row r="30" spans="1:31" ht="18" thickBot="1">
      <c r="A30" s="172"/>
      <c r="B30" s="173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74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47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72" t="s">
        <v>3</v>
      </c>
      <c r="C3" s="273"/>
      <c r="D3" s="3"/>
      <c r="E3" s="276" t="s">
        <v>4</v>
      </c>
      <c r="F3" s="278" t="s">
        <v>42</v>
      </c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9"/>
    </row>
    <row r="4" spans="1:31">
      <c r="A4" s="4"/>
      <c r="B4" s="274"/>
      <c r="C4" s="275"/>
      <c r="D4" s="5"/>
      <c r="E4" s="277"/>
      <c r="F4" s="280" t="s">
        <v>5</v>
      </c>
      <c r="G4" s="282" t="s">
        <v>43</v>
      </c>
      <c r="H4" s="282"/>
      <c r="I4" s="282"/>
      <c r="J4" s="282"/>
      <c r="K4" s="282"/>
      <c r="L4" s="282"/>
      <c r="M4" s="282"/>
      <c r="N4" s="282"/>
      <c r="O4" s="283" t="s">
        <v>37</v>
      </c>
      <c r="P4" s="284"/>
      <c r="Q4" s="282" t="s">
        <v>6</v>
      </c>
      <c r="R4" s="282"/>
      <c r="S4" s="282" t="s">
        <v>7</v>
      </c>
      <c r="T4" s="282"/>
      <c r="U4" s="282"/>
      <c r="V4" s="282" t="s">
        <v>44</v>
      </c>
      <c r="W4" s="282"/>
      <c r="X4" s="282"/>
      <c r="Y4" s="282"/>
      <c r="Z4" s="282"/>
      <c r="AA4" s="282"/>
      <c r="AB4" s="282"/>
      <c r="AC4" s="219"/>
      <c r="AD4" s="219"/>
      <c r="AE4" s="218"/>
    </row>
    <row r="5" spans="1:31">
      <c r="A5" s="4"/>
      <c r="B5" s="274"/>
      <c r="C5" s="275"/>
      <c r="D5" s="5"/>
      <c r="E5" s="277"/>
      <c r="F5" s="281"/>
      <c r="G5" s="282"/>
      <c r="H5" s="282"/>
      <c r="I5" s="282"/>
      <c r="J5" s="282"/>
      <c r="K5" s="282"/>
      <c r="L5" s="282"/>
      <c r="M5" s="282"/>
      <c r="N5" s="282"/>
      <c r="O5" s="285"/>
      <c r="P5" s="286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19"/>
      <c r="AD5" s="219"/>
      <c r="AE5" s="218"/>
    </row>
    <row r="6" spans="1:31">
      <c r="A6" s="4"/>
      <c r="B6" s="274"/>
      <c r="C6" s="275"/>
      <c r="D6" s="5"/>
      <c r="E6" s="277"/>
      <c r="F6" s="281"/>
      <c r="G6" s="287" t="s">
        <v>8</v>
      </c>
      <c r="H6" s="287" t="s">
        <v>9</v>
      </c>
      <c r="I6" s="289" t="s">
        <v>41</v>
      </c>
      <c r="J6" s="287" t="s">
        <v>10</v>
      </c>
      <c r="K6" s="287" t="s">
        <v>11</v>
      </c>
      <c r="L6" s="287" t="s">
        <v>12</v>
      </c>
      <c r="M6" s="287" t="s">
        <v>13</v>
      </c>
      <c r="N6" s="287" t="s">
        <v>14</v>
      </c>
      <c r="O6" s="287" t="s">
        <v>15</v>
      </c>
      <c r="P6" s="287" t="s">
        <v>14</v>
      </c>
      <c r="Q6" s="289" t="s">
        <v>38</v>
      </c>
      <c r="R6" s="287" t="s">
        <v>14</v>
      </c>
      <c r="S6" s="287" t="s">
        <v>16</v>
      </c>
      <c r="T6" s="287" t="s">
        <v>17</v>
      </c>
      <c r="U6" s="287" t="s">
        <v>14</v>
      </c>
      <c r="V6" s="287" t="s">
        <v>18</v>
      </c>
      <c r="W6" s="287" t="s">
        <v>19</v>
      </c>
      <c r="X6" s="287" t="s">
        <v>20</v>
      </c>
      <c r="Y6" s="287" t="s">
        <v>21</v>
      </c>
      <c r="Z6" s="287" t="s">
        <v>22</v>
      </c>
      <c r="AA6" s="287" t="s">
        <v>23</v>
      </c>
      <c r="AB6" s="287" t="s">
        <v>24</v>
      </c>
      <c r="AC6" s="292" t="s">
        <v>39</v>
      </c>
      <c r="AD6" s="294" t="s">
        <v>45</v>
      </c>
      <c r="AE6" s="290" t="s">
        <v>14</v>
      </c>
    </row>
    <row r="7" spans="1:31">
      <c r="A7" s="4"/>
      <c r="B7" s="274"/>
      <c r="C7" s="275"/>
      <c r="D7" s="5"/>
      <c r="E7" s="277"/>
      <c r="F7" s="281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93"/>
      <c r="AD7" s="295"/>
      <c r="AE7" s="290"/>
    </row>
    <row r="8" spans="1:31">
      <c r="A8" s="4"/>
      <c r="B8" s="274"/>
      <c r="C8" s="275"/>
      <c r="D8" s="5"/>
      <c r="E8" s="277"/>
      <c r="F8" s="27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93"/>
      <c r="AD8" s="295"/>
      <c r="AE8" s="290"/>
    </row>
    <row r="9" spans="1:31">
      <c r="A9" s="4"/>
      <c r="B9" s="274"/>
      <c r="C9" s="275"/>
      <c r="D9" s="5"/>
      <c r="E9" s="277"/>
      <c r="F9" s="27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93"/>
      <c r="AD9" s="295"/>
      <c r="AE9" s="290"/>
    </row>
    <row r="10" spans="1:31" ht="13.5" customHeight="1">
      <c r="A10" s="4"/>
      <c r="B10" s="274"/>
      <c r="C10" s="275"/>
      <c r="D10" s="5"/>
      <c r="E10" s="277"/>
      <c r="F10" s="27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93"/>
      <c r="AD10" s="295"/>
      <c r="AE10" s="290"/>
    </row>
    <row r="11" spans="1:31" ht="13.5" customHeight="1">
      <c r="A11" s="4"/>
      <c r="B11" s="274"/>
      <c r="C11" s="275"/>
      <c r="D11" s="5"/>
      <c r="E11" s="277"/>
      <c r="F11" s="277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93"/>
      <c r="AD11" s="296"/>
      <c r="AE11" s="291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304" t="s">
        <v>25</v>
      </c>
      <c r="B13" s="217">
        <v>9968</v>
      </c>
      <c r="C13" s="218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57"/>
      <c r="B14" s="219"/>
      <c r="C14" s="218"/>
      <c r="D14" s="7" t="s">
        <v>28</v>
      </c>
      <c r="E14" s="29">
        <v>31</v>
      </c>
      <c r="F14" s="9">
        <v>31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12</v>
      </c>
      <c r="X14" s="10">
        <v>6</v>
      </c>
      <c r="Y14" s="9">
        <v>3</v>
      </c>
      <c r="Z14" s="9">
        <v>2</v>
      </c>
      <c r="AA14" s="9">
        <v>2</v>
      </c>
      <c r="AB14" s="9" t="s">
        <v>35</v>
      </c>
      <c r="AC14" s="9" t="s">
        <v>35</v>
      </c>
      <c r="AD14" s="9">
        <v>1</v>
      </c>
      <c r="AE14" s="9">
        <v>2</v>
      </c>
    </row>
    <row r="15" spans="1:31">
      <c r="A15" s="157"/>
      <c r="B15" s="219"/>
      <c r="C15" s="218"/>
      <c r="D15" s="8" t="s">
        <v>29</v>
      </c>
      <c r="E15" s="30">
        <v>4553</v>
      </c>
      <c r="F15" s="31">
        <v>5226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18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>
        <v>1</v>
      </c>
      <c r="T15" s="10">
        <v>44</v>
      </c>
      <c r="U15" s="10">
        <v>11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60</v>
      </c>
      <c r="AA15" s="9">
        <v>2</v>
      </c>
      <c r="AB15" s="10" t="s">
        <v>27</v>
      </c>
      <c r="AC15" s="31">
        <v>2592</v>
      </c>
      <c r="AD15" s="32">
        <v>565</v>
      </c>
      <c r="AE15" s="31">
        <v>1929</v>
      </c>
    </row>
    <row r="16" spans="1:31">
      <c r="A16" s="297" t="s">
        <v>34</v>
      </c>
      <c r="B16" s="212" t="s">
        <v>35</v>
      </c>
      <c r="C16" s="213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298"/>
      <c r="B17" s="212"/>
      <c r="C17" s="213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299"/>
      <c r="B18" s="212"/>
      <c r="C18" s="213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>
      <c r="A19" s="168" t="s">
        <v>30</v>
      </c>
      <c r="B19" s="212" t="s">
        <v>35</v>
      </c>
      <c r="C19" s="213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68"/>
      <c r="B20" s="212"/>
      <c r="C20" s="213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>
      <c r="A21" s="168"/>
      <c r="B21" s="212"/>
      <c r="C21" s="213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>
      <c r="A22" s="168" t="s">
        <v>31</v>
      </c>
      <c r="B22" s="217">
        <v>14504</v>
      </c>
      <c r="C22" s="222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68"/>
      <c r="B23" s="223"/>
      <c r="C23" s="222"/>
      <c r="D23" s="7" t="s">
        <v>28</v>
      </c>
      <c r="E23" s="11">
        <v>26</v>
      </c>
      <c r="F23" s="9">
        <v>25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3</v>
      </c>
      <c r="W23" s="9">
        <v>3</v>
      </c>
      <c r="X23" s="9">
        <v>3</v>
      </c>
      <c r="Y23" s="9">
        <v>3</v>
      </c>
      <c r="Z23" s="9" t="s">
        <v>35</v>
      </c>
      <c r="AA23" s="9" t="s">
        <v>35</v>
      </c>
      <c r="AB23" s="9">
        <v>1</v>
      </c>
      <c r="AC23" s="9" t="s">
        <v>35</v>
      </c>
      <c r="AD23" s="9" t="s">
        <v>35</v>
      </c>
      <c r="AE23" s="9">
        <v>12</v>
      </c>
    </row>
    <row r="24" spans="1:31">
      <c r="A24" s="168"/>
      <c r="B24" s="223"/>
      <c r="C24" s="222"/>
      <c r="D24" s="8" t="s">
        <v>29</v>
      </c>
      <c r="E24" s="30">
        <v>12999</v>
      </c>
      <c r="F24" s="12">
        <v>13455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2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 t="s">
        <v>35</v>
      </c>
      <c r="AB24" s="10" t="s">
        <v>27</v>
      </c>
      <c r="AC24" s="31">
        <v>5273</v>
      </c>
      <c r="AD24" s="10">
        <v>199</v>
      </c>
      <c r="AE24" s="31">
        <v>7981</v>
      </c>
    </row>
    <row r="25" spans="1:31">
      <c r="A25" s="297" t="s">
        <v>32</v>
      </c>
      <c r="B25" s="212" t="s">
        <v>35</v>
      </c>
      <c r="C25" s="213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298"/>
      <c r="B26" s="212"/>
      <c r="C26" s="213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299"/>
      <c r="B27" s="212"/>
      <c r="C27" s="213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297" t="s">
        <v>33</v>
      </c>
      <c r="B28" s="212" t="s">
        <v>35</v>
      </c>
      <c r="C28" s="301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298"/>
      <c r="B29" s="212"/>
      <c r="C29" s="301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300"/>
      <c r="B30" s="302"/>
      <c r="C30" s="303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E6:AE11"/>
    <mergeCell ref="Q4:R5"/>
    <mergeCell ref="S4:U5"/>
    <mergeCell ref="V4:AE5"/>
    <mergeCell ref="X6:X11"/>
    <mergeCell ref="Y6:Y11"/>
    <mergeCell ref="Z6:Z11"/>
    <mergeCell ref="AA6:AA11"/>
    <mergeCell ref="AC6:AC11"/>
    <mergeCell ref="Q6:Q11"/>
    <mergeCell ref="R6:R11"/>
    <mergeCell ref="S6:S11"/>
    <mergeCell ref="N6:N11"/>
    <mergeCell ref="O6:O11"/>
    <mergeCell ref="A13:A15"/>
    <mergeCell ref="B13:C15"/>
    <mergeCell ref="AD6:AD11"/>
    <mergeCell ref="G6:G11"/>
    <mergeCell ref="H6:H11"/>
    <mergeCell ref="I6:I11"/>
    <mergeCell ref="J6:J11"/>
    <mergeCell ref="K6:K11"/>
    <mergeCell ref="A16:A18"/>
    <mergeCell ref="B16:C18"/>
    <mergeCell ref="AB6:AB11"/>
    <mergeCell ref="T6:T11"/>
    <mergeCell ref="U6:U11"/>
    <mergeCell ref="V6:V11"/>
    <mergeCell ref="W6:W11"/>
    <mergeCell ref="B3:C11"/>
    <mergeCell ref="E3:E11"/>
    <mergeCell ref="F3:AE3"/>
    <mergeCell ref="F4:F11"/>
    <mergeCell ref="G4:N5"/>
    <mergeCell ref="O4:P5"/>
    <mergeCell ref="P6:P11"/>
    <mergeCell ref="L6:L11"/>
    <mergeCell ref="M6:M11"/>
    <mergeCell ref="A25:A27"/>
    <mergeCell ref="B25:C27"/>
    <mergeCell ref="A28:A30"/>
    <mergeCell ref="B28:C30"/>
    <mergeCell ref="A19:A21"/>
    <mergeCell ref="B19:C21"/>
    <mergeCell ref="A22:A24"/>
    <mergeCell ref="B22:C24"/>
  </mergeCells>
  <phoneticPr fontId="4"/>
  <pageMargins left="0.44" right="0.28999999999999998" top="1" bottom="1" header="0.51200000000000001" footer="0.51200000000000001"/>
  <pageSetup paperSize="9" scale="82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36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72" t="s">
        <v>3</v>
      </c>
      <c r="C3" s="273"/>
      <c r="D3" s="3"/>
      <c r="E3" s="276" t="s">
        <v>4</v>
      </c>
      <c r="F3" s="278" t="s">
        <v>42</v>
      </c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9"/>
    </row>
    <row r="4" spans="1:31">
      <c r="A4" s="4"/>
      <c r="B4" s="274"/>
      <c r="C4" s="275"/>
      <c r="D4" s="5"/>
      <c r="E4" s="277"/>
      <c r="F4" s="280" t="s">
        <v>5</v>
      </c>
      <c r="G4" s="282" t="s">
        <v>43</v>
      </c>
      <c r="H4" s="282"/>
      <c r="I4" s="282"/>
      <c r="J4" s="282"/>
      <c r="K4" s="282"/>
      <c r="L4" s="282"/>
      <c r="M4" s="282"/>
      <c r="N4" s="282"/>
      <c r="O4" s="283" t="s">
        <v>37</v>
      </c>
      <c r="P4" s="284"/>
      <c r="Q4" s="282" t="s">
        <v>6</v>
      </c>
      <c r="R4" s="282"/>
      <c r="S4" s="282" t="s">
        <v>7</v>
      </c>
      <c r="T4" s="282"/>
      <c r="U4" s="282"/>
      <c r="V4" s="282" t="s">
        <v>44</v>
      </c>
      <c r="W4" s="282"/>
      <c r="X4" s="282"/>
      <c r="Y4" s="282"/>
      <c r="Z4" s="282"/>
      <c r="AA4" s="282"/>
      <c r="AB4" s="282"/>
      <c r="AC4" s="219"/>
      <c r="AD4" s="219"/>
      <c r="AE4" s="218"/>
    </row>
    <row r="5" spans="1:31">
      <c r="A5" s="4"/>
      <c r="B5" s="274"/>
      <c r="C5" s="275"/>
      <c r="D5" s="5"/>
      <c r="E5" s="277"/>
      <c r="F5" s="281"/>
      <c r="G5" s="282"/>
      <c r="H5" s="282"/>
      <c r="I5" s="282"/>
      <c r="J5" s="282"/>
      <c r="K5" s="282"/>
      <c r="L5" s="282"/>
      <c r="M5" s="282"/>
      <c r="N5" s="282"/>
      <c r="O5" s="285"/>
      <c r="P5" s="286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19"/>
      <c r="AD5" s="219"/>
      <c r="AE5" s="218"/>
    </row>
    <row r="6" spans="1:31">
      <c r="A6" s="4"/>
      <c r="B6" s="274"/>
      <c r="C6" s="275"/>
      <c r="D6" s="5"/>
      <c r="E6" s="277"/>
      <c r="F6" s="281"/>
      <c r="G6" s="287" t="s">
        <v>8</v>
      </c>
      <c r="H6" s="287" t="s">
        <v>9</v>
      </c>
      <c r="I6" s="289" t="s">
        <v>41</v>
      </c>
      <c r="J6" s="287" t="s">
        <v>10</v>
      </c>
      <c r="K6" s="287" t="s">
        <v>11</v>
      </c>
      <c r="L6" s="287" t="s">
        <v>12</v>
      </c>
      <c r="M6" s="287" t="s">
        <v>13</v>
      </c>
      <c r="N6" s="287" t="s">
        <v>14</v>
      </c>
      <c r="O6" s="287" t="s">
        <v>15</v>
      </c>
      <c r="P6" s="287" t="s">
        <v>14</v>
      </c>
      <c r="Q6" s="289" t="s">
        <v>38</v>
      </c>
      <c r="R6" s="287" t="s">
        <v>14</v>
      </c>
      <c r="S6" s="287" t="s">
        <v>16</v>
      </c>
      <c r="T6" s="287" t="s">
        <v>17</v>
      </c>
      <c r="U6" s="287" t="s">
        <v>14</v>
      </c>
      <c r="V6" s="287" t="s">
        <v>18</v>
      </c>
      <c r="W6" s="287" t="s">
        <v>19</v>
      </c>
      <c r="X6" s="287" t="s">
        <v>20</v>
      </c>
      <c r="Y6" s="287" t="s">
        <v>21</v>
      </c>
      <c r="Z6" s="287" t="s">
        <v>22</v>
      </c>
      <c r="AA6" s="287" t="s">
        <v>23</v>
      </c>
      <c r="AB6" s="287" t="s">
        <v>24</v>
      </c>
      <c r="AC6" s="292" t="s">
        <v>39</v>
      </c>
      <c r="AD6" s="294" t="s">
        <v>45</v>
      </c>
      <c r="AE6" s="290" t="s">
        <v>14</v>
      </c>
    </row>
    <row r="7" spans="1:31">
      <c r="A7" s="4"/>
      <c r="B7" s="274"/>
      <c r="C7" s="275"/>
      <c r="D7" s="5"/>
      <c r="E7" s="277"/>
      <c r="F7" s="281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93"/>
      <c r="AD7" s="295"/>
      <c r="AE7" s="290"/>
    </row>
    <row r="8" spans="1:31">
      <c r="A8" s="4"/>
      <c r="B8" s="274"/>
      <c r="C8" s="275"/>
      <c r="D8" s="5"/>
      <c r="E8" s="277"/>
      <c r="F8" s="27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93"/>
      <c r="AD8" s="295"/>
      <c r="AE8" s="290"/>
    </row>
    <row r="9" spans="1:31">
      <c r="A9" s="4"/>
      <c r="B9" s="274"/>
      <c r="C9" s="275"/>
      <c r="D9" s="5"/>
      <c r="E9" s="277"/>
      <c r="F9" s="27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93"/>
      <c r="AD9" s="295"/>
      <c r="AE9" s="290"/>
    </row>
    <row r="10" spans="1:31" ht="13.5" customHeight="1">
      <c r="A10" s="4"/>
      <c r="B10" s="274"/>
      <c r="C10" s="275"/>
      <c r="D10" s="5"/>
      <c r="E10" s="277"/>
      <c r="F10" s="27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93"/>
      <c r="AD10" s="295"/>
      <c r="AE10" s="290"/>
    </row>
    <row r="11" spans="1:31" ht="13.5" customHeight="1">
      <c r="A11" s="4"/>
      <c r="B11" s="274"/>
      <c r="C11" s="275"/>
      <c r="D11" s="5"/>
      <c r="E11" s="277"/>
      <c r="F11" s="277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93"/>
      <c r="AD11" s="296"/>
      <c r="AE11" s="291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304" t="s">
        <v>25</v>
      </c>
      <c r="B13" s="305">
        <v>8818</v>
      </c>
      <c r="C13" s="306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57"/>
      <c r="B14" s="212"/>
      <c r="C14" s="213"/>
      <c r="D14" s="7" t="s">
        <v>28</v>
      </c>
      <c r="E14" s="29">
        <v>28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>
        <v>1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10</v>
      </c>
      <c r="X14" s="10">
        <v>8</v>
      </c>
      <c r="Y14" s="9">
        <v>1</v>
      </c>
      <c r="Z14" s="9">
        <v>3</v>
      </c>
      <c r="AA14" s="9">
        <v>1</v>
      </c>
      <c r="AB14" s="9" t="s">
        <v>35</v>
      </c>
      <c r="AC14" s="9">
        <v>1</v>
      </c>
      <c r="AD14" s="9" t="s">
        <v>35</v>
      </c>
      <c r="AE14" s="9">
        <v>1</v>
      </c>
    </row>
    <row r="15" spans="1:31">
      <c r="A15" s="157"/>
      <c r="B15" s="212"/>
      <c r="C15" s="213"/>
      <c r="D15" s="8" t="s">
        <v>29</v>
      </c>
      <c r="E15" s="30">
        <v>4107</v>
      </c>
      <c r="F15" s="31">
        <v>5145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20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71</v>
      </c>
      <c r="U15" s="10">
        <v>13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59</v>
      </c>
      <c r="AA15" s="9">
        <v>4</v>
      </c>
      <c r="AB15" s="10" t="s">
        <v>27</v>
      </c>
      <c r="AC15" s="31">
        <v>2372</v>
      </c>
      <c r="AD15" s="32">
        <v>709</v>
      </c>
      <c r="AE15" s="31">
        <v>1893</v>
      </c>
    </row>
    <row r="16" spans="1:31">
      <c r="A16" s="297" t="s">
        <v>34</v>
      </c>
      <c r="B16" s="212" t="s">
        <v>35</v>
      </c>
      <c r="C16" s="213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298"/>
      <c r="B17" s="212"/>
      <c r="C17" s="213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299"/>
      <c r="B18" s="212"/>
      <c r="C18" s="213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>
      <c r="A19" s="168" t="s">
        <v>30</v>
      </c>
      <c r="B19" s="212" t="s">
        <v>35</v>
      </c>
      <c r="C19" s="213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68"/>
      <c r="B20" s="212"/>
      <c r="C20" s="213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>
      <c r="A21" s="168"/>
      <c r="B21" s="212"/>
      <c r="C21" s="213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>
      <c r="A22" s="168" t="s">
        <v>31</v>
      </c>
      <c r="B22" s="307">
        <v>13016</v>
      </c>
      <c r="C22" s="213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68"/>
      <c r="B23" s="212"/>
      <c r="C23" s="213"/>
      <c r="D23" s="7" t="s">
        <v>28</v>
      </c>
      <c r="E23" s="11">
        <v>38</v>
      </c>
      <c r="F23" s="9">
        <v>31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2</v>
      </c>
      <c r="W23" s="9">
        <v>5</v>
      </c>
      <c r="X23" s="9" t="s">
        <v>35</v>
      </c>
      <c r="Y23" s="9">
        <v>1</v>
      </c>
      <c r="Z23" s="9" t="s">
        <v>35</v>
      </c>
      <c r="AA23" s="9">
        <v>1</v>
      </c>
      <c r="AB23" s="9">
        <v>1</v>
      </c>
      <c r="AC23" s="9">
        <v>3</v>
      </c>
      <c r="AD23" s="9" t="s">
        <v>35</v>
      </c>
      <c r="AE23" s="9">
        <v>18</v>
      </c>
    </row>
    <row r="24" spans="1:31">
      <c r="A24" s="168"/>
      <c r="B24" s="212"/>
      <c r="C24" s="213"/>
      <c r="D24" s="8" t="s">
        <v>29</v>
      </c>
      <c r="E24" s="30">
        <v>11695</v>
      </c>
      <c r="F24" s="12">
        <v>12123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>
        <v>3</v>
      </c>
      <c r="S24" s="9" t="s">
        <v>35</v>
      </c>
      <c r="T24" s="9" t="s">
        <v>35</v>
      </c>
      <c r="U24" s="10">
        <v>15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2</v>
      </c>
      <c r="AB24" s="10" t="s">
        <v>27</v>
      </c>
      <c r="AC24" s="31">
        <v>4689</v>
      </c>
      <c r="AD24" s="10">
        <v>198</v>
      </c>
      <c r="AE24" s="31">
        <v>7216</v>
      </c>
    </row>
    <row r="25" spans="1:31">
      <c r="A25" s="297" t="s">
        <v>32</v>
      </c>
      <c r="B25" s="212" t="s">
        <v>35</v>
      </c>
      <c r="C25" s="213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298"/>
      <c r="B26" s="212"/>
      <c r="C26" s="213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299"/>
      <c r="B27" s="212"/>
      <c r="C27" s="213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297" t="s">
        <v>33</v>
      </c>
      <c r="B28" s="212" t="s">
        <v>35</v>
      </c>
      <c r="C28" s="213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298"/>
      <c r="B29" s="212"/>
      <c r="C29" s="213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300"/>
      <c r="B30" s="302"/>
      <c r="C30" s="308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22:A24"/>
    <mergeCell ref="B22:C24"/>
    <mergeCell ref="A25:A27"/>
    <mergeCell ref="B25:C27"/>
    <mergeCell ref="A28:A30"/>
    <mergeCell ref="B28:C30"/>
    <mergeCell ref="A13:A15"/>
    <mergeCell ref="B13:C15"/>
    <mergeCell ref="A16:A18"/>
    <mergeCell ref="B16:C18"/>
    <mergeCell ref="A19:A21"/>
    <mergeCell ref="B19:C2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M6:M11"/>
    <mergeCell ref="N6:N11"/>
    <mergeCell ref="O6:O11"/>
    <mergeCell ref="P6:P11"/>
    <mergeCell ref="Q6:Q11"/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</mergeCells>
  <phoneticPr fontId="4"/>
  <pageMargins left="0.52" right="0.38" top="1" bottom="1" header="0.51200000000000001" footer="0.51200000000000001"/>
  <pageSetup paperSize="9" scale="80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A6" sqref="A6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2</v>
      </c>
    </row>
    <row r="3" spans="1:2">
      <c r="A3" s="1" t="s">
        <v>1</v>
      </c>
      <c r="B3" s="1" t="s">
        <v>104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98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45" t="s">
        <v>54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5" t="s">
        <v>54</v>
      </c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7"/>
      <c r="AE4" s="100"/>
    </row>
    <row r="5" spans="1:31">
      <c r="A5" s="134"/>
      <c r="B5" s="137"/>
      <c r="C5" s="140"/>
      <c r="D5" s="143"/>
      <c r="E5" s="148" t="s">
        <v>5</v>
      </c>
      <c r="F5" s="151" t="s">
        <v>55</v>
      </c>
      <c r="G5" s="151"/>
      <c r="H5" s="151"/>
      <c r="I5" s="151"/>
      <c r="J5" s="151"/>
      <c r="K5" s="151"/>
      <c r="L5" s="151"/>
      <c r="M5" s="151"/>
      <c r="N5" s="152" t="s">
        <v>37</v>
      </c>
      <c r="O5" s="151"/>
      <c r="P5" s="151" t="s">
        <v>6</v>
      </c>
      <c r="Q5" s="151"/>
      <c r="R5" s="151" t="s">
        <v>7</v>
      </c>
      <c r="S5" s="151"/>
      <c r="T5" s="151"/>
      <c r="U5" s="151" t="s">
        <v>57</v>
      </c>
      <c r="V5" s="151"/>
      <c r="W5" s="151"/>
      <c r="X5" s="151"/>
      <c r="Y5" s="151"/>
      <c r="Z5" s="151"/>
      <c r="AA5" s="151"/>
      <c r="AB5" s="154"/>
      <c r="AC5" s="154"/>
      <c r="AD5" s="154"/>
      <c r="AE5" s="72"/>
    </row>
    <row r="6" spans="1:31">
      <c r="A6" s="134"/>
      <c r="B6" s="137"/>
      <c r="C6" s="140"/>
      <c r="D6" s="143"/>
      <c r="E6" s="149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4"/>
      <c r="AC6" s="154"/>
      <c r="AD6" s="154"/>
      <c r="AE6" s="72"/>
    </row>
    <row r="7" spans="1:31">
      <c r="A7" s="134"/>
      <c r="B7" s="137"/>
      <c r="C7" s="140"/>
      <c r="D7" s="143"/>
      <c r="E7" s="149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5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>
      <c r="A8" s="134"/>
      <c r="B8" s="137"/>
      <c r="C8" s="140"/>
      <c r="D8" s="143"/>
      <c r="E8" s="149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5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>
      <c r="A9" s="134"/>
      <c r="B9" s="137"/>
      <c r="C9" s="140"/>
      <c r="D9" s="143"/>
      <c r="E9" s="149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5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>
      <c r="A10" s="134"/>
      <c r="B10" s="137"/>
      <c r="C10" s="140"/>
      <c r="D10" s="143"/>
      <c r="E10" s="149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5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>
      <c r="A11" s="134"/>
      <c r="B11" s="137"/>
      <c r="C11" s="140"/>
      <c r="D11" s="143"/>
      <c r="E11" s="149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5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>
      <c r="A12" s="135"/>
      <c r="B12" s="138"/>
      <c r="C12" s="141"/>
      <c r="D12" s="144"/>
      <c r="E12" s="150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5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6"/>
      <c r="AE12" s="119"/>
    </row>
    <row r="13" spans="1:31">
      <c r="A13" s="157" t="s">
        <v>25</v>
      </c>
      <c r="B13" s="158">
        <v>9908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106</v>
      </c>
      <c r="AB13" s="123" t="s">
        <v>27</v>
      </c>
      <c r="AC13" s="123" t="s">
        <v>27</v>
      </c>
      <c r="AD13" s="123" t="s">
        <v>35</v>
      </c>
      <c r="AE13" s="160" t="s">
        <v>25</v>
      </c>
    </row>
    <row r="14" spans="1:31">
      <c r="A14" s="157"/>
      <c r="B14" s="159"/>
      <c r="C14" s="74" t="s">
        <v>28</v>
      </c>
      <c r="D14" s="121">
        <v>28</v>
      </c>
      <c r="E14" s="122">
        <v>30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14</v>
      </c>
      <c r="W14" s="124">
        <v>3</v>
      </c>
      <c r="X14" s="124">
        <v>1</v>
      </c>
      <c r="Y14" s="124">
        <v>1</v>
      </c>
      <c r="Z14" s="124">
        <v>6</v>
      </c>
      <c r="AA14" s="124" t="s">
        <v>35</v>
      </c>
      <c r="AB14" s="124" t="s">
        <v>35</v>
      </c>
      <c r="AC14" s="124">
        <v>1</v>
      </c>
      <c r="AD14" s="125">
        <v>4</v>
      </c>
      <c r="AE14" s="161"/>
    </row>
    <row r="15" spans="1:31">
      <c r="A15" s="157"/>
      <c r="B15" s="159"/>
      <c r="C15" s="75" t="s">
        <v>29</v>
      </c>
      <c r="D15" s="121">
        <v>4708</v>
      </c>
      <c r="E15" s="122">
        <v>5658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5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16</v>
      </c>
      <c r="T15" s="124" t="s">
        <v>35</v>
      </c>
      <c r="U15" s="124" t="s">
        <v>27</v>
      </c>
      <c r="V15" s="124" t="s">
        <v>27</v>
      </c>
      <c r="W15" s="124" t="s">
        <v>27</v>
      </c>
      <c r="X15" s="124">
        <v>11</v>
      </c>
      <c r="Y15" s="124">
        <v>43</v>
      </c>
      <c r="Z15" s="125">
        <v>1</v>
      </c>
      <c r="AA15" s="124" t="s">
        <v>27</v>
      </c>
      <c r="AB15" s="126">
        <v>2826</v>
      </c>
      <c r="AC15" s="124">
        <v>425</v>
      </c>
      <c r="AD15" s="127">
        <v>2331</v>
      </c>
      <c r="AE15" s="162"/>
    </row>
    <row r="16" spans="1:31" ht="17.25" customHeight="1">
      <c r="A16" s="157" t="s">
        <v>34</v>
      </c>
      <c r="B16" s="163">
        <v>2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66" t="s">
        <v>34</v>
      </c>
    </row>
    <row r="17" spans="1:31">
      <c r="A17" s="157"/>
      <c r="B17" s="164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67"/>
    </row>
    <row r="18" spans="1:31">
      <c r="A18" s="157"/>
      <c r="B18" s="165"/>
      <c r="C18" s="75" t="s">
        <v>29</v>
      </c>
      <c r="D18" s="121">
        <v>1</v>
      </c>
      <c r="E18" s="122">
        <v>6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6</v>
      </c>
      <c r="AC18" s="124" t="s">
        <v>35</v>
      </c>
      <c r="AD18" s="127" t="s">
        <v>35</v>
      </c>
      <c r="AE18" s="162"/>
    </row>
    <row r="19" spans="1:31">
      <c r="A19" s="168" t="s">
        <v>30</v>
      </c>
      <c r="B19" s="163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69" t="s">
        <v>30</v>
      </c>
    </row>
    <row r="20" spans="1:31">
      <c r="A20" s="168"/>
      <c r="B20" s="164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65"/>
      <c r="C21" s="75" t="s">
        <v>29</v>
      </c>
      <c r="D21" s="121" t="s">
        <v>35</v>
      </c>
      <c r="E21" s="122" t="s">
        <v>35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 t="s">
        <v>35</v>
      </c>
      <c r="AC21" s="124" t="s">
        <v>35</v>
      </c>
      <c r="AD21" s="128" t="s">
        <v>35</v>
      </c>
      <c r="AE21" s="171"/>
    </row>
    <row r="22" spans="1:31">
      <c r="A22" s="168" t="s">
        <v>31</v>
      </c>
      <c r="B22" s="158">
        <v>18181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69" t="s">
        <v>31</v>
      </c>
    </row>
    <row r="23" spans="1:31">
      <c r="A23" s="168"/>
      <c r="B23" s="158"/>
      <c r="C23" s="74" t="s">
        <v>28</v>
      </c>
      <c r="D23" s="121">
        <v>56</v>
      </c>
      <c r="E23" s="122">
        <v>56</v>
      </c>
      <c r="F23" s="124" t="s">
        <v>35</v>
      </c>
      <c r="G23" s="125">
        <v>51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2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2</v>
      </c>
      <c r="AC23" s="125" t="s">
        <v>35</v>
      </c>
      <c r="AD23" s="128" t="s">
        <v>35</v>
      </c>
      <c r="AE23" s="170"/>
    </row>
    <row r="24" spans="1:31">
      <c r="A24" s="168"/>
      <c r="B24" s="158"/>
      <c r="C24" s="75" t="s">
        <v>29</v>
      </c>
      <c r="D24" s="121">
        <v>12916</v>
      </c>
      <c r="E24" s="122">
        <v>13469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>
        <v>1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 t="s">
        <v>35</v>
      </c>
      <c r="AA24" s="124" t="s">
        <v>27</v>
      </c>
      <c r="AB24" s="122">
        <v>3283</v>
      </c>
      <c r="AC24" s="124">
        <v>122</v>
      </c>
      <c r="AD24" s="127">
        <v>10063</v>
      </c>
      <c r="AE24" s="171"/>
    </row>
    <row r="25" spans="1:31" ht="17.25" customHeight="1">
      <c r="A25" s="157" t="s">
        <v>32</v>
      </c>
      <c r="B25" s="158">
        <v>1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106</v>
      </c>
      <c r="AB25" s="124" t="s">
        <v>27</v>
      </c>
      <c r="AC25" s="124" t="s">
        <v>27</v>
      </c>
      <c r="AD25" s="128" t="s">
        <v>35</v>
      </c>
      <c r="AE25" s="166" t="s">
        <v>32</v>
      </c>
    </row>
    <row r="26" spans="1:31">
      <c r="A26" s="157"/>
      <c r="B26" s="158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67"/>
    </row>
    <row r="27" spans="1:31">
      <c r="A27" s="157"/>
      <c r="B27" s="158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62"/>
    </row>
    <row r="28" spans="1:31" ht="17.25" customHeight="1">
      <c r="A28" s="157" t="s">
        <v>33</v>
      </c>
      <c r="B28" s="158">
        <v>6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66" t="s">
        <v>33</v>
      </c>
    </row>
    <row r="29" spans="1:31">
      <c r="A29" s="157"/>
      <c r="B29" s="158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67"/>
    </row>
    <row r="30" spans="1:31" ht="18" thickBot="1">
      <c r="A30" s="172"/>
      <c r="B30" s="173"/>
      <c r="C30" s="76" t="s">
        <v>29</v>
      </c>
      <c r="D30" s="129">
        <v>3</v>
      </c>
      <c r="E30" s="130">
        <v>4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>
        <v>2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>
        <v>2</v>
      </c>
      <c r="AE30" s="174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101</v>
      </c>
      <c r="B3" s="120" t="s">
        <v>92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45" t="s">
        <v>54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5" t="s">
        <v>54</v>
      </c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7"/>
      <c r="AE4" s="100"/>
    </row>
    <row r="5" spans="1:31">
      <c r="A5" s="134"/>
      <c r="B5" s="137"/>
      <c r="C5" s="140"/>
      <c r="D5" s="143"/>
      <c r="E5" s="148" t="s">
        <v>5</v>
      </c>
      <c r="F5" s="151" t="s">
        <v>55</v>
      </c>
      <c r="G5" s="151"/>
      <c r="H5" s="151"/>
      <c r="I5" s="151"/>
      <c r="J5" s="151"/>
      <c r="K5" s="151"/>
      <c r="L5" s="151"/>
      <c r="M5" s="151"/>
      <c r="N5" s="152" t="s">
        <v>37</v>
      </c>
      <c r="O5" s="151"/>
      <c r="P5" s="151" t="s">
        <v>6</v>
      </c>
      <c r="Q5" s="151"/>
      <c r="R5" s="151" t="s">
        <v>7</v>
      </c>
      <c r="S5" s="151"/>
      <c r="T5" s="151"/>
      <c r="U5" s="151" t="s">
        <v>57</v>
      </c>
      <c r="V5" s="151"/>
      <c r="W5" s="151"/>
      <c r="X5" s="151"/>
      <c r="Y5" s="151"/>
      <c r="Z5" s="151"/>
      <c r="AA5" s="151"/>
      <c r="AB5" s="154"/>
      <c r="AC5" s="154"/>
      <c r="AD5" s="154"/>
      <c r="AE5" s="72"/>
    </row>
    <row r="6" spans="1:31">
      <c r="A6" s="134"/>
      <c r="B6" s="137"/>
      <c r="C6" s="140"/>
      <c r="D6" s="143"/>
      <c r="E6" s="149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4"/>
      <c r="AC6" s="154"/>
      <c r="AD6" s="154"/>
      <c r="AE6" s="72"/>
    </row>
    <row r="7" spans="1:31">
      <c r="A7" s="134"/>
      <c r="B7" s="137"/>
      <c r="C7" s="140"/>
      <c r="D7" s="143"/>
      <c r="E7" s="149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5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>
      <c r="A8" s="134"/>
      <c r="B8" s="137"/>
      <c r="C8" s="140"/>
      <c r="D8" s="143"/>
      <c r="E8" s="149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5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>
      <c r="A9" s="134"/>
      <c r="B9" s="137"/>
      <c r="C9" s="140"/>
      <c r="D9" s="143"/>
      <c r="E9" s="149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5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>
      <c r="A10" s="134"/>
      <c r="B10" s="137"/>
      <c r="C10" s="140"/>
      <c r="D10" s="143"/>
      <c r="E10" s="149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5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>
      <c r="A11" s="134"/>
      <c r="B11" s="137"/>
      <c r="C11" s="140"/>
      <c r="D11" s="143"/>
      <c r="E11" s="149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5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>
      <c r="A12" s="135"/>
      <c r="B12" s="138"/>
      <c r="C12" s="141"/>
      <c r="D12" s="144"/>
      <c r="E12" s="150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5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6"/>
      <c r="AE12" s="119"/>
    </row>
    <row r="13" spans="1:31">
      <c r="A13" s="157" t="s">
        <v>25</v>
      </c>
      <c r="B13" s="158">
        <v>9135</v>
      </c>
      <c r="C13" s="73" t="s">
        <v>26</v>
      </c>
      <c r="D13" s="121" t="s">
        <v>95</v>
      </c>
      <c r="E13" s="122" t="s">
        <v>35</v>
      </c>
      <c r="F13" s="123" t="s">
        <v>93</v>
      </c>
      <c r="G13" s="123" t="s">
        <v>93</v>
      </c>
      <c r="H13" s="123" t="s">
        <v>93</v>
      </c>
      <c r="I13" s="123" t="s">
        <v>93</v>
      </c>
      <c r="J13" s="123" t="s">
        <v>93</v>
      </c>
      <c r="K13" s="123" t="s">
        <v>93</v>
      </c>
      <c r="L13" s="123" t="s">
        <v>93</v>
      </c>
      <c r="M13" s="123" t="s">
        <v>93</v>
      </c>
      <c r="N13" s="123" t="s">
        <v>93</v>
      </c>
      <c r="O13" s="123" t="s">
        <v>93</v>
      </c>
      <c r="P13" s="123" t="s">
        <v>93</v>
      </c>
      <c r="Q13" s="123" t="s">
        <v>93</v>
      </c>
      <c r="R13" s="123" t="s">
        <v>93</v>
      </c>
      <c r="S13" s="123" t="s">
        <v>93</v>
      </c>
      <c r="T13" s="123" t="s">
        <v>93</v>
      </c>
      <c r="U13" s="123" t="s">
        <v>93</v>
      </c>
      <c r="V13" s="123" t="s">
        <v>93</v>
      </c>
      <c r="W13" s="123" t="s">
        <v>93</v>
      </c>
      <c r="X13" s="123" t="s">
        <v>93</v>
      </c>
      <c r="Y13" s="123" t="s">
        <v>93</v>
      </c>
      <c r="Z13" s="123" t="s">
        <v>93</v>
      </c>
      <c r="AA13" s="123" t="s">
        <v>93</v>
      </c>
      <c r="AB13" s="123" t="s">
        <v>93</v>
      </c>
      <c r="AC13" s="123" t="s">
        <v>93</v>
      </c>
      <c r="AD13" s="123" t="s">
        <v>93</v>
      </c>
      <c r="AE13" s="160" t="s">
        <v>25</v>
      </c>
    </row>
    <row r="14" spans="1:31">
      <c r="A14" s="157"/>
      <c r="B14" s="159"/>
      <c r="C14" s="74" t="s">
        <v>28</v>
      </c>
      <c r="D14" s="121">
        <v>20</v>
      </c>
      <c r="E14" s="122">
        <v>20</v>
      </c>
      <c r="F14" s="124" t="s">
        <v>93</v>
      </c>
      <c r="G14" s="124" t="s">
        <v>93</v>
      </c>
      <c r="H14" s="124" t="s">
        <v>93</v>
      </c>
      <c r="I14" s="124" t="s">
        <v>93</v>
      </c>
      <c r="J14" s="124" t="s">
        <v>93</v>
      </c>
      <c r="K14" s="124" t="s">
        <v>93</v>
      </c>
      <c r="L14" s="124" t="s">
        <v>93</v>
      </c>
      <c r="M14" s="124" t="s">
        <v>93</v>
      </c>
      <c r="N14" s="124" t="s">
        <v>93</v>
      </c>
      <c r="O14" s="124" t="s">
        <v>93</v>
      </c>
      <c r="P14" s="124" t="s">
        <v>93</v>
      </c>
      <c r="Q14" s="124" t="s">
        <v>93</v>
      </c>
      <c r="R14" s="124" t="s">
        <v>93</v>
      </c>
      <c r="S14" s="124" t="s">
        <v>93</v>
      </c>
      <c r="T14" s="124" t="s">
        <v>93</v>
      </c>
      <c r="U14" s="124">
        <v>1</v>
      </c>
      <c r="V14" s="124">
        <v>9</v>
      </c>
      <c r="W14" s="124">
        <v>4</v>
      </c>
      <c r="X14" s="124">
        <v>1</v>
      </c>
      <c r="Y14" s="124">
        <v>2</v>
      </c>
      <c r="Z14" s="124">
        <v>2</v>
      </c>
      <c r="AA14" s="124" t="s">
        <v>94</v>
      </c>
      <c r="AB14" s="124" t="s">
        <v>94</v>
      </c>
      <c r="AC14" s="124" t="s">
        <v>94</v>
      </c>
      <c r="AD14" s="125">
        <v>1</v>
      </c>
      <c r="AE14" s="161"/>
    </row>
    <row r="15" spans="1:31">
      <c r="A15" s="157"/>
      <c r="B15" s="159"/>
      <c r="C15" s="75" t="s">
        <v>29</v>
      </c>
      <c r="D15" s="121">
        <v>4118</v>
      </c>
      <c r="E15" s="122">
        <v>4968</v>
      </c>
      <c r="F15" s="124" t="s">
        <v>93</v>
      </c>
      <c r="G15" s="124" t="s">
        <v>93</v>
      </c>
      <c r="H15" s="124" t="s">
        <v>93</v>
      </c>
      <c r="I15" s="124" t="s">
        <v>93</v>
      </c>
      <c r="J15" s="124" t="s">
        <v>93</v>
      </c>
      <c r="K15" s="124" t="s">
        <v>93</v>
      </c>
      <c r="L15" s="125">
        <v>13</v>
      </c>
      <c r="M15" s="124" t="s">
        <v>93</v>
      </c>
      <c r="N15" s="124" t="s">
        <v>93</v>
      </c>
      <c r="O15" s="124" t="s">
        <v>93</v>
      </c>
      <c r="P15" s="124" t="s">
        <v>93</v>
      </c>
      <c r="Q15" s="124" t="s">
        <v>93</v>
      </c>
      <c r="R15" s="124" t="s">
        <v>93</v>
      </c>
      <c r="S15" s="124">
        <v>16</v>
      </c>
      <c r="T15" s="124" t="s">
        <v>93</v>
      </c>
      <c r="U15" s="124" t="s">
        <v>93</v>
      </c>
      <c r="V15" s="124" t="s">
        <v>93</v>
      </c>
      <c r="W15" s="124" t="s">
        <v>93</v>
      </c>
      <c r="X15" s="124">
        <v>7</v>
      </c>
      <c r="Y15" s="124">
        <v>31</v>
      </c>
      <c r="Z15" s="125">
        <v>6</v>
      </c>
      <c r="AA15" s="124" t="s">
        <v>35</v>
      </c>
      <c r="AB15" s="126">
        <v>2435</v>
      </c>
      <c r="AC15" s="124">
        <v>321</v>
      </c>
      <c r="AD15" s="127">
        <v>2139</v>
      </c>
      <c r="AE15" s="162"/>
    </row>
    <row r="16" spans="1:31" ht="17.25" customHeight="1">
      <c r="A16" s="157" t="s">
        <v>102</v>
      </c>
      <c r="B16" s="163">
        <v>1</v>
      </c>
      <c r="C16" s="73" t="s">
        <v>26</v>
      </c>
      <c r="D16" s="121" t="s">
        <v>96</v>
      </c>
      <c r="E16" s="122" t="s">
        <v>35</v>
      </c>
      <c r="F16" s="124" t="s">
        <v>93</v>
      </c>
      <c r="G16" s="124" t="s">
        <v>93</v>
      </c>
      <c r="H16" s="124" t="s">
        <v>93</v>
      </c>
      <c r="I16" s="124" t="s">
        <v>93</v>
      </c>
      <c r="J16" s="124" t="s">
        <v>93</v>
      </c>
      <c r="K16" s="124" t="s">
        <v>93</v>
      </c>
      <c r="L16" s="124" t="s">
        <v>93</v>
      </c>
      <c r="M16" s="124" t="s">
        <v>93</v>
      </c>
      <c r="N16" s="124" t="s">
        <v>93</v>
      </c>
      <c r="O16" s="124" t="s">
        <v>93</v>
      </c>
      <c r="P16" s="124" t="s">
        <v>93</v>
      </c>
      <c r="Q16" s="124" t="s">
        <v>93</v>
      </c>
      <c r="R16" s="124" t="s">
        <v>93</v>
      </c>
      <c r="S16" s="124" t="s">
        <v>93</v>
      </c>
      <c r="T16" s="124" t="s">
        <v>93</v>
      </c>
      <c r="U16" s="124" t="s">
        <v>93</v>
      </c>
      <c r="V16" s="124" t="s">
        <v>93</v>
      </c>
      <c r="W16" s="124" t="s">
        <v>93</v>
      </c>
      <c r="X16" s="124" t="s">
        <v>93</v>
      </c>
      <c r="Y16" s="124" t="s">
        <v>93</v>
      </c>
      <c r="Z16" s="124" t="s">
        <v>93</v>
      </c>
      <c r="AA16" s="124" t="s">
        <v>93</v>
      </c>
      <c r="AB16" s="124" t="s">
        <v>93</v>
      </c>
      <c r="AC16" s="124" t="s">
        <v>93</v>
      </c>
      <c r="AD16" s="128" t="s">
        <v>93</v>
      </c>
      <c r="AE16" s="166" t="s">
        <v>103</v>
      </c>
    </row>
    <row r="17" spans="1:31">
      <c r="A17" s="157"/>
      <c r="B17" s="164"/>
      <c r="C17" s="74" t="s">
        <v>28</v>
      </c>
      <c r="D17" s="121" t="s">
        <v>96</v>
      </c>
      <c r="E17" s="122" t="s">
        <v>35</v>
      </c>
      <c r="F17" s="124" t="s">
        <v>93</v>
      </c>
      <c r="G17" s="124" t="s">
        <v>93</v>
      </c>
      <c r="H17" s="124" t="s">
        <v>93</v>
      </c>
      <c r="I17" s="124" t="s">
        <v>93</v>
      </c>
      <c r="J17" s="124" t="s">
        <v>93</v>
      </c>
      <c r="K17" s="124" t="s">
        <v>93</v>
      </c>
      <c r="L17" s="124" t="s">
        <v>93</v>
      </c>
      <c r="M17" s="124" t="s">
        <v>93</v>
      </c>
      <c r="N17" s="124" t="s">
        <v>93</v>
      </c>
      <c r="O17" s="124" t="s">
        <v>93</v>
      </c>
      <c r="P17" s="124" t="s">
        <v>93</v>
      </c>
      <c r="Q17" s="124" t="s">
        <v>93</v>
      </c>
      <c r="R17" s="124" t="s">
        <v>93</v>
      </c>
      <c r="S17" s="124" t="s">
        <v>93</v>
      </c>
      <c r="T17" s="124" t="s">
        <v>93</v>
      </c>
      <c r="U17" s="124" t="s">
        <v>93</v>
      </c>
      <c r="V17" s="124" t="s">
        <v>93</v>
      </c>
      <c r="W17" s="124" t="s">
        <v>93</v>
      </c>
      <c r="X17" s="124" t="s">
        <v>93</v>
      </c>
      <c r="Y17" s="124" t="s">
        <v>93</v>
      </c>
      <c r="Z17" s="124" t="s">
        <v>93</v>
      </c>
      <c r="AA17" s="124" t="s">
        <v>93</v>
      </c>
      <c r="AB17" s="124" t="s">
        <v>93</v>
      </c>
      <c r="AC17" s="124" t="s">
        <v>93</v>
      </c>
      <c r="AD17" s="128" t="s">
        <v>93</v>
      </c>
      <c r="AE17" s="167"/>
    </row>
    <row r="18" spans="1:31">
      <c r="A18" s="157"/>
      <c r="B18" s="165"/>
      <c r="C18" s="75" t="s">
        <v>29</v>
      </c>
      <c r="D18" s="121">
        <v>1</v>
      </c>
      <c r="E18" s="122">
        <v>2</v>
      </c>
      <c r="F18" s="124" t="s">
        <v>93</v>
      </c>
      <c r="G18" s="124" t="s">
        <v>93</v>
      </c>
      <c r="H18" s="124" t="s">
        <v>93</v>
      </c>
      <c r="I18" s="124" t="s">
        <v>93</v>
      </c>
      <c r="J18" s="124" t="s">
        <v>93</v>
      </c>
      <c r="K18" s="124" t="s">
        <v>93</v>
      </c>
      <c r="L18" s="124" t="s">
        <v>93</v>
      </c>
      <c r="M18" s="124" t="s">
        <v>93</v>
      </c>
      <c r="N18" s="124" t="s">
        <v>93</v>
      </c>
      <c r="O18" s="124" t="s">
        <v>93</v>
      </c>
      <c r="P18" s="124" t="s">
        <v>93</v>
      </c>
      <c r="Q18" s="124" t="s">
        <v>93</v>
      </c>
      <c r="R18" s="124" t="s">
        <v>93</v>
      </c>
      <c r="S18" s="124" t="s">
        <v>93</v>
      </c>
      <c r="T18" s="124" t="s">
        <v>93</v>
      </c>
      <c r="U18" s="124" t="s">
        <v>93</v>
      </c>
      <c r="V18" s="124" t="s">
        <v>93</v>
      </c>
      <c r="W18" s="124" t="s">
        <v>93</v>
      </c>
      <c r="X18" s="124" t="s">
        <v>93</v>
      </c>
      <c r="Y18" s="124" t="s">
        <v>93</v>
      </c>
      <c r="Z18" s="124" t="s">
        <v>93</v>
      </c>
      <c r="AA18" s="124" t="s">
        <v>93</v>
      </c>
      <c r="AB18" s="124">
        <v>1</v>
      </c>
      <c r="AC18" s="124" t="s">
        <v>93</v>
      </c>
      <c r="AD18" s="127">
        <v>1</v>
      </c>
      <c r="AE18" s="162"/>
    </row>
    <row r="19" spans="1:31">
      <c r="A19" s="168" t="s">
        <v>30</v>
      </c>
      <c r="B19" s="163" t="s">
        <v>93</v>
      </c>
      <c r="C19" s="73" t="s">
        <v>26</v>
      </c>
      <c r="D19" s="121" t="s">
        <v>96</v>
      </c>
      <c r="E19" s="122" t="s">
        <v>35</v>
      </c>
      <c r="F19" s="124" t="s">
        <v>93</v>
      </c>
      <c r="G19" s="124" t="s">
        <v>93</v>
      </c>
      <c r="H19" s="124" t="s">
        <v>93</v>
      </c>
      <c r="I19" s="124" t="s">
        <v>93</v>
      </c>
      <c r="J19" s="124" t="s">
        <v>93</v>
      </c>
      <c r="K19" s="124" t="s">
        <v>93</v>
      </c>
      <c r="L19" s="124" t="s">
        <v>93</v>
      </c>
      <c r="M19" s="124" t="s">
        <v>93</v>
      </c>
      <c r="N19" s="124" t="s">
        <v>93</v>
      </c>
      <c r="O19" s="124" t="s">
        <v>93</v>
      </c>
      <c r="P19" s="124" t="s">
        <v>93</v>
      </c>
      <c r="Q19" s="124" t="s">
        <v>93</v>
      </c>
      <c r="R19" s="124" t="s">
        <v>93</v>
      </c>
      <c r="S19" s="124" t="s">
        <v>93</v>
      </c>
      <c r="T19" s="124" t="s">
        <v>93</v>
      </c>
      <c r="U19" s="124" t="s">
        <v>93</v>
      </c>
      <c r="V19" s="124" t="s">
        <v>93</v>
      </c>
      <c r="W19" s="124" t="s">
        <v>93</v>
      </c>
      <c r="X19" s="124" t="s">
        <v>93</v>
      </c>
      <c r="Y19" s="124" t="s">
        <v>93</v>
      </c>
      <c r="Z19" s="124" t="s">
        <v>93</v>
      </c>
      <c r="AA19" s="124" t="s">
        <v>93</v>
      </c>
      <c r="AB19" s="124" t="s">
        <v>93</v>
      </c>
      <c r="AC19" s="124" t="s">
        <v>93</v>
      </c>
      <c r="AD19" s="128" t="s">
        <v>93</v>
      </c>
      <c r="AE19" s="169" t="s">
        <v>30</v>
      </c>
    </row>
    <row r="20" spans="1:31">
      <c r="A20" s="168"/>
      <c r="B20" s="164"/>
      <c r="C20" s="74" t="s">
        <v>28</v>
      </c>
      <c r="D20" s="121" t="s">
        <v>96</v>
      </c>
      <c r="E20" s="122" t="s">
        <v>35</v>
      </c>
      <c r="F20" s="124" t="s">
        <v>93</v>
      </c>
      <c r="G20" s="124" t="s">
        <v>93</v>
      </c>
      <c r="H20" s="124" t="s">
        <v>93</v>
      </c>
      <c r="I20" s="124" t="s">
        <v>93</v>
      </c>
      <c r="J20" s="124" t="s">
        <v>93</v>
      </c>
      <c r="K20" s="124" t="s">
        <v>93</v>
      </c>
      <c r="L20" s="124" t="s">
        <v>93</v>
      </c>
      <c r="M20" s="124" t="s">
        <v>93</v>
      </c>
      <c r="N20" s="124" t="s">
        <v>93</v>
      </c>
      <c r="O20" s="124" t="s">
        <v>93</v>
      </c>
      <c r="P20" s="124" t="s">
        <v>93</v>
      </c>
      <c r="Q20" s="124" t="s">
        <v>93</v>
      </c>
      <c r="R20" s="124" t="s">
        <v>93</v>
      </c>
      <c r="S20" s="124" t="s">
        <v>93</v>
      </c>
      <c r="T20" s="124" t="s">
        <v>93</v>
      </c>
      <c r="U20" s="124" t="s">
        <v>93</v>
      </c>
      <c r="V20" s="124" t="s">
        <v>93</v>
      </c>
      <c r="W20" s="124" t="s">
        <v>93</v>
      </c>
      <c r="X20" s="124" t="s">
        <v>93</v>
      </c>
      <c r="Y20" s="124" t="s">
        <v>93</v>
      </c>
      <c r="Z20" s="124" t="s">
        <v>93</v>
      </c>
      <c r="AA20" s="124" t="s">
        <v>93</v>
      </c>
      <c r="AB20" s="124" t="s">
        <v>93</v>
      </c>
      <c r="AC20" s="124" t="s">
        <v>93</v>
      </c>
      <c r="AD20" s="128" t="s">
        <v>93</v>
      </c>
      <c r="AE20" s="170"/>
    </row>
    <row r="21" spans="1:31">
      <c r="A21" s="168"/>
      <c r="B21" s="165"/>
      <c r="C21" s="75" t="s">
        <v>29</v>
      </c>
      <c r="D21" s="121" t="s">
        <v>96</v>
      </c>
      <c r="E21" s="122" t="s">
        <v>35</v>
      </c>
      <c r="F21" s="124" t="s">
        <v>93</v>
      </c>
      <c r="G21" s="124" t="s">
        <v>93</v>
      </c>
      <c r="H21" s="124" t="s">
        <v>93</v>
      </c>
      <c r="I21" s="124" t="s">
        <v>93</v>
      </c>
      <c r="J21" s="124" t="s">
        <v>93</v>
      </c>
      <c r="K21" s="124" t="s">
        <v>93</v>
      </c>
      <c r="L21" s="124" t="s">
        <v>93</v>
      </c>
      <c r="M21" s="124" t="s">
        <v>93</v>
      </c>
      <c r="N21" s="124" t="s">
        <v>93</v>
      </c>
      <c r="O21" s="124" t="s">
        <v>93</v>
      </c>
      <c r="P21" s="124" t="s">
        <v>93</v>
      </c>
      <c r="Q21" s="124" t="s">
        <v>93</v>
      </c>
      <c r="R21" s="124" t="s">
        <v>93</v>
      </c>
      <c r="S21" s="124" t="s">
        <v>93</v>
      </c>
      <c r="T21" s="124" t="s">
        <v>93</v>
      </c>
      <c r="U21" s="124" t="s">
        <v>93</v>
      </c>
      <c r="V21" s="124" t="s">
        <v>93</v>
      </c>
      <c r="W21" s="124" t="s">
        <v>93</v>
      </c>
      <c r="X21" s="124" t="s">
        <v>93</v>
      </c>
      <c r="Y21" s="124" t="s">
        <v>93</v>
      </c>
      <c r="Z21" s="124" t="s">
        <v>93</v>
      </c>
      <c r="AA21" s="124" t="s">
        <v>93</v>
      </c>
      <c r="AB21" s="124" t="s">
        <v>93</v>
      </c>
      <c r="AC21" s="124" t="s">
        <v>93</v>
      </c>
      <c r="AD21" s="128" t="s">
        <v>93</v>
      </c>
      <c r="AE21" s="171"/>
    </row>
    <row r="22" spans="1:31">
      <c r="A22" s="168" t="s">
        <v>31</v>
      </c>
      <c r="B22" s="158">
        <v>17489</v>
      </c>
      <c r="C22" s="73" t="s">
        <v>26</v>
      </c>
      <c r="D22" s="121" t="s">
        <v>96</v>
      </c>
      <c r="E22" s="122" t="s">
        <v>35</v>
      </c>
      <c r="F22" s="124" t="s">
        <v>93</v>
      </c>
      <c r="G22" s="124" t="s">
        <v>93</v>
      </c>
      <c r="H22" s="124" t="s">
        <v>93</v>
      </c>
      <c r="I22" s="124" t="s">
        <v>93</v>
      </c>
      <c r="J22" s="124" t="s">
        <v>93</v>
      </c>
      <c r="K22" s="124" t="s">
        <v>93</v>
      </c>
      <c r="L22" s="124" t="s">
        <v>93</v>
      </c>
      <c r="M22" s="124" t="s">
        <v>93</v>
      </c>
      <c r="N22" s="124" t="s">
        <v>93</v>
      </c>
      <c r="O22" s="124" t="s">
        <v>93</v>
      </c>
      <c r="P22" s="124" t="s">
        <v>93</v>
      </c>
      <c r="Q22" s="124" t="s">
        <v>93</v>
      </c>
      <c r="R22" s="124" t="s">
        <v>93</v>
      </c>
      <c r="S22" s="124" t="s">
        <v>93</v>
      </c>
      <c r="T22" s="124" t="s">
        <v>93</v>
      </c>
      <c r="U22" s="124" t="s">
        <v>93</v>
      </c>
      <c r="V22" s="124" t="s">
        <v>93</v>
      </c>
      <c r="W22" s="124" t="s">
        <v>93</v>
      </c>
      <c r="X22" s="124" t="s">
        <v>93</v>
      </c>
      <c r="Y22" s="124" t="s">
        <v>93</v>
      </c>
      <c r="Z22" s="124" t="s">
        <v>93</v>
      </c>
      <c r="AA22" s="124" t="s">
        <v>93</v>
      </c>
      <c r="AB22" s="124" t="s">
        <v>93</v>
      </c>
      <c r="AC22" s="124" t="s">
        <v>93</v>
      </c>
      <c r="AD22" s="128" t="s">
        <v>93</v>
      </c>
      <c r="AE22" s="169" t="s">
        <v>31</v>
      </c>
    </row>
    <row r="23" spans="1:31">
      <c r="A23" s="168"/>
      <c r="B23" s="158"/>
      <c r="C23" s="74" t="s">
        <v>28</v>
      </c>
      <c r="D23" s="121">
        <v>93</v>
      </c>
      <c r="E23" s="122">
        <v>93</v>
      </c>
      <c r="F23" s="124" t="s">
        <v>93</v>
      </c>
      <c r="G23" s="125">
        <v>82</v>
      </c>
      <c r="H23" s="124" t="s">
        <v>93</v>
      </c>
      <c r="I23" s="124" t="s">
        <v>93</v>
      </c>
      <c r="J23" s="124" t="s">
        <v>93</v>
      </c>
      <c r="K23" s="124" t="s">
        <v>93</v>
      </c>
      <c r="L23" s="124" t="s">
        <v>93</v>
      </c>
      <c r="M23" s="124" t="s">
        <v>93</v>
      </c>
      <c r="N23" s="124" t="s">
        <v>93</v>
      </c>
      <c r="O23" s="124" t="s">
        <v>93</v>
      </c>
      <c r="P23" s="124" t="s">
        <v>93</v>
      </c>
      <c r="Q23" s="124" t="s">
        <v>93</v>
      </c>
      <c r="R23" s="124" t="s">
        <v>93</v>
      </c>
      <c r="S23" s="124" t="s">
        <v>93</v>
      </c>
      <c r="T23" s="124" t="s">
        <v>93</v>
      </c>
      <c r="U23" s="124">
        <v>1</v>
      </c>
      <c r="V23" s="125">
        <v>8</v>
      </c>
      <c r="W23" s="124" t="s">
        <v>93</v>
      </c>
      <c r="X23" s="124" t="s">
        <v>93</v>
      </c>
      <c r="Y23" s="124" t="s">
        <v>93</v>
      </c>
      <c r="Z23" s="124">
        <v>1</v>
      </c>
      <c r="AA23" s="124" t="s">
        <v>93</v>
      </c>
      <c r="AB23" s="124" t="s">
        <v>93</v>
      </c>
      <c r="AC23" s="125">
        <v>1</v>
      </c>
      <c r="AD23" s="128" t="s">
        <v>93</v>
      </c>
      <c r="AE23" s="170"/>
    </row>
    <row r="24" spans="1:31">
      <c r="A24" s="168"/>
      <c r="B24" s="158"/>
      <c r="C24" s="75" t="s">
        <v>29</v>
      </c>
      <c r="D24" s="121">
        <v>12817</v>
      </c>
      <c r="E24" s="122">
        <v>13385</v>
      </c>
      <c r="F24" s="124" t="s">
        <v>93</v>
      </c>
      <c r="G24" s="124" t="s">
        <v>93</v>
      </c>
      <c r="H24" s="124" t="s">
        <v>93</v>
      </c>
      <c r="I24" s="124" t="s">
        <v>93</v>
      </c>
      <c r="J24" s="124" t="s">
        <v>93</v>
      </c>
      <c r="K24" s="124" t="s">
        <v>93</v>
      </c>
      <c r="L24" s="124" t="s">
        <v>93</v>
      </c>
      <c r="M24" s="124" t="s">
        <v>93</v>
      </c>
      <c r="N24" s="124" t="s">
        <v>93</v>
      </c>
      <c r="O24" s="124" t="s">
        <v>93</v>
      </c>
      <c r="P24" s="124" t="s">
        <v>93</v>
      </c>
      <c r="Q24" s="124" t="s">
        <v>93</v>
      </c>
      <c r="R24" s="124" t="s">
        <v>93</v>
      </c>
      <c r="S24" s="124" t="s">
        <v>93</v>
      </c>
      <c r="T24" s="124" t="s">
        <v>93</v>
      </c>
      <c r="U24" s="124" t="s">
        <v>93</v>
      </c>
      <c r="V24" s="124" t="s">
        <v>93</v>
      </c>
      <c r="W24" s="124" t="s">
        <v>93</v>
      </c>
      <c r="X24" s="124" t="s">
        <v>93</v>
      </c>
      <c r="Y24" s="124" t="s">
        <v>93</v>
      </c>
      <c r="Z24" s="124">
        <v>1</v>
      </c>
      <c r="AA24" s="124" t="s">
        <v>93</v>
      </c>
      <c r="AB24" s="122">
        <v>3389</v>
      </c>
      <c r="AC24" s="124">
        <v>240</v>
      </c>
      <c r="AD24" s="127">
        <v>9755</v>
      </c>
      <c r="AE24" s="171"/>
    </row>
    <row r="25" spans="1:31" ht="17.25" customHeight="1">
      <c r="A25" s="157" t="s">
        <v>32</v>
      </c>
      <c r="B25" s="158" t="s">
        <v>93</v>
      </c>
      <c r="C25" s="73" t="s">
        <v>26</v>
      </c>
      <c r="D25" s="121" t="s">
        <v>96</v>
      </c>
      <c r="E25" s="122" t="s">
        <v>35</v>
      </c>
      <c r="F25" s="124" t="s">
        <v>93</v>
      </c>
      <c r="G25" s="124" t="s">
        <v>93</v>
      </c>
      <c r="H25" s="124" t="s">
        <v>93</v>
      </c>
      <c r="I25" s="124" t="s">
        <v>93</v>
      </c>
      <c r="J25" s="124" t="s">
        <v>93</v>
      </c>
      <c r="K25" s="124" t="s">
        <v>93</v>
      </c>
      <c r="L25" s="124" t="s">
        <v>93</v>
      </c>
      <c r="M25" s="124" t="s">
        <v>93</v>
      </c>
      <c r="N25" s="124" t="s">
        <v>93</v>
      </c>
      <c r="O25" s="124" t="s">
        <v>93</v>
      </c>
      <c r="P25" s="124" t="s">
        <v>93</v>
      </c>
      <c r="Q25" s="124" t="s">
        <v>93</v>
      </c>
      <c r="R25" s="124" t="s">
        <v>93</v>
      </c>
      <c r="S25" s="124" t="s">
        <v>93</v>
      </c>
      <c r="T25" s="124" t="s">
        <v>93</v>
      </c>
      <c r="U25" s="124" t="s">
        <v>93</v>
      </c>
      <c r="V25" s="124" t="s">
        <v>93</v>
      </c>
      <c r="W25" s="124" t="s">
        <v>93</v>
      </c>
      <c r="X25" s="124" t="s">
        <v>93</v>
      </c>
      <c r="Y25" s="124" t="s">
        <v>93</v>
      </c>
      <c r="Z25" s="124" t="s">
        <v>93</v>
      </c>
      <c r="AA25" s="124" t="s">
        <v>93</v>
      </c>
      <c r="AB25" s="124" t="s">
        <v>93</v>
      </c>
      <c r="AC25" s="124" t="s">
        <v>93</v>
      </c>
      <c r="AD25" s="128" t="s">
        <v>93</v>
      </c>
      <c r="AE25" s="166" t="s">
        <v>32</v>
      </c>
    </row>
    <row r="26" spans="1:31">
      <c r="A26" s="157"/>
      <c r="B26" s="158"/>
      <c r="C26" s="74" t="s">
        <v>28</v>
      </c>
      <c r="D26" s="121" t="s">
        <v>96</v>
      </c>
      <c r="E26" s="122" t="s">
        <v>35</v>
      </c>
      <c r="F26" s="124" t="s">
        <v>93</v>
      </c>
      <c r="G26" s="124" t="s">
        <v>93</v>
      </c>
      <c r="H26" s="124" t="s">
        <v>93</v>
      </c>
      <c r="I26" s="124" t="s">
        <v>93</v>
      </c>
      <c r="J26" s="124" t="s">
        <v>93</v>
      </c>
      <c r="K26" s="124" t="s">
        <v>93</v>
      </c>
      <c r="L26" s="124" t="s">
        <v>93</v>
      </c>
      <c r="M26" s="124" t="s">
        <v>93</v>
      </c>
      <c r="N26" s="124" t="s">
        <v>93</v>
      </c>
      <c r="O26" s="124" t="s">
        <v>93</v>
      </c>
      <c r="P26" s="124" t="s">
        <v>93</v>
      </c>
      <c r="Q26" s="124" t="s">
        <v>93</v>
      </c>
      <c r="R26" s="124" t="s">
        <v>93</v>
      </c>
      <c r="S26" s="124" t="s">
        <v>93</v>
      </c>
      <c r="T26" s="124" t="s">
        <v>93</v>
      </c>
      <c r="U26" s="124" t="s">
        <v>93</v>
      </c>
      <c r="V26" s="124" t="s">
        <v>93</v>
      </c>
      <c r="W26" s="124" t="s">
        <v>93</v>
      </c>
      <c r="X26" s="124" t="s">
        <v>93</v>
      </c>
      <c r="Y26" s="124" t="s">
        <v>93</v>
      </c>
      <c r="Z26" s="124" t="s">
        <v>93</v>
      </c>
      <c r="AA26" s="124" t="s">
        <v>93</v>
      </c>
      <c r="AB26" s="124" t="s">
        <v>93</v>
      </c>
      <c r="AC26" s="124" t="s">
        <v>93</v>
      </c>
      <c r="AD26" s="128" t="s">
        <v>93</v>
      </c>
      <c r="AE26" s="167"/>
    </row>
    <row r="27" spans="1:31">
      <c r="A27" s="157"/>
      <c r="B27" s="158"/>
      <c r="C27" s="75" t="s">
        <v>29</v>
      </c>
      <c r="D27" s="121" t="s">
        <v>96</v>
      </c>
      <c r="E27" s="122" t="s">
        <v>35</v>
      </c>
      <c r="F27" s="124" t="s">
        <v>93</v>
      </c>
      <c r="G27" s="124" t="s">
        <v>93</v>
      </c>
      <c r="H27" s="124" t="s">
        <v>93</v>
      </c>
      <c r="I27" s="124" t="s">
        <v>93</v>
      </c>
      <c r="J27" s="124" t="s">
        <v>93</v>
      </c>
      <c r="K27" s="124" t="s">
        <v>93</v>
      </c>
      <c r="L27" s="124" t="s">
        <v>93</v>
      </c>
      <c r="M27" s="124" t="s">
        <v>93</v>
      </c>
      <c r="N27" s="124" t="s">
        <v>93</v>
      </c>
      <c r="O27" s="124" t="s">
        <v>93</v>
      </c>
      <c r="P27" s="124" t="s">
        <v>93</v>
      </c>
      <c r="Q27" s="124" t="s">
        <v>93</v>
      </c>
      <c r="R27" s="124" t="s">
        <v>93</v>
      </c>
      <c r="S27" s="124" t="s">
        <v>93</v>
      </c>
      <c r="T27" s="124" t="s">
        <v>93</v>
      </c>
      <c r="U27" s="124" t="s">
        <v>93</v>
      </c>
      <c r="V27" s="124" t="s">
        <v>93</v>
      </c>
      <c r="W27" s="124" t="s">
        <v>93</v>
      </c>
      <c r="X27" s="124" t="s">
        <v>93</v>
      </c>
      <c r="Y27" s="124" t="s">
        <v>93</v>
      </c>
      <c r="Z27" s="124" t="s">
        <v>93</v>
      </c>
      <c r="AA27" s="124" t="s">
        <v>93</v>
      </c>
      <c r="AB27" s="124" t="s">
        <v>93</v>
      </c>
      <c r="AC27" s="124" t="s">
        <v>93</v>
      </c>
      <c r="AD27" s="128" t="s">
        <v>93</v>
      </c>
      <c r="AE27" s="162"/>
    </row>
    <row r="28" spans="1:31" ht="17.25" customHeight="1">
      <c r="A28" s="157" t="s">
        <v>33</v>
      </c>
      <c r="B28" s="158" t="s">
        <v>93</v>
      </c>
      <c r="C28" s="73" t="s">
        <v>26</v>
      </c>
      <c r="D28" s="121" t="s">
        <v>96</v>
      </c>
      <c r="E28" s="122" t="s">
        <v>35</v>
      </c>
      <c r="F28" s="124" t="s">
        <v>93</v>
      </c>
      <c r="G28" s="124" t="s">
        <v>93</v>
      </c>
      <c r="H28" s="124" t="s">
        <v>93</v>
      </c>
      <c r="I28" s="124" t="s">
        <v>93</v>
      </c>
      <c r="J28" s="124" t="s">
        <v>93</v>
      </c>
      <c r="K28" s="124" t="s">
        <v>93</v>
      </c>
      <c r="L28" s="124" t="s">
        <v>93</v>
      </c>
      <c r="M28" s="124" t="s">
        <v>93</v>
      </c>
      <c r="N28" s="124" t="s">
        <v>93</v>
      </c>
      <c r="O28" s="124" t="s">
        <v>93</v>
      </c>
      <c r="P28" s="124" t="s">
        <v>93</v>
      </c>
      <c r="Q28" s="124" t="s">
        <v>93</v>
      </c>
      <c r="R28" s="124" t="s">
        <v>93</v>
      </c>
      <c r="S28" s="124" t="s">
        <v>93</v>
      </c>
      <c r="T28" s="124" t="s">
        <v>93</v>
      </c>
      <c r="U28" s="124" t="s">
        <v>93</v>
      </c>
      <c r="V28" s="124" t="s">
        <v>93</v>
      </c>
      <c r="W28" s="124" t="s">
        <v>93</v>
      </c>
      <c r="X28" s="124" t="s">
        <v>93</v>
      </c>
      <c r="Y28" s="124" t="s">
        <v>93</v>
      </c>
      <c r="Z28" s="124" t="s">
        <v>93</v>
      </c>
      <c r="AA28" s="124" t="s">
        <v>93</v>
      </c>
      <c r="AB28" s="124" t="s">
        <v>93</v>
      </c>
      <c r="AC28" s="124" t="s">
        <v>93</v>
      </c>
      <c r="AD28" s="128" t="s">
        <v>93</v>
      </c>
      <c r="AE28" s="166" t="s">
        <v>33</v>
      </c>
    </row>
    <row r="29" spans="1:31">
      <c r="A29" s="157"/>
      <c r="B29" s="158"/>
      <c r="C29" s="74" t="s">
        <v>28</v>
      </c>
      <c r="D29" s="121" t="s">
        <v>96</v>
      </c>
      <c r="E29" s="122" t="s">
        <v>35</v>
      </c>
      <c r="F29" s="124" t="s">
        <v>93</v>
      </c>
      <c r="G29" s="124" t="s">
        <v>93</v>
      </c>
      <c r="H29" s="124" t="s">
        <v>93</v>
      </c>
      <c r="I29" s="124" t="s">
        <v>93</v>
      </c>
      <c r="J29" s="124" t="s">
        <v>93</v>
      </c>
      <c r="K29" s="124" t="s">
        <v>93</v>
      </c>
      <c r="L29" s="124" t="s">
        <v>93</v>
      </c>
      <c r="M29" s="124" t="s">
        <v>93</v>
      </c>
      <c r="N29" s="124" t="s">
        <v>93</v>
      </c>
      <c r="O29" s="124" t="s">
        <v>93</v>
      </c>
      <c r="P29" s="124" t="s">
        <v>93</v>
      </c>
      <c r="Q29" s="124" t="s">
        <v>93</v>
      </c>
      <c r="R29" s="124" t="s">
        <v>93</v>
      </c>
      <c r="S29" s="124" t="s">
        <v>93</v>
      </c>
      <c r="T29" s="124" t="s">
        <v>93</v>
      </c>
      <c r="U29" s="124" t="s">
        <v>93</v>
      </c>
      <c r="V29" s="124" t="s">
        <v>93</v>
      </c>
      <c r="W29" s="124" t="s">
        <v>93</v>
      </c>
      <c r="X29" s="124" t="s">
        <v>93</v>
      </c>
      <c r="Y29" s="124" t="s">
        <v>93</v>
      </c>
      <c r="Z29" s="124" t="s">
        <v>93</v>
      </c>
      <c r="AA29" s="124" t="s">
        <v>93</v>
      </c>
      <c r="AB29" s="124" t="s">
        <v>93</v>
      </c>
      <c r="AC29" s="124" t="s">
        <v>93</v>
      </c>
      <c r="AD29" s="128" t="s">
        <v>93</v>
      </c>
      <c r="AE29" s="167"/>
    </row>
    <row r="30" spans="1:31" ht="18" thickBot="1">
      <c r="A30" s="172"/>
      <c r="B30" s="173"/>
      <c r="C30" s="76" t="s">
        <v>29</v>
      </c>
      <c r="D30" s="129" t="s">
        <v>96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0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74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D7:AD12"/>
    <mergeCell ref="A13:A15"/>
    <mergeCell ref="B13:B15"/>
    <mergeCell ref="AE13:AE15"/>
    <mergeCell ref="A16:A18"/>
    <mergeCell ref="B16:B18"/>
    <mergeCell ref="AE16:AE18"/>
    <mergeCell ref="X7:X12"/>
    <mergeCell ref="Y7:Y12"/>
    <mergeCell ref="Z7:Z12"/>
    <mergeCell ref="AA7:AA12"/>
    <mergeCell ref="AB7:AB12"/>
    <mergeCell ref="AC7:AC12"/>
    <mergeCell ref="R7:R12"/>
    <mergeCell ref="S7:S12"/>
    <mergeCell ref="T7:T12"/>
    <mergeCell ref="W7:W12"/>
    <mergeCell ref="L7:L12"/>
    <mergeCell ref="M7:M12"/>
    <mergeCell ref="N7:N12"/>
    <mergeCell ref="O7:O12"/>
    <mergeCell ref="P7:P12"/>
    <mergeCell ref="Q7:Q12"/>
    <mergeCell ref="I7:I12"/>
    <mergeCell ref="J7:J12"/>
    <mergeCell ref="K7:K12"/>
    <mergeCell ref="U7:U12"/>
    <mergeCell ref="V7:V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P5:Q6"/>
    <mergeCell ref="R5:T6"/>
    <mergeCell ref="U5:AD6"/>
    <mergeCell ref="F7:F12"/>
    <mergeCell ref="G7:G12"/>
    <mergeCell ref="H7:H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A2" sqref="A2"/>
    </sheetView>
  </sheetViews>
  <sheetFormatPr defaultRowHeight="17.25"/>
  <cols>
    <col min="1" max="1" width="2" customWidth="1"/>
    <col min="2" max="2" width="3.09765625" customWidth="1"/>
    <col min="3" max="3" width="4.09765625" customWidth="1"/>
    <col min="5" max="5" width="7" customWidth="1"/>
    <col min="6" max="6" width="7.19921875" customWidth="1"/>
    <col min="7" max="7" width="3.09765625" customWidth="1"/>
    <col min="8" max="8" width="4.5" customWidth="1"/>
    <col min="9" max="9" width="4.3984375" customWidth="1"/>
    <col min="10" max="10" width="3.296875" customWidth="1"/>
    <col min="11" max="11" width="3.69921875" customWidth="1"/>
    <col min="12" max="12" width="3.3984375" customWidth="1"/>
    <col min="13" max="14" width="3.69921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4.69921875" customWidth="1"/>
    <col min="21" max="21" width="3.296875" customWidth="1"/>
    <col min="22" max="22" width="6.09765625" bestFit="1" customWidth="1"/>
    <col min="23" max="23" width="5.3984375" customWidth="1"/>
    <col min="24" max="24" width="3.296875" customWidth="1"/>
    <col min="25" max="25" width="4.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6.69921875" customWidth="1"/>
    <col min="31" max="31" width="7.796875" bestFit="1" customWidth="1"/>
    <col min="32" max="32" width="2.3984375" customWidth="1"/>
  </cols>
  <sheetData>
    <row r="1" spans="1:32" ht="21" customHeight="1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192" t="s">
        <v>91</v>
      </c>
      <c r="C3" s="192"/>
      <c r="D3" s="192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/>
      <c r="AC3" s="132"/>
      <c r="AD3" s="132"/>
      <c r="AE3" s="70"/>
      <c r="AF3" s="70"/>
    </row>
    <row r="4" spans="1:32" ht="18" thickTop="1">
      <c r="A4" s="133"/>
      <c r="B4" s="136" t="s">
        <v>90</v>
      </c>
      <c r="C4" s="200"/>
      <c r="D4" s="139"/>
      <c r="E4" s="178" t="s">
        <v>4</v>
      </c>
      <c r="F4" s="181" t="s">
        <v>54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1" t="s">
        <v>54</v>
      </c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00"/>
    </row>
    <row r="5" spans="1:32">
      <c r="A5" s="134"/>
      <c r="B5" s="137"/>
      <c r="C5" s="201"/>
      <c r="D5" s="140"/>
      <c r="E5" s="179"/>
      <c r="F5" s="183" t="s">
        <v>5</v>
      </c>
      <c r="G5" s="175" t="s">
        <v>55</v>
      </c>
      <c r="H5" s="175"/>
      <c r="I5" s="175"/>
      <c r="J5" s="175"/>
      <c r="K5" s="175"/>
      <c r="L5" s="175"/>
      <c r="M5" s="175"/>
      <c r="N5" s="175"/>
      <c r="O5" s="186" t="s">
        <v>56</v>
      </c>
      <c r="P5" s="186"/>
      <c r="Q5" s="175" t="s">
        <v>6</v>
      </c>
      <c r="R5" s="175"/>
      <c r="S5" s="175" t="s">
        <v>7</v>
      </c>
      <c r="T5" s="175"/>
      <c r="U5" s="175"/>
      <c r="V5" s="175" t="s">
        <v>57</v>
      </c>
      <c r="W5" s="175"/>
      <c r="X5" s="175"/>
      <c r="Y5" s="175"/>
      <c r="Z5" s="175"/>
      <c r="AA5" s="175"/>
      <c r="AB5" s="175"/>
      <c r="AC5" s="176"/>
      <c r="AD5" s="176"/>
      <c r="AE5" s="177"/>
      <c r="AF5" s="72"/>
    </row>
    <row r="6" spans="1:32">
      <c r="A6" s="134"/>
      <c r="B6" s="137"/>
      <c r="C6" s="201"/>
      <c r="D6" s="140"/>
      <c r="E6" s="179"/>
      <c r="F6" s="184"/>
      <c r="G6" s="175"/>
      <c r="H6" s="175"/>
      <c r="I6" s="175"/>
      <c r="J6" s="175"/>
      <c r="K6" s="175"/>
      <c r="L6" s="175"/>
      <c r="M6" s="175"/>
      <c r="N6" s="175"/>
      <c r="O6" s="186"/>
      <c r="P6" s="186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6"/>
      <c r="AD6" s="176"/>
      <c r="AE6" s="177"/>
      <c r="AF6" s="72"/>
    </row>
    <row r="7" spans="1:32">
      <c r="A7" s="134"/>
      <c r="B7" s="137"/>
      <c r="C7" s="201"/>
      <c r="D7" s="140"/>
      <c r="E7" s="179"/>
      <c r="F7" s="184"/>
      <c r="G7" s="187" t="s">
        <v>8</v>
      </c>
      <c r="H7" s="187" t="s">
        <v>9</v>
      </c>
      <c r="I7" s="187" t="s">
        <v>58</v>
      </c>
      <c r="J7" s="187" t="s">
        <v>10</v>
      </c>
      <c r="K7" s="187" t="s">
        <v>11</v>
      </c>
      <c r="L7" s="187" t="s">
        <v>12</v>
      </c>
      <c r="M7" s="187" t="s">
        <v>13</v>
      </c>
      <c r="N7" s="187" t="s">
        <v>14</v>
      </c>
      <c r="O7" s="187" t="s">
        <v>15</v>
      </c>
      <c r="P7" s="187" t="s">
        <v>14</v>
      </c>
      <c r="Q7" s="188" t="s">
        <v>59</v>
      </c>
      <c r="R7" s="187" t="s">
        <v>14</v>
      </c>
      <c r="S7" s="187" t="s">
        <v>16</v>
      </c>
      <c r="T7" s="187" t="s">
        <v>17</v>
      </c>
      <c r="U7" s="187" t="s">
        <v>14</v>
      </c>
      <c r="V7" s="187" t="s">
        <v>18</v>
      </c>
      <c r="W7" s="187" t="s">
        <v>19</v>
      </c>
      <c r="X7" s="187" t="s">
        <v>20</v>
      </c>
      <c r="Y7" s="187" t="s">
        <v>21</v>
      </c>
      <c r="Z7" s="187" t="s">
        <v>22</v>
      </c>
      <c r="AA7" s="187" t="s">
        <v>23</v>
      </c>
      <c r="AB7" s="187" t="s">
        <v>24</v>
      </c>
      <c r="AC7" s="187" t="s">
        <v>60</v>
      </c>
      <c r="AD7" s="187" t="s">
        <v>61</v>
      </c>
      <c r="AE7" s="189" t="s">
        <v>14</v>
      </c>
      <c r="AF7" s="72"/>
    </row>
    <row r="8" spans="1:32">
      <c r="A8" s="134"/>
      <c r="B8" s="137"/>
      <c r="C8" s="201"/>
      <c r="D8" s="140"/>
      <c r="E8" s="179"/>
      <c r="F8" s="184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8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9"/>
      <c r="AF8" s="72"/>
    </row>
    <row r="9" spans="1:32">
      <c r="A9" s="134"/>
      <c r="B9" s="137"/>
      <c r="C9" s="201"/>
      <c r="D9" s="140"/>
      <c r="E9" s="179"/>
      <c r="F9" s="184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8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9"/>
      <c r="AF9" s="72"/>
    </row>
    <row r="10" spans="1:32">
      <c r="A10" s="134"/>
      <c r="B10" s="137"/>
      <c r="C10" s="201"/>
      <c r="D10" s="140"/>
      <c r="E10" s="179"/>
      <c r="F10" s="184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8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9"/>
      <c r="AF10" s="72"/>
    </row>
    <row r="11" spans="1:32">
      <c r="A11" s="134"/>
      <c r="B11" s="137"/>
      <c r="C11" s="201"/>
      <c r="D11" s="140"/>
      <c r="E11" s="179"/>
      <c r="F11" s="184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8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9"/>
      <c r="AF11" s="72"/>
    </row>
    <row r="12" spans="1:32">
      <c r="A12" s="135"/>
      <c r="B12" s="138"/>
      <c r="C12" s="202"/>
      <c r="D12" s="141"/>
      <c r="E12" s="180"/>
      <c r="F12" s="185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8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9"/>
      <c r="AF12" s="72"/>
    </row>
    <row r="13" spans="1:32">
      <c r="A13" s="157" t="s">
        <v>25</v>
      </c>
      <c r="B13" s="190">
        <v>9205</v>
      </c>
      <c r="C13" s="198"/>
      <c r="D13" s="73" t="s">
        <v>26</v>
      </c>
      <c r="E13" s="117">
        <v>0</v>
      </c>
      <c r="F13" s="102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  <c r="P13" s="103">
        <v>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v>0</v>
      </c>
      <c r="AD13" s="103">
        <v>0</v>
      </c>
      <c r="AE13" s="103">
        <v>0</v>
      </c>
      <c r="AF13" s="166" t="s">
        <v>25</v>
      </c>
    </row>
    <row r="14" spans="1:32">
      <c r="A14" s="157"/>
      <c r="B14" s="199"/>
      <c r="C14" s="198"/>
      <c r="D14" s="74" t="s">
        <v>28</v>
      </c>
      <c r="E14" s="104">
        <v>19</v>
      </c>
      <c r="F14" s="105">
        <v>19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4</v>
      </c>
      <c r="Y14" s="106">
        <v>0</v>
      </c>
      <c r="Z14" s="106">
        <v>1</v>
      </c>
      <c r="AA14" s="106">
        <v>3</v>
      </c>
      <c r="AB14" s="106">
        <v>0</v>
      </c>
      <c r="AC14" s="106">
        <v>1</v>
      </c>
      <c r="AD14" s="106">
        <v>0</v>
      </c>
      <c r="AE14" s="107">
        <v>0</v>
      </c>
      <c r="AF14" s="167"/>
    </row>
    <row r="15" spans="1:32">
      <c r="A15" s="157"/>
      <c r="B15" s="199"/>
      <c r="C15" s="198"/>
      <c r="D15" s="75" t="s">
        <v>29</v>
      </c>
      <c r="E15" s="108">
        <v>4548</v>
      </c>
      <c r="F15" s="105">
        <v>4665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7">
        <v>14</v>
      </c>
      <c r="N15" s="106">
        <v>0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31</v>
      </c>
      <c r="U15" s="106">
        <v>0</v>
      </c>
      <c r="V15" s="106">
        <v>0</v>
      </c>
      <c r="W15" s="106">
        <v>0</v>
      </c>
      <c r="X15" s="106">
        <v>0</v>
      </c>
      <c r="Y15" s="106">
        <v>13</v>
      </c>
      <c r="Z15" s="106">
        <v>44</v>
      </c>
      <c r="AA15" s="107">
        <v>1</v>
      </c>
      <c r="AB15" s="106">
        <v>0</v>
      </c>
      <c r="AC15" s="109">
        <v>2265</v>
      </c>
      <c r="AD15" s="106">
        <v>367</v>
      </c>
      <c r="AE15" s="110">
        <v>1930</v>
      </c>
      <c r="AF15" s="162"/>
    </row>
    <row r="16" spans="1:32" ht="17.25" customHeight="1">
      <c r="A16" s="157" t="s">
        <v>62</v>
      </c>
      <c r="B16" s="163">
        <v>1</v>
      </c>
      <c r="C16" s="195"/>
      <c r="D16" s="73" t="s">
        <v>26</v>
      </c>
      <c r="E16" s="111">
        <v>0</v>
      </c>
      <c r="F16" s="110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106">
        <v>0</v>
      </c>
      <c r="R16" s="106">
        <v>0</v>
      </c>
      <c r="S16" s="106">
        <v>0</v>
      </c>
      <c r="T16" s="106">
        <v>0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>
        <v>0</v>
      </c>
      <c r="AD16" s="106">
        <v>0</v>
      </c>
      <c r="AE16" s="106">
        <v>0</v>
      </c>
      <c r="AF16" s="166" t="s">
        <v>63</v>
      </c>
    </row>
    <row r="17" spans="1:32">
      <c r="A17" s="157"/>
      <c r="B17" s="164"/>
      <c r="C17" s="196"/>
      <c r="D17" s="74" t="s">
        <v>28</v>
      </c>
      <c r="E17" s="111">
        <v>0</v>
      </c>
      <c r="F17" s="110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67"/>
    </row>
    <row r="18" spans="1:32">
      <c r="A18" s="157"/>
      <c r="B18" s="165"/>
      <c r="C18" s="197"/>
      <c r="D18" s="75" t="s">
        <v>29</v>
      </c>
      <c r="E18" s="111">
        <v>0</v>
      </c>
      <c r="F18" s="110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106">
        <v>0</v>
      </c>
      <c r="R18" s="106">
        <v>0</v>
      </c>
      <c r="S18" s="106">
        <v>0</v>
      </c>
      <c r="T18" s="106">
        <v>0</v>
      </c>
      <c r="U18" s="106">
        <v>0</v>
      </c>
      <c r="V18" s="106">
        <v>0</v>
      </c>
      <c r="W18" s="106">
        <v>0</v>
      </c>
      <c r="X18" s="106">
        <v>0</v>
      </c>
      <c r="Y18" s="106">
        <v>0</v>
      </c>
      <c r="Z18" s="106">
        <v>0</v>
      </c>
      <c r="AA18" s="106">
        <v>0</v>
      </c>
      <c r="AB18" s="106">
        <v>0</v>
      </c>
      <c r="AC18" s="106">
        <v>0</v>
      </c>
      <c r="AD18" s="106">
        <v>0</v>
      </c>
      <c r="AE18" s="110">
        <v>0</v>
      </c>
      <c r="AF18" s="162"/>
    </row>
    <row r="19" spans="1:32">
      <c r="A19" s="168" t="s">
        <v>30</v>
      </c>
      <c r="B19" s="163">
        <v>0</v>
      </c>
      <c r="C19" s="195"/>
      <c r="D19" s="73" t="s">
        <v>26</v>
      </c>
      <c r="E19" s="111">
        <v>0</v>
      </c>
      <c r="F19" s="110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>
        <v>0</v>
      </c>
      <c r="AD19" s="106">
        <v>0</v>
      </c>
      <c r="AE19" s="110">
        <v>0</v>
      </c>
      <c r="AF19" s="169" t="s">
        <v>30</v>
      </c>
    </row>
    <row r="20" spans="1:32">
      <c r="A20" s="168"/>
      <c r="B20" s="164"/>
      <c r="C20" s="196"/>
      <c r="D20" s="74" t="s">
        <v>28</v>
      </c>
      <c r="E20" s="111">
        <v>0</v>
      </c>
      <c r="F20" s="110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70"/>
    </row>
    <row r="21" spans="1:32">
      <c r="A21" s="168"/>
      <c r="B21" s="165"/>
      <c r="C21" s="197"/>
      <c r="D21" s="75" t="s">
        <v>29</v>
      </c>
      <c r="E21" s="111">
        <v>0</v>
      </c>
      <c r="F21" s="110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106">
        <v>0</v>
      </c>
      <c r="U21" s="106">
        <v>0</v>
      </c>
      <c r="V21" s="106">
        <v>0</v>
      </c>
      <c r="W21" s="106">
        <v>0</v>
      </c>
      <c r="X21" s="106">
        <v>0</v>
      </c>
      <c r="Y21" s="106">
        <v>0</v>
      </c>
      <c r="Z21" s="106">
        <v>0</v>
      </c>
      <c r="AA21" s="106">
        <v>0</v>
      </c>
      <c r="AB21" s="106">
        <v>0</v>
      </c>
      <c r="AC21" s="106">
        <v>0</v>
      </c>
      <c r="AD21" s="106">
        <v>0</v>
      </c>
      <c r="AE21" s="110">
        <v>0</v>
      </c>
      <c r="AF21" s="171"/>
    </row>
    <row r="22" spans="1:32">
      <c r="A22" s="168" t="s">
        <v>31</v>
      </c>
      <c r="B22" s="190">
        <v>15257</v>
      </c>
      <c r="C22" s="191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106">
        <v>0</v>
      </c>
      <c r="R22" s="106">
        <v>0</v>
      </c>
      <c r="S22" s="106">
        <v>0</v>
      </c>
      <c r="T22" s="106">
        <v>0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>
        <v>0</v>
      </c>
      <c r="AD22" s="106">
        <v>0</v>
      </c>
      <c r="AE22" s="110">
        <v>0</v>
      </c>
      <c r="AF22" s="169" t="s">
        <v>31</v>
      </c>
    </row>
    <row r="23" spans="1:32">
      <c r="A23" s="168"/>
      <c r="B23" s="190"/>
      <c r="C23" s="191"/>
      <c r="D23" s="74" t="s">
        <v>28</v>
      </c>
      <c r="E23" s="113">
        <v>130</v>
      </c>
      <c r="F23" s="105">
        <v>130</v>
      </c>
      <c r="G23" s="106">
        <v>0</v>
      </c>
      <c r="H23" s="107">
        <v>112</v>
      </c>
      <c r="I23" s="106">
        <v>1</v>
      </c>
      <c r="J23" s="106">
        <v>0</v>
      </c>
      <c r="K23" s="106">
        <v>0</v>
      </c>
      <c r="L23" s="106">
        <v>0</v>
      </c>
      <c r="M23" s="106">
        <v>0</v>
      </c>
      <c r="N23" s="106">
        <v>4</v>
      </c>
      <c r="O23" s="106">
        <v>0</v>
      </c>
      <c r="P23" s="106">
        <v>0</v>
      </c>
      <c r="Q23" s="106">
        <v>0</v>
      </c>
      <c r="R23" s="106">
        <v>0</v>
      </c>
      <c r="S23" s="106">
        <v>0</v>
      </c>
      <c r="T23" s="106">
        <v>0</v>
      </c>
      <c r="U23" s="106">
        <v>0</v>
      </c>
      <c r="V23" s="106">
        <v>0</v>
      </c>
      <c r="W23" s="107">
        <v>2</v>
      </c>
      <c r="X23" s="106">
        <v>3</v>
      </c>
      <c r="Y23" s="106">
        <v>1</v>
      </c>
      <c r="Z23" s="106">
        <v>0</v>
      </c>
      <c r="AA23" s="106">
        <v>1</v>
      </c>
      <c r="AB23" s="107">
        <v>0</v>
      </c>
      <c r="AC23" s="106">
        <v>6</v>
      </c>
      <c r="AD23" s="107">
        <v>0</v>
      </c>
      <c r="AE23" s="106">
        <v>0</v>
      </c>
      <c r="AF23" s="170"/>
    </row>
    <row r="24" spans="1:32">
      <c r="A24" s="168"/>
      <c r="B24" s="190"/>
      <c r="C24" s="191"/>
      <c r="D24" s="75" t="s">
        <v>29</v>
      </c>
      <c r="E24" s="108">
        <v>11337</v>
      </c>
      <c r="F24" s="105">
        <v>11814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  <c r="M24" s="106">
        <v>0</v>
      </c>
      <c r="N24" s="106">
        <v>0</v>
      </c>
      <c r="O24" s="106">
        <v>0</v>
      </c>
      <c r="P24" s="106">
        <v>0</v>
      </c>
      <c r="Q24" s="106">
        <v>0</v>
      </c>
      <c r="R24" s="106">
        <v>0</v>
      </c>
      <c r="S24" s="106">
        <v>0</v>
      </c>
      <c r="T24" s="106">
        <v>0</v>
      </c>
      <c r="U24" s="106">
        <v>0</v>
      </c>
      <c r="V24" s="106">
        <v>0</v>
      </c>
      <c r="W24" s="106">
        <v>0</v>
      </c>
      <c r="X24" s="106">
        <v>0</v>
      </c>
      <c r="Y24" s="106">
        <v>1</v>
      </c>
      <c r="Z24" s="106">
        <v>1</v>
      </c>
      <c r="AA24" s="106">
        <v>0</v>
      </c>
      <c r="AB24" s="106">
        <v>0</v>
      </c>
      <c r="AC24" s="110">
        <v>3260</v>
      </c>
      <c r="AD24" s="106">
        <v>122</v>
      </c>
      <c r="AE24" s="110">
        <v>8430</v>
      </c>
      <c r="AF24" s="171"/>
    </row>
    <row r="25" spans="1:32" ht="17.25" customHeight="1">
      <c r="A25" s="157" t="s">
        <v>32</v>
      </c>
      <c r="B25" s="158">
        <v>0</v>
      </c>
      <c r="C25" s="193"/>
      <c r="D25" s="73" t="s">
        <v>26</v>
      </c>
      <c r="E25" s="111">
        <v>0</v>
      </c>
      <c r="F25" s="110">
        <v>0</v>
      </c>
      <c r="G25" s="106">
        <v>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  <c r="T25" s="106">
        <v>0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>
        <v>0</v>
      </c>
      <c r="AD25" s="106">
        <v>0</v>
      </c>
      <c r="AE25" s="106">
        <v>0</v>
      </c>
      <c r="AF25" s="166" t="s">
        <v>32</v>
      </c>
    </row>
    <row r="26" spans="1:32">
      <c r="A26" s="157"/>
      <c r="B26" s="158"/>
      <c r="C26" s="193"/>
      <c r="D26" s="74" t="s">
        <v>28</v>
      </c>
      <c r="E26" s="111">
        <v>0</v>
      </c>
      <c r="F26" s="110"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106">
        <v>0</v>
      </c>
      <c r="N26" s="106"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67"/>
    </row>
    <row r="27" spans="1:32">
      <c r="A27" s="157"/>
      <c r="B27" s="158"/>
      <c r="C27" s="193"/>
      <c r="D27" s="75" t="s">
        <v>29</v>
      </c>
      <c r="E27" s="111">
        <v>0</v>
      </c>
      <c r="F27" s="110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0</v>
      </c>
      <c r="N27" s="106">
        <v>0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6">
        <v>0</v>
      </c>
      <c r="W27" s="106">
        <v>0</v>
      </c>
      <c r="X27" s="106">
        <v>0</v>
      </c>
      <c r="Y27" s="106">
        <v>0</v>
      </c>
      <c r="Z27" s="106">
        <v>0</v>
      </c>
      <c r="AA27" s="106">
        <v>0</v>
      </c>
      <c r="AB27" s="106">
        <v>0</v>
      </c>
      <c r="AC27" s="106">
        <v>0</v>
      </c>
      <c r="AD27" s="106">
        <v>0</v>
      </c>
      <c r="AE27" s="106">
        <v>0</v>
      </c>
      <c r="AF27" s="162"/>
    </row>
    <row r="28" spans="1:32" ht="17.25" customHeight="1">
      <c r="A28" s="157" t="s">
        <v>33</v>
      </c>
      <c r="B28" s="158">
        <v>14</v>
      </c>
      <c r="C28" s="193"/>
      <c r="D28" s="73" t="s">
        <v>26</v>
      </c>
      <c r="E28" s="111">
        <v>0</v>
      </c>
      <c r="F28" s="110"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  <c r="M28" s="106">
        <v>0</v>
      </c>
      <c r="N28" s="106">
        <v>0</v>
      </c>
      <c r="O28" s="106">
        <v>0</v>
      </c>
      <c r="P28" s="106">
        <v>0</v>
      </c>
      <c r="Q28" s="106">
        <v>0</v>
      </c>
      <c r="R28" s="106">
        <v>0</v>
      </c>
      <c r="S28" s="106">
        <v>0</v>
      </c>
      <c r="T28" s="106">
        <v>0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>
        <v>0</v>
      </c>
      <c r="AD28" s="106">
        <v>0</v>
      </c>
      <c r="AE28" s="106">
        <v>0</v>
      </c>
      <c r="AF28" s="166" t="s">
        <v>33</v>
      </c>
    </row>
    <row r="29" spans="1:32">
      <c r="A29" s="157"/>
      <c r="B29" s="158"/>
      <c r="C29" s="193"/>
      <c r="D29" s="74" t="s">
        <v>28</v>
      </c>
      <c r="E29" s="111">
        <v>0</v>
      </c>
      <c r="F29" s="110"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67"/>
    </row>
    <row r="30" spans="1:32" ht="18" thickBot="1">
      <c r="A30" s="172"/>
      <c r="B30" s="173"/>
      <c r="C30" s="194"/>
      <c r="D30" s="76" t="s">
        <v>29</v>
      </c>
      <c r="E30" s="114">
        <v>5</v>
      </c>
      <c r="F30" s="115">
        <v>5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5</v>
      </c>
      <c r="AF30" s="174"/>
    </row>
    <row r="31" spans="1:32" ht="18" thickTop="1"/>
  </sheetData>
  <mergeCells count="57">
    <mergeCell ref="AF28:AF30"/>
    <mergeCell ref="A22:A24"/>
    <mergeCell ref="B22:C24"/>
    <mergeCell ref="B3:D3"/>
    <mergeCell ref="A28:A30"/>
    <mergeCell ref="B28:C30"/>
    <mergeCell ref="A16:A18"/>
    <mergeCell ref="B16:C18"/>
    <mergeCell ref="A13:A15"/>
    <mergeCell ref="B13:C15"/>
    <mergeCell ref="B4:C12"/>
    <mergeCell ref="A19:A21"/>
    <mergeCell ref="B19:C21"/>
    <mergeCell ref="A25:A27"/>
    <mergeCell ref="B25:C27"/>
    <mergeCell ref="AF13:AF15"/>
    <mergeCell ref="M7:M12"/>
    <mergeCell ref="N7:N12"/>
    <mergeCell ref="X7:X12"/>
    <mergeCell ref="Y7:Y12"/>
    <mergeCell ref="Z7:Z12"/>
    <mergeCell ref="S7:S12"/>
    <mergeCell ref="T7:T12"/>
    <mergeCell ref="AF25:AF27"/>
    <mergeCell ref="O7:O12"/>
    <mergeCell ref="P7:P12"/>
    <mergeCell ref="Q7:Q12"/>
    <mergeCell ref="R7:R12"/>
    <mergeCell ref="AF22:AF24"/>
    <mergeCell ref="AF16:AF18"/>
    <mergeCell ref="AF19:AF21"/>
    <mergeCell ref="AA7:AA12"/>
    <mergeCell ref="AB7:AB12"/>
    <mergeCell ref="AC7:AC12"/>
    <mergeCell ref="AD7:AD12"/>
    <mergeCell ref="AE7:AE12"/>
    <mergeCell ref="H7:H12"/>
    <mergeCell ref="I7:I12"/>
    <mergeCell ref="J7:J12"/>
    <mergeCell ref="K7:K12"/>
    <mergeCell ref="L7:L12"/>
    <mergeCell ref="S5:U6"/>
    <mergeCell ref="V5:AE6"/>
    <mergeCell ref="AB3:AD3"/>
    <mergeCell ref="A4:A12"/>
    <mergeCell ref="D4:D12"/>
    <mergeCell ref="E4:E12"/>
    <mergeCell ref="F4:P4"/>
    <mergeCell ref="Q4:AE4"/>
    <mergeCell ref="F5:F12"/>
    <mergeCell ref="G5:N6"/>
    <mergeCell ref="O5:P6"/>
    <mergeCell ref="Q5:R6"/>
    <mergeCell ref="U7:U12"/>
    <mergeCell ref="V7:V12"/>
    <mergeCell ref="W7:W12"/>
    <mergeCell ref="G7:G12"/>
  </mergeCells>
  <phoneticPr fontId="4"/>
  <pageMargins left="0.39370078740157483" right="0.39370078740157483" top="0.39370078740157483" bottom="0.59055118110236227" header="0.51181102362204722" footer="0.51181102362204722"/>
  <pageSetup paperSize="9" scale="75" fitToWidth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F17" sqref="F17"/>
    </sheetView>
  </sheetViews>
  <sheetFormatPr defaultRowHeight="17.25"/>
  <cols>
    <col min="1" max="1" width="2" customWidth="1"/>
    <col min="2" max="2" width="3.09765625" customWidth="1"/>
    <col min="3" max="3" width="4.09765625" customWidth="1"/>
    <col min="5" max="5" width="7" customWidth="1"/>
    <col min="6" max="6" width="7.19921875" customWidth="1"/>
    <col min="7" max="7" width="3.09765625" customWidth="1"/>
    <col min="8" max="8" width="3.8984375" customWidth="1"/>
    <col min="9" max="9" width="4.3984375" customWidth="1"/>
    <col min="10" max="10" width="3.296875" customWidth="1"/>
    <col min="11" max="11" width="3.69921875" customWidth="1"/>
    <col min="12" max="12" width="3.3984375" customWidth="1"/>
    <col min="13" max="14" width="3.69921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3.69921875" customWidth="1"/>
    <col min="21" max="21" width="3.296875" customWidth="1"/>
    <col min="22" max="22" width="6.09765625" bestFit="1" customWidth="1"/>
    <col min="23" max="23" width="3.699218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6.796875" bestFit="1" customWidth="1"/>
    <col min="32" max="32" width="2.3984375" customWidth="1"/>
  </cols>
  <sheetData>
    <row r="1" spans="1:32" ht="21" customHeight="1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192" t="s">
        <v>85</v>
      </c>
      <c r="C3" s="192"/>
      <c r="D3" s="192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/>
      <c r="AC3" s="132"/>
      <c r="AD3" s="132"/>
      <c r="AE3" s="70"/>
      <c r="AF3" s="70"/>
    </row>
    <row r="4" spans="1:32" ht="18" thickTop="1">
      <c r="A4" s="133"/>
      <c r="B4" s="136" t="s">
        <v>90</v>
      </c>
      <c r="C4" s="200"/>
      <c r="D4" s="139"/>
      <c r="E4" s="178" t="s">
        <v>4</v>
      </c>
      <c r="F4" s="181" t="s">
        <v>54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1" t="s">
        <v>54</v>
      </c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00"/>
    </row>
    <row r="5" spans="1:32">
      <c r="A5" s="134"/>
      <c r="B5" s="137"/>
      <c r="C5" s="201"/>
      <c r="D5" s="140"/>
      <c r="E5" s="179"/>
      <c r="F5" s="183" t="s">
        <v>5</v>
      </c>
      <c r="G5" s="175" t="s">
        <v>55</v>
      </c>
      <c r="H5" s="175"/>
      <c r="I5" s="175"/>
      <c r="J5" s="175"/>
      <c r="K5" s="175"/>
      <c r="L5" s="175"/>
      <c r="M5" s="175"/>
      <c r="N5" s="175"/>
      <c r="O5" s="186" t="s">
        <v>56</v>
      </c>
      <c r="P5" s="186"/>
      <c r="Q5" s="175" t="s">
        <v>6</v>
      </c>
      <c r="R5" s="175"/>
      <c r="S5" s="175" t="s">
        <v>7</v>
      </c>
      <c r="T5" s="175"/>
      <c r="U5" s="175"/>
      <c r="V5" s="175" t="s">
        <v>57</v>
      </c>
      <c r="W5" s="175"/>
      <c r="X5" s="175"/>
      <c r="Y5" s="175"/>
      <c r="Z5" s="175"/>
      <c r="AA5" s="175"/>
      <c r="AB5" s="175"/>
      <c r="AC5" s="176"/>
      <c r="AD5" s="176"/>
      <c r="AE5" s="177"/>
      <c r="AF5" s="72"/>
    </row>
    <row r="6" spans="1:32">
      <c r="A6" s="134"/>
      <c r="B6" s="137"/>
      <c r="C6" s="201"/>
      <c r="D6" s="140"/>
      <c r="E6" s="179"/>
      <c r="F6" s="184"/>
      <c r="G6" s="175"/>
      <c r="H6" s="175"/>
      <c r="I6" s="175"/>
      <c r="J6" s="175"/>
      <c r="K6" s="175"/>
      <c r="L6" s="175"/>
      <c r="M6" s="175"/>
      <c r="N6" s="175"/>
      <c r="O6" s="186"/>
      <c r="P6" s="186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6"/>
      <c r="AD6" s="176"/>
      <c r="AE6" s="177"/>
      <c r="AF6" s="72"/>
    </row>
    <row r="7" spans="1:32">
      <c r="A7" s="134"/>
      <c r="B7" s="137"/>
      <c r="C7" s="201"/>
      <c r="D7" s="140"/>
      <c r="E7" s="179"/>
      <c r="F7" s="184"/>
      <c r="G7" s="187" t="s">
        <v>8</v>
      </c>
      <c r="H7" s="187" t="s">
        <v>9</v>
      </c>
      <c r="I7" s="187" t="s">
        <v>58</v>
      </c>
      <c r="J7" s="187" t="s">
        <v>10</v>
      </c>
      <c r="K7" s="187" t="s">
        <v>11</v>
      </c>
      <c r="L7" s="187" t="s">
        <v>12</v>
      </c>
      <c r="M7" s="187" t="s">
        <v>13</v>
      </c>
      <c r="N7" s="187" t="s">
        <v>14</v>
      </c>
      <c r="O7" s="187" t="s">
        <v>15</v>
      </c>
      <c r="P7" s="187" t="s">
        <v>14</v>
      </c>
      <c r="Q7" s="188" t="s">
        <v>59</v>
      </c>
      <c r="R7" s="187" t="s">
        <v>14</v>
      </c>
      <c r="S7" s="187" t="s">
        <v>16</v>
      </c>
      <c r="T7" s="187" t="s">
        <v>17</v>
      </c>
      <c r="U7" s="187" t="s">
        <v>14</v>
      </c>
      <c r="V7" s="187" t="s">
        <v>18</v>
      </c>
      <c r="W7" s="187" t="s">
        <v>19</v>
      </c>
      <c r="X7" s="187" t="s">
        <v>20</v>
      </c>
      <c r="Y7" s="187" t="s">
        <v>21</v>
      </c>
      <c r="Z7" s="187" t="s">
        <v>22</v>
      </c>
      <c r="AA7" s="187" t="s">
        <v>23</v>
      </c>
      <c r="AB7" s="187" t="s">
        <v>24</v>
      </c>
      <c r="AC7" s="187" t="s">
        <v>60</v>
      </c>
      <c r="AD7" s="187" t="s">
        <v>61</v>
      </c>
      <c r="AE7" s="189" t="s">
        <v>14</v>
      </c>
      <c r="AF7" s="72"/>
    </row>
    <row r="8" spans="1:32">
      <c r="A8" s="134"/>
      <c r="B8" s="137"/>
      <c r="C8" s="201"/>
      <c r="D8" s="140"/>
      <c r="E8" s="179"/>
      <c r="F8" s="184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8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9"/>
      <c r="AF8" s="72"/>
    </row>
    <row r="9" spans="1:32">
      <c r="A9" s="134"/>
      <c r="B9" s="137"/>
      <c r="C9" s="201"/>
      <c r="D9" s="140"/>
      <c r="E9" s="179"/>
      <c r="F9" s="184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8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9"/>
      <c r="AF9" s="72"/>
    </row>
    <row r="10" spans="1:32">
      <c r="A10" s="134"/>
      <c r="B10" s="137"/>
      <c r="C10" s="201"/>
      <c r="D10" s="140"/>
      <c r="E10" s="179"/>
      <c r="F10" s="184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8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9"/>
      <c r="AF10" s="72"/>
    </row>
    <row r="11" spans="1:32">
      <c r="A11" s="134"/>
      <c r="B11" s="137"/>
      <c r="C11" s="201"/>
      <c r="D11" s="140"/>
      <c r="E11" s="179"/>
      <c r="F11" s="184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8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9"/>
      <c r="AF11" s="72"/>
    </row>
    <row r="12" spans="1:32">
      <c r="A12" s="135"/>
      <c r="B12" s="138"/>
      <c r="C12" s="202"/>
      <c r="D12" s="141"/>
      <c r="E12" s="180"/>
      <c r="F12" s="185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8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9"/>
      <c r="AF12" s="72"/>
    </row>
    <row r="13" spans="1:32">
      <c r="A13" s="157" t="s">
        <v>25</v>
      </c>
      <c r="B13" s="190">
        <v>9264</v>
      </c>
      <c r="C13" s="198"/>
      <c r="D13" s="73" t="s">
        <v>26</v>
      </c>
      <c r="E13" s="101">
        <v>0</v>
      </c>
      <c r="F13" s="102">
        <v>0</v>
      </c>
      <c r="G13" s="103">
        <v>0</v>
      </c>
      <c r="H13" s="103" t="s">
        <v>87</v>
      </c>
      <c r="I13" s="103">
        <v>0</v>
      </c>
      <c r="J13" s="103">
        <v>0</v>
      </c>
      <c r="K13" s="103">
        <v>0</v>
      </c>
      <c r="L13" s="103">
        <v>0</v>
      </c>
      <c r="M13" s="103" t="s">
        <v>87</v>
      </c>
      <c r="N13" s="103">
        <v>0</v>
      </c>
      <c r="O13" s="103" t="s">
        <v>87</v>
      </c>
      <c r="P13" s="103">
        <v>0</v>
      </c>
      <c r="Q13" s="103">
        <v>0</v>
      </c>
      <c r="R13" s="103">
        <v>0</v>
      </c>
      <c r="S13" s="103">
        <v>0</v>
      </c>
      <c r="T13" s="103" t="s">
        <v>87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 t="s">
        <v>87</v>
      </c>
      <c r="AD13" s="103" t="s">
        <v>87</v>
      </c>
      <c r="AE13" s="103">
        <v>0</v>
      </c>
      <c r="AF13" s="166" t="s">
        <v>25</v>
      </c>
    </row>
    <row r="14" spans="1:32">
      <c r="A14" s="157"/>
      <c r="B14" s="199"/>
      <c r="C14" s="198"/>
      <c r="D14" s="74" t="s">
        <v>28</v>
      </c>
      <c r="E14" s="104">
        <v>25</v>
      </c>
      <c r="F14" s="105">
        <v>27</v>
      </c>
      <c r="G14" s="106">
        <v>0</v>
      </c>
      <c r="H14" s="106" t="s">
        <v>87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 t="s">
        <v>87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8</v>
      </c>
      <c r="Y14" s="106">
        <v>4</v>
      </c>
      <c r="Z14" s="106">
        <v>2</v>
      </c>
      <c r="AA14" s="106">
        <v>2</v>
      </c>
      <c r="AB14" s="106">
        <v>0</v>
      </c>
      <c r="AC14" s="106">
        <v>0</v>
      </c>
      <c r="AD14" s="106">
        <v>0</v>
      </c>
      <c r="AE14" s="107">
        <v>1</v>
      </c>
      <c r="AF14" s="167"/>
    </row>
    <row r="15" spans="1:32">
      <c r="A15" s="157"/>
      <c r="B15" s="199"/>
      <c r="C15" s="198"/>
      <c r="D15" s="75" t="s">
        <v>29</v>
      </c>
      <c r="E15" s="108">
        <v>4149</v>
      </c>
      <c r="F15" s="105">
        <v>4910</v>
      </c>
      <c r="G15" s="106" t="s">
        <v>87</v>
      </c>
      <c r="H15" s="106" t="s">
        <v>87</v>
      </c>
      <c r="I15" s="106" t="s">
        <v>87</v>
      </c>
      <c r="J15" s="106">
        <v>0</v>
      </c>
      <c r="K15" s="106" t="s">
        <v>87</v>
      </c>
      <c r="L15" s="106" t="s">
        <v>87</v>
      </c>
      <c r="M15" s="107">
        <v>19</v>
      </c>
      <c r="N15" s="106">
        <v>0</v>
      </c>
      <c r="O15" s="106" t="s">
        <v>87</v>
      </c>
      <c r="P15" s="106">
        <v>0</v>
      </c>
      <c r="Q15" s="106" t="s">
        <v>87</v>
      </c>
      <c r="R15" s="106">
        <v>0</v>
      </c>
      <c r="S15" s="106">
        <v>0</v>
      </c>
      <c r="T15" s="106">
        <v>21</v>
      </c>
      <c r="U15" s="106">
        <v>0</v>
      </c>
      <c r="V15" s="106" t="s">
        <v>87</v>
      </c>
      <c r="W15" s="106" t="s">
        <v>87</v>
      </c>
      <c r="X15" s="106" t="s">
        <v>87</v>
      </c>
      <c r="Y15" s="106">
        <v>3</v>
      </c>
      <c r="Z15" s="106">
        <v>17</v>
      </c>
      <c r="AA15" s="107">
        <v>5</v>
      </c>
      <c r="AB15" s="106" t="s">
        <v>87</v>
      </c>
      <c r="AC15" s="109">
        <v>2266</v>
      </c>
      <c r="AD15" s="106">
        <v>498</v>
      </c>
      <c r="AE15" s="110">
        <v>2081</v>
      </c>
      <c r="AF15" s="162"/>
    </row>
    <row r="16" spans="1:32" ht="17.25" customHeight="1">
      <c r="A16" s="157" t="s">
        <v>62</v>
      </c>
      <c r="B16" s="163">
        <v>0</v>
      </c>
      <c r="C16" s="195"/>
      <c r="D16" s="73" t="s">
        <v>26</v>
      </c>
      <c r="E16" s="111">
        <v>0</v>
      </c>
      <c r="F16" s="110">
        <v>0</v>
      </c>
      <c r="G16" s="106">
        <v>0</v>
      </c>
      <c r="H16" s="106" t="s">
        <v>87</v>
      </c>
      <c r="I16" s="106" t="s">
        <v>87</v>
      </c>
      <c r="J16" s="106">
        <v>0</v>
      </c>
      <c r="K16" s="106" t="s">
        <v>87</v>
      </c>
      <c r="L16" s="106" t="s">
        <v>87</v>
      </c>
      <c r="M16" s="106" t="s">
        <v>87</v>
      </c>
      <c r="N16" s="106">
        <v>0</v>
      </c>
      <c r="O16" s="106" t="s">
        <v>87</v>
      </c>
      <c r="P16" s="106">
        <v>0</v>
      </c>
      <c r="Q16" s="106">
        <v>0</v>
      </c>
      <c r="R16" s="106">
        <v>0</v>
      </c>
      <c r="S16" s="106">
        <v>0</v>
      </c>
      <c r="T16" s="106" t="s">
        <v>87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 t="s">
        <v>87</v>
      </c>
      <c r="AD16" s="106" t="s">
        <v>87</v>
      </c>
      <c r="AE16" s="106">
        <v>0</v>
      </c>
      <c r="AF16" s="166" t="s">
        <v>63</v>
      </c>
    </row>
    <row r="17" spans="1:32">
      <c r="A17" s="157"/>
      <c r="B17" s="164"/>
      <c r="C17" s="196"/>
      <c r="D17" s="74" t="s">
        <v>28</v>
      </c>
      <c r="E17" s="111">
        <v>0</v>
      </c>
      <c r="F17" s="110">
        <v>0</v>
      </c>
      <c r="G17" s="106">
        <v>0</v>
      </c>
      <c r="H17" s="106" t="s">
        <v>87</v>
      </c>
      <c r="I17" s="106" t="s">
        <v>87</v>
      </c>
      <c r="J17" s="106">
        <v>0</v>
      </c>
      <c r="K17" s="106" t="s">
        <v>87</v>
      </c>
      <c r="L17" s="106" t="s">
        <v>87</v>
      </c>
      <c r="M17" s="106" t="s">
        <v>87</v>
      </c>
      <c r="N17" s="106">
        <v>0</v>
      </c>
      <c r="O17" s="106" t="s">
        <v>87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67"/>
    </row>
    <row r="18" spans="1:32">
      <c r="A18" s="157"/>
      <c r="B18" s="165"/>
      <c r="C18" s="197"/>
      <c r="D18" s="75" t="s">
        <v>29</v>
      </c>
      <c r="E18" s="111">
        <v>0</v>
      </c>
      <c r="F18" s="110">
        <v>0</v>
      </c>
      <c r="G18" s="106" t="s">
        <v>87</v>
      </c>
      <c r="H18" s="106" t="s">
        <v>87</v>
      </c>
      <c r="I18" s="106" t="s">
        <v>87</v>
      </c>
      <c r="J18" s="106">
        <v>0</v>
      </c>
      <c r="K18" s="106" t="s">
        <v>87</v>
      </c>
      <c r="L18" s="106" t="s">
        <v>87</v>
      </c>
      <c r="M18" s="106" t="s">
        <v>87</v>
      </c>
      <c r="N18" s="106">
        <v>0</v>
      </c>
      <c r="O18" s="106" t="s">
        <v>87</v>
      </c>
      <c r="P18" s="106">
        <v>0</v>
      </c>
      <c r="Q18" s="106" t="s">
        <v>87</v>
      </c>
      <c r="R18" s="106">
        <v>0</v>
      </c>
      <c r="S18" s="106">
        <v>0</v>
      </c>
      <c r="T18" s="106" t="s">
        <v>87</v>
      </c>
      <c r="U18" s="106">
        <v>0</v>
      </c>
      <c r="V18" s="106" t="s">
        <v>87</v>
      </c>
      <c r="W18" s="106" t="s">
        <v>87</v>
      </c>
      <c r="X18" s="106" t="s">
        <v>87</v>
      </c>
      <c r="Y18" s="106">
        <v>0</v>
      </c>
      <c r="Z18" s="106">
        <v>0</v>
      </c>
      <c r="AA18" s="106">
        <v>0</v>
      </c>
      <c r="AB18" s="106" t="s">
        <v>87</v>
      </c>
      <c r="AC18" s="110">
        <v>0</v>
      </c>
      <c r="AD18" s="112">
        <v>0</v>
      </c>
      <c r="AE18" s="110">
        <v>0</v>
      </c>
      <c r="AF18" s="162"/>
    </row>
    <row r="19" spans="1:32">
      <c r="A19" s="168" t="s">
        <v>30</v>
      </c>
      <c r="B19" s="163">
        <v>2</v>
      </c>
      <c r="C19" s="195"/>
      <c r="D19" s="73" t="s">
        <v>26</v>
      </c>
      <c r="E19" s="111">
        <v>0</v>
      </c>
      <c r="F19" s="110">
        <v>0</v>
      </c>
      <c r="G19" s="106">
        <v>0</v>
      </c>
      <c r="H19" s="106" t="s">
        <v>87</v>
      </c>
      <c r="I19" s="106" t="s">
        <v>87</v>
      </c>
      <c r="J19" s="106">
        <v>0</v>
      </c>
      <c r="K19" s="106" t="s">
        <v>87</v>
      </c>
      <c r="L19" s="106" t="s">
        <v>87</v>
      </c>
      <c r="M19" s="106" t="s">
        <v>87</v>
      </c>
      <c r="N19" s="106">
        <v>0</v>
      </c>
      <c r="O19" s="106" t="s">
        <v>87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 t="s">
        <v>87</v>
      </c>
      <c r="AD19" s="106" t="s">
        <v>87</v>
      </c>
      <c r="AE19" s="110">
        <v>0</v>
      </c>
      <c r="AF19" s="169" t="s">
        <v>30</v>
      </c>
    </row>
    <row r="20" spans="1:32">
      <c r="A20" s="168"/>
      <c r="B20" s="164"/>
      <c r="C20" s="196"/>
      <c r="D20" s="74" t="s">
        <v>28</v>
      </c>
      <c r="E20" s="111">
        <v>0</v>
      </c>
      <c r="F20" s="110">
        <v>0</v>
      </c>
      <c r="G20" s="106">
        <v>0</v>
      </c>
      <c r="H20" s="106" t="s">
        <v>87</v>
      </c>
      <c r="I20" s="106" t="s">
        <v>87</v>
      </c>
      <c r="J20" s="106">
        <v>0</v>
      </c>
      <c r="K20" s="106" t="s">
        <v>87</v>
      </c>
      <c r="L20" s="106" t="s">
        <v>87</v>
      </c>
      <c r="M20" s="106" t="s">
        <v>87</v>
      </c>
      <c r="N20" s="106">
        <v>0</v>
      </c>
      <c r="O20" s="106" t="s">
        <v>87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70"/>
    </row>
    <row r="21" spans="1:32">
      <c r="A21" s="168"/>
      <c r="B21" s="165"/>
      <c r="C21" s="197"/>
      <c r="D21" s="75" t="s">
        <v>29</v>
      </c>
      <c r="E21" s="111">
        <v>1</v>
      </c>
      <c r="F21" s="110">
        <v>2</v>
      </c>
      <c r="G21" s="106" t="s">
        <v>87</v>
      </c>
      <c r="H21" s="106" t="s">
        <v>87</v>
      </c>
      <c r="I21" s="106" t="s">
        <v>87</v>
      </c>
      <c r="J21" s="106">
        <v>0</v>
      </c>
      <c r="K21" s="106" t="s">
        <v>87</v>
      </c>
      <c r="L21" s="106" t="s">
        <v>87</v>
      </c>
      <c r="M21" s="106" t="s">
        <v>87</v>
      </c>
      <c r="N21" s="106">
        <v>0</v>
      </c>
      <c r="O21" s="106" t="s">
        <v>87</v>
      </c>
      <c r="P21" s="106">
        <v>0</v>
      </c>
      <c r="Q21" s="106" t="s">
        <v>87</v>
      </c>
      <c r="R21" s="106">
        <v>0</v>
      </c>
      <c r="S21" s="106">
        <v>0</v>
      </c>
      <c r="T21" s="106" t="s">
        <v>87</v>
      </c>
      <c r="U21" s="106">
        <v>0</v>
      </c>
      <c r="V21" s="106" t="s">
        <v>87</v>
      </c>
      <c r="W21" s="106" t="s">
        <v>87</v>
      </c>
      <c r="X21" s="106" t="s">
        <v>87</v>
      </c>
      <c r="Y21" s="106">
        <v>0</v>
      </c>
      <c r="Z21" s="106">
        <v>0</v>
      </c>
      <c r="AA21" s="106">
        <v>0</v>
      </c>
      <c r="AB21" s="106" t="s">
        <v>87</v>
      </c>
      <c r="AC21" s="106">
        <v>1</v>
      </c>
      <c r="AD21" s="106">
        <v>1</v>
      </c>
      <c r="AE21" s="110">
        <v>0</v>
      </c>
      <c r="AF21" s="171"/>
    </row>
    <row r="22" spans="1:32">
      <c r="A22" s="168" t="s">
        <v>31</v>
      </c>
      <c r="B22" s="190">
        <v>15535</v>
      </c>
      <c r="C22" s="191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 t="s">
        <v>87</v>
      </c>
      <c r="N22" s="106">
        <v>0</v>
      </c>
      <c r="O22" s="106" t="s">
        <v>87</v>
      </c>
      <c r="P22" s="106">
        <v>0</v>
      </c>
      <c r="Q22" s="106">
        <v>0</v>
      </c>
      <c r="R22" s="106">
        <v>0</v>
      </c>
      <c r="S22" s="106">
        <v>0</v>
      </c>
      <c r="T22" s="106" t="s">
        <v>87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 t="s">
        <v>87</v>
      </c>
      <c r="AD22" s="106" t="s">
        <v>89</v>
      </c>
      <c r="AE22" s="110">
        <v>0</v>
      </c>
      <c r="AF22" s="169" t="s">
        <v>31</v>
      </c>
    </row>
    <row r="23" spans="1:32">
      <c r="A23" s="168"/>
      <c r="B23" s="190"/>
      <c r="C23" s="191"/>
      <c r="D23" s="74" t="s">
        <v>28</v>
      </c>
      <c r="E23" s="113">
        <v>78</v>
      </c>
      <c r="F23" s="105">
        <v>78</v>
      </c>
      <c r="G23" s="106">
        <v>0</v>
      </c>
      <c r="H23" s="107">
        <v>39</v>
      </c>
      <c r="I23" s="106">
        <v>1</v>
      </c>
      <c r="J23" s="107">
        <v>0</v>
      </c>
      <c r="K23" s="106">
        <v>0</v>
      </c>
      <c r="L23" s="107">
        <v>0</v>
      </c>
      <c r="M23" s="107">
        <v>0</v>
      </c>
      <c r="N23" s="106">
        <v>13</v>
      </c>
      <c r="O23" s="107">
        <v>0</v>
      </c>
      <c r="P23" s="106">
        <v>0</v>
      </c>
      <c r="Q23" s="107">
        <v>0</v>
      </c>
      <c r="R23" s="106">
        <v>0</v>
      </c>
      <c r="S23" s="106">
        <v>0</v>
      </c>
      <c r="T23" s="107">
        <v>0</v>
      </c>
      <c r="U23" s="106">
        <v>0</v>
      </c>
      <c r="V23" s="107">
        <v>3</v>
      </c>
      <c r="W23" s="107">
        <v>8</v>
      </c>
      <c r="X23" s="106">
        <v>5</v>
      </c>
      <c r="Y23" s="106">
        <v>1</v>
      </c>
      <c r="Z23" s="106">
        <v>0</v>
      </c>
      <c r="AA23" s="106">
        <v>2</v>
      </c>
      <c r="AB23" s="107">
        <v>0</v>
      </c>
      <c r="AC23" s="106">
        <v>3</v>
      </c>
      <c r="AD23" s="107">
        <v>3</v>
      </c>
      <c r="AE23" s="106">
        <v>0</v>
      </c>
      <c r="AF23" s="170"/>
    </row>
    <row r="24" spans="1:32">
      <c r="A24" s="168"/>
      <c r="B24" s="190"/>
      <c r="C24" s="191"/>
      <c r="D24" s="75" t="s">
        <v>29</v>
      </c>
      <c r="E24" s="108">
        <v>13143</v>
      </c>
      <c r="F24" s="105">
        <v>13745</v>
      </c>
      <c r="G24" s="106" t="s">
        <v>87</v>
      </c>
      <c r="H24" s="106" t="s">
        <v>87</v>
      </c>
      <c r="I24" s="106" t="s">
        <v>87</v>
      </c>
      <c r="J24" s="106">
        <v>0</v>
      </c>
      <c r="K24" s="106" t="s">
        <v>87</v>
      </c>
      <c r="L24" s="106" t="s">
        <v>87</v>
      </c>
      <c r="M24" s="106" t="s">
        <v>87</v>
      </c>
      <c r="N24" s="106">
        <v>0</v>
      </c>
      <c r="O24" s="106" t="s">
        <v>87</v>
      </c>
      <c r="P24" s="106">
        <v>0</v>
      </c>
      <c r="Q24" s="106" t="s">
        <v>87</v>
      </c>
      <c r="R24" s="106">
        <v>0</v>
      </c>
      <c r="S24" s="106">
        <v>0</v>
      </c>
      <c r="T24" s="106">
        <v>0</v>
      </c>
      <c r="U24" s="106">
        <v>0</v>
      </c>
      <c r="V24" s="106" t="s">
        <v>87</v>
      </c>
      <c r="W24" s="106" t="s">
        <v>87</v>
      </c>
      <c r="X24" s="106" t="s">
        <v>87</v>
      </c>
      <c r="Y24" s="106">
        <v>1</v>
      </c>
      <c r="Z24" s="106">
        <v>0</v>
      </c>
      <c r="AA24" s="106">
        <v>0</v>
      </c>
      <c r="AB24" s="106" t="s">
        <v>87</v>
      </c>
      <c r="AC24" s="110">
        <v>4725</v>
      </c>
      <c r="AD24" s="106">
        <v>188</v>
      </c>
      <c r="AE24" s="110">
        <v>8831</v>
      </c>
      <c r="AF24" s="171"/>
    </row>
    <row r="25" spans="1:32" ht="17.25" customHeight="1">
      <c r="A25" s="157" t="s">
        <v>32</v>
      </c>
      <c r="B25" s="158">
        <v>0</v>
      </c>
      <c r="C25" s="193"/>
      <c r="D25" s="73" t="s">
        <v>26</v>
      </c>
      <c r="E25" s="111">
        <v>0</v>
      </c>
      <c r="F25" s="110">
        <v>0</v>
      </c>
      <c r="G25" s="106">
        <v>0</v>
      </c>
      <c r="H25" s="106" t="s">
        <v>87</v>
      </c>
      <c r="I25" s="106" t="s">
        <v>87</v>
      </c>
      <c r="J25" s="106">
        <v>0</v>
      </c>
      <c r="K25" s="106" t="s">
        <v>87</v>
      </c>
      <c r="L25" s="106" t="s">
        <v>87</v>
      </c>
      <c r="M25" s="106" t="s">
        <v>87</v>
      </c>
      <c r="N25" s="106">
        <v>0</v>
      </c>
      <c r="O25" s="106" t="s">
        <v>87</v>
      </c>
      <c r="P25" s="106">
        <v>0</v>
      </c>
      <c r="Q25" s="106">
        <v>0</v>
      </c>
      <c r="R25" s="106">
        <v>0</v>
      </c>
      <c r="S25" s="106">
        <v>0</v>
      </c>
      <c r="T25" s="106" t="s">
        <v>87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 t="s">
        <v>87</v>
      </c>
      <c r="AD25" s="106" t="s">
        <v>87</v>
      </c>
      <c r="AE25" s="106">
        <v>0</v>
      </c>
      <c r="AF25" s="166" t="s">
        <v>32</v>
      </c>
    </row>
    <row r="26" spans="1:32">
      <c r="A26" s="157"/>
      <c r="B26" s="158"/>
      <c r="C26" s="193"/>
      <c r="D26" s="74" t="s">
        <v>28</v>
      </c>
      <c r="E26" s="111">
        <v>0</v>
      </c>
      <c r="F26" s="110">
        <v>0</v>
      </c>
      <c r="G26" s="106">
        <v>0</v>
      </c>
      <c r="H26" s="106" t="s">
        <v>87</v>
      </c>
      <c r="I26" s="106" t="s">
        <v>87</v>
      </c>
      <c r="J26" s="106">
        <v>0</v>
      </c>
      <c r="K26" s="106" t="s">
        <v>87</v>
      </c>
      <c r="L26" s="106" t="s">
        <v>87</v>
      </c>
      <c r="M26" s="106" t="s">
        <v>87</v>
      </c>
      <c r="N26" s="106">
        <v>0</v>
      </c>
      <c r="O26" s="106" t="s">
        <v>87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67"/>
    </row>
    <row r="27" spans="1:32">
      <c r="A27" s="157"/>
      <c r="B27" s="158"/>
      <c r="C27" s="193"/>
      <c r="D27" s="75" t="s">
        <v>29</v>
      </c>
      <c r="E27" s="111">
        <v>0</v>
      </c>
      <c r="F27" s="110">
        <v>0</v>
      </c>
      <c r="G27" s="106" t="s">
        <v>87</v>
      </c>
      <c r="H27" s="106" t="s">
        <v>87</v>
      </c>
      <c r="I27" s="106" t="s">
        <v>87</v>
      </c>
      <c r="J27" s="106">
        <v>0</v>
      </c>
      <c r="K27" s="106" t="s">
        <v>87</v>
      </c>
      <c r="L27" s="106" t="s">
        <v>87</v>
      </c>
      <c r="M27" s="106" t="s">
        <v>87</v>
      </c>
      <c r="N27" s="106">
        <v>0</v>
      </c>
      <c r="O27" s="106" t="s">
        <v>87</v>
      </c>
      <c r="P27" s="106">
        <v>0</v>
      </c>
      <c r="Q27" s="106" t="s">
        <v>87</v>
      </c>
      <c r="R27" s="106">
        <v>0</v>
      </c>
      <c r="S27" s="106">
        <v>0</v>
      </c>
      <c r="T27" s="106">
        <v>0</v>
      </c>
      <c r="U27" s="106">
        <v>0</v>
      </c>
      <c r="V27" s="106" t="s">
        <v>87</v>
      </c>
      <c r="W27" s="106" t="s">
        <v>87</v>
      </c>
      <c r="X27" s="106" t="s">
        <v>87</v>
      </c>
      <c r="Y27" s="106">
        <v>0</v>
      </c>
      <c r="Z27" s="106">
        <v>0</v>
      </c>
      <c r="AA27" s="106">
        <v>0</v>
      </c>
      <c r="AB27" s="106" t="s">
        <v>87</v>
      </c>
      <c r="AC27" s="106">
        <v>0</v>
      </c>
      <c r="AD27" s="106">
        <v>0</v>
      </c>
      <c r="AE27" s="106">
        <v>0</v>
      </c>
      <c r="AF27" s="162"/>
    </row>
    <row r="28" spans="1:32" ht="17.25" customHeight="1">
      <c r="A28" s="157" t="s">
        <v>33</v>
      </c>
      <c r="B28" s="158">
        <v>0</v>
      </c>
      <c r="C28" s="193"/>
      <c r="D28" s="73" t="s">
        <v>26</v>
      </c>
      <c r="E28" s="111">
        <v>0</v>
      </c>
      <c r="F28" s="110">
        <v>0</v>
      </c>
      <c r="G28" s="106">
        <v>0</v>
      </c>
      <c r="H28" s="106" t="s">
        <v>87</v>
      </c>
      <c r="I28" s="106" t="s">
        <v>87</v>
      </c>
      <c r="J28" s="106">
        <v>0</v>
      </c>
      <c r="K28" s="106" t="s">
        <v>87</v>
      </c>
      <c r="L28" s="106" t="s">
        <v>87</v>
      </c>
      <c r="M28" s="106" t="s">
        <v>87</v>
      </c>
      <c r="N28" s="106">
        <v>0</v>
      </c>
      <c r="O28" s="106" t="s">
        <v>87</v>
      </c>
      <c r="P28" s="106">
        <v>0</v>
      </c>
      <c r="Q28" s="106">
        <v>0</v>
      </c>
      <c r="R28" s="106">
        <v>0</v>
      </c>
      <c r="S28" s="106">
        <v>0</v>
      </c>
      <c r="T28" s="106" t="s">
        <v>87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 t="s">
        <v>87</v>
      </c>
      <c r="AD28" s="106" t="s">
        <v>87</v>
      </c>
      <c r="AE28" s="106">
        <v>0</v>
      </c>
      <c r="AF28" s="166" t="s">
        <v>33</v>
      </c>
    </row>
    <row r="29" spans="1:32">
      <c r="A29" s="157"/>
      <c r="B29" s="158"/>
      <c r="C29" s="193"/>
      <c r="D29" s="74" t="s">
        <v>28</v>
      </c>
      <c r="E29" s="111">
        <v>0</v>
      </c>
      <c r="F29" s="110">
        <v>0</v>
      </c>
      <c r="G29" s="106">
        <v>0</v>
      </c>
      <c r="H29" s="106" t="s">
        <v>87</v>
      </c>
      <c r="I29" s="106" t="s">
        <v>87</v>
      </c>
      <c r="J29" s="106">
        <v>0</v>
      </c>
      <c r="K29" s="106" t="s">
        <v>87</v>
      </c>
      <c r="L29" s="106" t="s">
        <v>88</v>
      </c>
      <c r="M29" s="106" t="s">
        <v>87</v>
      </c>
      <c r="N29" s="106">
        <v>0</v>
      </c>
      <c r="O29" s="106" t="s">
        <v>87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67"/>
    </row>
    <row r="30" spans="1:32" ht="18" thickBot="1">
      <c r="A30" s="172"/>
      <c r="B30" s="173"/>
      <c r="C30" s="194"/>
      <c r="D30" s="76" t="s">
        <v>29</v>
      </c>
      <c r="E30" s="114">
        <v>0</v>
      </c>
      <c r="F30" s="115">
        <v>0</v>
      </c>
      <c r="G30" s="116" t="s">
        <v>87</v>
      </c>
      <c r="H30" s="116" t="s">
        <v>87</v>
      </c>
      <c r="I30" s="116" t="s">
        <v>87</v>
      </c>
      <c r="J30" s="116">
        <v>0</v>
      </c>
      <c r="K30" s="116" t="s">
        <v>87</v>
      </c>
      <c r="L30" s="116" t="s">
        <v>87</v>
      </c>
      <c r="M30" s="116" t="s">
        <v>87</v>
      </c>
      <c r="N30" s="116">
        <v>0</v>
      </c>
      <c r="O30" s="116" t="s">
        <v>87</v>
      </c>
      <c r="P30" s="116">
        <v>0</v>
      </c>
      <c r="Q30" s="116" t="s">
        <v>87</v>
      </c>
      <c r="R30" s="116">
        <v>0</v>
      </c>
      <c r="S30" s="116">
        <v>0</v>
      </c>
      <c r="T30" s="116">
        <v>0</v>
      </c>
      <c r="U30" s="116">
        <v>0</v>
      </c>
      <c r="V30" s="116" t="s">
        <v>87</v>
      </c>
      <c r="W30" s="116" t="s">
        <v>87</v>
      </c>
      <c r="X30" s="116" t="s">
        <v>87</v>
      </c>
      <c r="Y30" s="116">
        <v>0</v>
      </c>
      <c r="Z30" s="116">
        <v>0</v>
      </c>
      <c r="AA30" s="116">
        <v>0</v>
      </c>
      <c r="AB30" s="116" t="s">
        <v>87</v>
      </c>
      <c r="AC30" s="116">
        <v>0</v>
      </c>
      <c r="AD30" s="116">
        <v>0</v>
      </c>
      <c r="AE30" s="116">
        <v>0</v>
      </c>
      <c r="AF30" s="174"/>
    </row>
    <row r="31" spans="1:32" ht="18" thickTop="1"/>
  </sheetData>
  <mergeCells count="57">
    <mergeCell ref="F5:F12"/>
    <mergeCell ref="G5:N6"/>
    <mergeCell ref="O5:P6"/>
    <mergeCell ref="Q5:R6"/>
    <mergeCell ref="O7:O12"/>
    <mergeCell ref="P7:P12"/>
    <mergeCell ref="Q7:Q12"/>
    <mergeCell ref="R7:R12"/>
    <mergeCell ref="AB3:AD3"/>
    <mergeCell ref="A4:A12"/>
    <mergeCell ref="D4:D12"/>
    <mergeCell ref="E4:E12"/>
    <mergeCell ref="F4:P4"/>
    <mergeCell ref="Q4:AE4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X7:X12"/>
    <mergeCell ref="Y7:Y12"/>
    <mergeCell ref="Z7:Z12"/>
    <mergeCell ref="S7:S12"/>
    <mergeCell ref="T7:T12"/>
    <mergeCell ref="U7:U12"/>
    <mergeCell ref="V7:V12"/>
    <mergeCell ref="W7:W12"/>
    <mergeCell ref="AF16:AF18"/>
    <mergeCell ref="A19:A21"/>
    <mergeCell ref="B19:C21"/>
    <mergeCell ref="AF19:AF21"/>
    <mergeCell ref="AF13:AF15"/>
    <mergeCell ref="AA7:AA12"/>
    <mergeCell ref="AB7:AB12"/>
    <mergeCell ref="AC7:AC12"/>
    <mergeCell ref="AD7:AD12"/>
    <mergeCell ref="AE7:AE12"/>
    <mergeCell ref="AF28:AF30"/>
    <mergeCell ref="A22:A24"/>
    <mergeCell ref="B22:C24"/>
    <mergeCell ref="AF22:AF24"/>
    <mergeCell ref="A25:A27"/>
    <mergeCell ref="B25:C27"/>
    <mergeCell ref="AF25:AF27"/>
    <mergeCell ref="B3:D3"/>
    <mergeCell ref="A28:A30"/>
    <mergeCell ref="B28:C30"/>
    <mergeCell ref="A16:A18"/>
    <mergeCell ref="B16:C18"/>
    <mergeCell ref="A13:A15"/>
    <mergeCell ref="B13:C15"/>
    <mergeCell ref="B4:C12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7.25"/>
  <cols>
    <col min="1" max="1" width="2" customWidth="1"/>
    <col min="2" max="2" width="2.8984375" customWidth="1"/>
    <col min="3" max="3" width="3.69921875" customWidth="1"/>
    <col min="5" max="5" width="6" customWidth="1"/>
    <col min="6" max="6" width="6.19921875" customWidth="1"/>
    <col min="7" max="8" width="3.09765625" customWidth="1"/>
    <col min="9" max="9" width="4.3984375" customWidth="1"/>
    <col min="10" max="10" width="3.296875" customWidth="1"/>
    <col min="11" max="11" width="2.796875" customWidth="1"/>
    <col min="12" max="12" width="3.3984375" customWidth="1"/>
    <col min="13" max="14" width="3.296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2.8984375" customWidth="1"/>
    <col min="21" max="21" width="3.296875" customWidth="1"/>
    <col min="22" max="22" width="2.796875" customWidth="1"/>
    <col min="23" max="23" width="3.39843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5.796875" customWidth="1"/>
    <col min="32" max="32" width="2.3984375" customWidth="1"/>
  </cols>
  <sheetData>
    <row r="1" spans="1:32" ht="21" customHeight="1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192" t="s">
        <v>81</v>
      </c>
      <c r="C3" s="192"/>
      <c r="D3" s="192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/>
      <c r="AC3" s="132"/>
      <c r="AD3" s="132"/>
      <c r="AE3" s="70"/>
      <c r="AF3" s="70"/>
    </row>
    <row r="4" spans="1:32" ht="18" thickTop="1">
      <c r="A4" s="133"/>
      <c r="B4" s="203" t="s">
        <v>52</v>
      </c>
      <c r="C4" s="207" t="s">
        <v>53</v>
      </c>
      <c r="D4" s="139"/>
      <c r="E4" s="178" t="s">
        <v>4</v>
      </c>
      <c r="F4" s="181" t="s">
        <v>54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1" t="s">
        <v>54</v>
      </c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211"/>
      <c r="AF4" s="71"/>
    </row>
    <row r="5" spans="1:32">
      <c r="A5" s="134"/>
      <c r="B5" s="204"/>
      <c r="C5" s="208"/>
      <c r="D5" s="140"/>
      <c r="E5" s="179"/>
      <c r="F5" s="183" t="s">
        <v>5</v>
      </c>
      <c r="G5" s="175" t="s">
        <v>55</v>
      </c>
      <c r="H5" s="175"/>
      <c r="I5" s="175"/>
      <c r="J5" s="175"/>
      <c r="K5" s="175"/>
      <c r="L5" s="175"/>
      <c r="M5" s="175"/>
      <c r="N5" s="175"/>
      <c r="O5" s="186" t="s">
        <v>56</v>
      </c>
      <c r="P5" s="186"/>
      <c r="Q5" s="175" t="s">
        <v>6</v>
      </c>
      <c r="R5" s="175"/>
      <c r="S5" s="175" t="s">
        <v>7</v>
      </c>
      <c r="T5" s="175"/>
      <c r="U5" s="175"/>
      <c r="V5" s="175" t="s">
        <v>57</v>
      </c>
      <c r="W5" s="175"/>
      <c r="X5" s="175"/>
      <c r="Y5" s="175"/>
      <c r="Z5" s="175"/>
      <c r="AA5" s="175"/>
      <c r="AB5" s="175"/>
      <c r="AC5" s="176"/>
      <c r="AD5" s="176"/>
      <c r="AE5" s="176"/>
      <c r="AF5" s="72"/>
    </row>
    <row r="6" spans="1:32">
      <c r="A6" s="134"/>
      <c r="B6" s="204"/>
      <c r="C6" s="208"/>
      <c r="D6" s="140"/>
      <c r="E6" s="179"/>
      <c r="F6" s="184"/>
      <c r="G6" s="175"/>
      <c r="H6" s="175"/>
      <c r="I6" s="175"/>
      <c r="J6" s="175"/>
      <c r="K6" s="175"/>
      <c r="L6" s="175"/>
      <c r="M6" s="175"/>
      <c r="N6" s="175"/>
      <c r="O6" s="186"/>
      <c r="P6" s="186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6"/>
      <c r="AD6" s="176"/>
      <c r="AE6" s="176"/>
      <c r="AF6" s="72"/>
    </row>
    <row r="7" spans="1:32">
      <c r="A7" s="134"/>
      <c r="B7" s="204"/>
      <c r="C7" s="208"/>
      <c r="D7" s="140"/>
      <c r="E7" s="179"/>
      <c r="F7" s="184"/>
      <c r="G7" s="187" t="s">
        <v>8</v>
      </c>
      <c r="H7" s="187" t="s">
        <v>9</v>
      </c>
      <c r="I7" s="187" t="s">
        <v>58</v>
      </c>
      <c r="J7" s="187" t="s">
        <v>10</v>
      </c>
      <c r="K7" s="187" t="s">
        <v>11</v>
      </c>
      <c r="L7" s="187" t="s">
        <v>12</v>
      </c>
      <c r="M7" s="187" t="s">
        <v>13</v>
      </c>
      <c r="N7" s="187" t="s">
        <v>14</v>
      </c>
      <c r="O7" s="187" t="s">
        <v>15</v>
      </c>
      <c r="P7" s="187" t="s">
        <v>14</v>
      </c>
      <c r="Q7" s="187" t="s">
        <v>59</v>
      </c>
      <c r="R7" s="187" t="s">
        <v>14</v>
      </c>
      <c r="S7" s="187" t="s">
        <v>16</v>
      </c>
      <c r="T7" s="187" t="s">
        <v>17</v>
      </c>
      <c r="U7" s="187" t="s">
        <v>14</v>
      </c>
      <c r="V7" s="187" t="s">
        <v>18</v>
      </c>
      <c r="W7" s="187" t="s">
        <v>19</v>
      </c>
      <c r="X7" s="187" t="s">
        <v>20</v>
      </c>
      <c r="Y7" s="187" t="s">
        <v>21</v>
      </c>
      <c r="Z7" s="187" t="s">
        <v>22</v>
      </c>
      <c r="AA7" s="187" t="s">
        <v>23</v>
      </c>
      <c r="AB7" s="187" t="s">
        <v>24</v>
      </c>
      <c r="AC7" s="187" t="s">
        <v>60</v>
      </c>
      <c r="AD7" s="187" t="s">
        <v>61</v>
      </c>
      <c r="AE7" s="187" t="s">
        <v>14</v>
      </c>
      <c r="AF7" s="72"/>
    </row>
    <row r="8" spans="1:32">
      <c r="A8" s="134"/>
      <c r="B8" s="204"/>
      <c r="C8" s="208"/>
      <c r="D8" s="140"/>
      <c r="E8" s="179"/>
      <c r="F8" s="184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72"/>
    </row>
    <row r="9" spans="1:32">
      <c r="A9" s="134"/>
      <c r="B9" s="205"/>
      <c r="C9" s="209"/>
      <c r="D9" s="140"/>
      <c r="E9" s="179"/>
      <c r="F9" s="184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72"/>
    </row>
    <row r="10" spans="1:32">
      <c r="A10" s="134"/>
      <c r="B10" s="205"/>
      <c r="C10" s="209"/>
      <c r="D10" s="140"/>
      <c r="E10" s="179"/>
      <c r="F10" s="184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72"/>
    </row>
    <row r="11" spans="1:32">
      <c r="A11" s="134"/>
      <c r="B11" s="205"/>
      <c r="C11" s="209"/>
      <c r="D11" s="140"/>
      <c r="E11" s="179"/>
      <c r="F11" s="184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72"/>
    </row>
    <row r="12" spans="1:32">
      <c r="A12" s="135"/>
      <c r="B12" s="206"/>
      <c r="C12" s="210"/>
      <c r="D12" s="141"/>
      <c r="E12" s="180"/>
      <c r="F12" s="185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72"/>
    </row>
    <row r="13" spans="1:32">
      <c r="A13" s="157" t="s">
        <v>25</v>
      </c>
      <c r="B13" s="217"/>
      <c r="C13" s="218"/>
      <c r="D13" s="73" t="s">
        <v>26</v>
      </c>
      <c r="E13" s="77" t="s">
        <v>82</v>
      </c>
      <c r="F13" s="78" t="s">
        <v>82</v>
      </c>
      <c r="G13" s="79" t="s">
        <v>82</v>
      </c>
      <c r="H13" s="79" t="s">
        <v>78</v>
      </c>
      <c r="I13" s="79" t="s">
        <v>82</v>
      </c>
      <c r="J13" s="79" t="s">
        <v>83</v>
      </c>
      <c r="K13" s="79" t="s">
        <v>82</v>
      </c>
      <c r="L13" s="79" t="s">
        <v>82</v>
      </c>
      <c r="M13" s="79" t="s">
        <v>78</v>
      </c>
      <c r="N13" s="79" t="s">
        <v>82</v>
      </c>
      <c r="O13" s="79" t="s">
        <v>78</v>
      </c>
      <c r="P13" s="79" t="s">
        <v>82</v>
      </c>
      <c r="Q13" s="79" t="s">
        <v>82</v>
      </c>
      <c r="R13" s="79" t="s">
        <v>82</v>
      </c>
      <c r="S13" s="79" t="s">
        <v>82</v>
      </c>
      <c r="T13" s="79" t="s">
        <v>78</v>
      </c>
      <c r="U13" s="79" t="s">
        <v>82</v>
      </c>
      <c r="V13" s="79" t="s">
        <v>82</v>
      </c>
      <c r="W13" s="79" t="s">
        <v>82</v>
      </c>
      <c r="X13" s="79" t="s">
        <v>82</v>
      </c>
      <c r="Y13" s="79" t="s">
        <v>82</v>
      </c>
      <c r="Z13" s="79" t="s">
        <v>82</v>
      </c>
      <c r="AA13" s="79" t="s">
        <v>82</v>
      </c>
      <c r="AB13" s="79" t="s">
        <v>82</v>
      </c>
      <c r="AC13" s="79" t="s">
        <v>78</v>
      </c>
      <c r="AD13" s="79" t="s">
        <v>78</v>
      </c>
      <c r="AE13" s="80" t="s">
        <v>82</v>
      </c>
      <c r="AF13" s="214" t="s">
        <v>25</v>
      </c>
    </row>
    <row r="14" spans="1:32">
      <c r="A14" s="157"/>
      <c r="B14" s="219"/>
      <c r="C14" s="218"/>
      <c r="D14" s="74" t="s">
        <v>28</v>
      </c>
      <c r="E14" s="81">
        <v>13</v>
      </c>
      <c r="F14" s="82">
        <v>13</v>
      </c>
      <c r="G14" s="83" t="s">
        <v>82</v>
      </c>
      <c r="H14" s="83" t="s">
        <v>68</v>
      </c>
      <c r="I14" s="83" t="s">
        <v>82</v>
      </c>
      <c r="J14" s="83" t="s">
        <v>82</v>
      </c>
      <c r="K14" s="83" t="s">
        <v>82</v>
      </c>
      <c r="L14" s="83" t="s">
        <v>82</v>
      </c>
      <c r="M14" s="83" t="s">
        <v>82</v>
      </c>
      <c r="N14" s="83" t="s">
        <v>82</v>
      </c>
      <c r="O14" s="83" t="s">
        <v>68</v>
      </c>
      <c r="P14" s="83" t="s">
        <v>82</v>
      </c>
      <c r="Q14" s="83" t="s">
        <v>82</v>
      </c>
      <c r="R14" s="83" t="s">
        <v>82</v>
      </c>
      <c r="S14" s="83" t="s">
        <v>82</v>
      </c>
      <c r="T14" s="83" t="s">
        <v>84</v>
      </c>
      <c r="U14" s="83" t="s">
        <v>82</v>
      </c>
      <c r="V14" s="83" t="s">
        <v>82</v>
      </c>
      <c r="W14" s="83">
        <v>5</v>
      </c>
      <c r="X14" s="83">
        <v>3</v>
      </c>
      <c r="Y14" s="84">
        <v>3</v>
      </c>
      <c r="Z14" s="83">
        <v>1</v>
      </c>
      <c r="AA14" s="83" t="s">
        <v>83</v>
      </c>
      <c r="AB14" s="83" t="s">
        <v>82</v>
      </c>
      <c r="AC14" s="83" t="s">
        <v>84</v>
      </c>
      <c r="AD14" s="83" t="s">
        <v>84</v>
      </c>
      <c r="AE14" s="85">
        <v>1</v>
      </c>
      <c r="AF14" s="214"/>
    </row>
    <row r="15" spans="1:32">
      <c r="A15" s="157"/>
      <c r="B15" s="219"/>
      <c r="C15" s="218"/>
      <c r="D15" s="75" t="s">
        <v>29</v>
      </c>
      <c r="E15" s="86">
        <v>4098</v>
      </c>
      <c r="F15" s="82">
        <v>4848</v>
      </c>
      <c r="G15" s="83" t="s">
        <v>68</v>
      </c>
      <c r="H15" s="83" t="s">
        <v>68</v>
      </c>
      <c r="I15" s="83" t="s">
        <v>68</v>
      </c>
      <c r="J15" s="83" t="s">
        <v>82</v>
      </c>
      <c r="K15" s="83" t="s">
        <v>82</v>
      </c>
      <c r="L15" s="83" t="s">
        <v>68</v>
      </c>
      <c r="M15" s="84">
        <v>13</v>
      </c>
      <c r="N15" s="83" t="s">
        <v>82</v>
      </c>
      <c r="O15" s="83" t="s">
        <v>68</v>
      </c>
      <c r="P15" s="83" t="s">
        <v>82</v>
      </c>
      <c r="Q15" s="83" t="s">
        <v>68</v>
      </c>
      <c r="R15" s="83" t="s">
        <v>82</v>
      </c>
      <c r="S15" s="83" t="s">
        <v>82</v>
      </c>
      <c r="T15" s="83">
        <v>38</v>
      </c>
      <c r="U15" s="83" t="s">
        <v>82</v>
      </c>
      <c r="V15" s="83" t="s">
        <v>68</v>
      </c>
      <c r="W15" s="83" t="s">
        <v>68</v>
      </c>
      <c r="X15" s="83" t="s">
        <v>68</v>
      </c>
      <c r="Y15" s="83">
        <v>6</v>
      </c>
      <c r="Z15" s="83">
        <v>20</v>
      </c>
      <c r="AA15" s="84">
        <v>4</v>
      </c>
      <c r="AB15" s="83" t="s">
        <v>68</v>
      </c>
      <c r="AC15" s="99">
        <v>2241</v>
      </c>
      <c r="AD15" s="83">
        <v>531</v>
      </c>
      <c r="AE15" s="89">
        <v>1995</v>
      </c>
      <c r="AF15" s="214"/>
    </row>
    <row r="16" spans="1:32">
      <c r="A16" s="157" t="s">
        <v>62</v>
      </c>
      <c r="B16" s="163"/>
      <c r="C16" s="195"/>
      <c r="D16" s="73" t="s">
        <v>26</v>
      </c>
      <c r="E16" s="90" t="s">
        <v>82</v>
      </c>
      <c r="F16" s="87" t="s">
        <v>82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14" t="s">
        <v>63</v>
      </c>
    </row>
    <row r="17" spans="1:32">
      <c r="A17" s="157"/>
      <c r="B17" s="164"/>
      <c r="C17" s="196"/>
      <c r="D17" s="74" t="s">
        <v>28</v>
      </c>
      <c r="E17" s="90" t="s">
        <v>82</v>
      </c>
      <c r="F17" s="87" t="s">
        <v>82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14"/>
    </row>
    <row r="18" spans="1:32">
      <c r="A18" s="157"/>
      <c r="B18" s="165"/>
      <c r="C18" s="197"/>
      <c r="D18" s="75" t="s">
        <v>29</v>
      </c>
      <c r="E18" s="90" t="s">
        <v>82</v>
      </c>
      <c r="F18" s="87" t="s">
        <v>82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14"/>
    </row>
    <row r="19" spans="1:32">
      <c r="A19" s="168" t="s">
        <v>30</v>
      </c>
      <c r="B19" s="163"/>
      <c r="C19" s="195"/>
      <c r="D19" s="73" t="s">
        <v>26</v>
      </c>
      <c r="E19" s="90" t="s">
        <v>82</v>
      </c>
      <c r="F19" s="87" t="s">
        <v>82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20" t="s">
        <v>30</v>
      </c>
    </row>
    <row r="20" spans="1:32">
      <c r="A20" s="168"/>
      <c r="B20" s="164"/>
      <c r="C20" s="196"/>
      <c r="D20" s="74" t="s">
        <v>28</v>
      </c>
      <c r="E20" s="90" t="s">
        <v>82</v>
      </c>
      <c r="F20" s="87" t="s">
        <v>82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20"/>
    </row>
    <row r="21" spans="1:32">
      <c r="A21" s="168"/>
      <c r="B21" s="165"/>
      <c r="C21" s="197"/>
      <c r="D21" s="75" t="s">
        <v>29</v>
      </c>
      <c r="E21" s="90" t="s">
        <v>82</v>
      </c>
      <c r="F21" s="87" t="s">
        <v>82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20"/>
    </row>
    <row r="22" spans="1:32">
      <c r="A22" s="168" t="s">
        <v>31</v>
      </c>
      <c r="B22" s="217"/>
      <c r="C22" s="222"/>
      <c r="D22" s="73" t="s">
        <v>26</v>
      </c>
      <c r="E22" s="90" t="s">
        <v>82</v>
      </c>
      <c r="F22" s="87" t="s">
        <v>82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20" t="s">
        <v>31</v>
      </c>
    </row>
    <row r="23" spans="1:32">
      <c r="A23" s="168"/>
      <c r="B23" s="223"/>
      <c r="C23" s="222"/>
      <c r="D23" s="74" t="s">
        <v>28</v>
      </c>
      <c r="E23" s="92">
        <v>22</v>
      </c>
      <c r="F23" s="82">
        <v>22</v>
      </c>
      <c r="G23" s="83" t="s">
        <v>70</v>
      </c>
      <c r="H23" s="84">
        <v>3</v>
      </c>
      <c r="I23" s="83" t="s">
        <v>82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5</v>
      </c>
      <c r="W23" s="84">
        <v>4</v>
      </c>
      <c r="X23" s="83" t="s">
        <v>82</v>
      </c>
      <c r="Y23" s="83" t="s">
        <v>70</v>
      </c>
      <c r="Z23" s="83" t="s">
        <v>70</v>
      </c>
      <c r="AA23" s="83">
        <v>2</v>
      </c>
      <c r="AB23" s="83" t="s">
        <v>82</v>
      </c>
      <c r="AC23" s="84">
        <v>1</v>
      </c>
      <c r="AD23" s="83">
        <v>7</v>
      </c>
      <c r="AE23" s="91" t="s">
        <v>82</v>
      </c>
      <c r="AF23" s="220"/>
    </row>
    <row r="24" spans="1:32">
      <c r="A24" s="168"/>
      <c r="B24" s="223"/>
      <c r="C24" s="222"/>
      <c r="D24" s="75" t="s">
        <v>29</v>
      </c>
      <c r="E24" s="86">
        <v>13594</v>
      </c>
      <c r="F24" s="82">
        <v>14212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 t="s">
        <v>82</v>
      </c>
      <c r="V24" s="83" t="s">
        <v>71</v>
      </c>
      <c r="W24" s="83" t="s">
        <v>71</v>
      </c>
      <c r="X24" s="83" t="s">
        <v>71</v>
      </c>
      <c r="Y24" s="84">
        <v>2</v>
      </c>
      <c r="Z24" s="83">
        <v>2</v>
      </c>
      <c r="AA24" s="83">
        <v>1</v>
      </c>
      <c r="AB24" s="83" t="s">
        <v>71</v>
      </c>
      <c r="AC24" s="87">
        <v>5400</v>
      </c>
      <c r="AD24" s="83">
        <v>221</v>
      </c>
      <c r="AE24" s="89">
        <v>8586</v>
      </c>
      <c r="AF24" s="220"/>
    </row>
    <row r="25" spans="1:32">
      <c r="A25" s="157" t="s">
        <v>32</v>
      </c>
      <c r="B25" s="212"/>
      <c r="C25" s="213"/>
      <c r="D25" s="73" t="s">
        <v>26</v>
      </c>
      <c r="E25" s="90" t="s">
        <v>82</v>
      </c>
      <c r="F25" s="87" t="s">
        <v>82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84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14" t="s">
        <v>32</v>
      </c>
    </row>
    <row r="26" spans="1:32">
      <c r="A26" s="157"/>
      <c r="B26" s="212"/>
      <c r="C26" s="213"/>
      <c r="D26" s="74" t="s">
        <v>28</v>
      </c>
      <c r="E26" s="90" t="s">
        <v>82</v>
      </c>
      <c r="F26" s="87" t="s">
        <v>82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14"/>
    </row>
    <row r="27" spans="1:32">
      <c r="A27" s="157"/>
      <c r="B27" s="212"/>
      <c r="C27" s="213"/>
      <c r="D27" s="75" t="s">
        <v>29</v>
      </c>
      <c r="E27" s="90" t="s">
        <v>82</v>
      </c>
      <c r="F27" s="87" t="s">
        <v>82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14"/>
    </row>
    <row r="28" spans="1:32">
      <c r="A28" s="157" t="s">
        <v>33</v>
      </c>
      <c r="B28" s="212"/>
      <c r="C28" s="213"/>
      <c r="D28" s="73" t="s">
        <v>26</v>
      </c>
      <c r="E28" s="90" t="s">
        <v>82</v>
      </c>
      <c r="F28" s="87" t="s">
        <v>82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14" t="s">
        <v>33</v>
      </c>
    </row>
    <row r="29" spans="1:32">
      <c r="A29" s="157"/>
      <c r="B29" s="212"/>
      <c r="C29" s="213"/>
      <c r="D29" s="74" t="s">
        <v>28</v>
      </c>
      <c r="E29" s="90" t="s">
        <v>82</v>
      </c>
      <c r="F29" s="87" t="s">
        <v>82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14"/>
    </row>
    <row r="30" spans="1:32" ht="18" thickBot="1">
      <c r="A30" s="172"/>
      <c r="B30" s="215"/>
      <c r="C30" s="216"/>
      <c r="D30" s="76" t="s">
        <v>29</v>
      </c>
      <c r="E30" s="93" t="s">
        <v>82</v>
      </c>
      <c r="F30" s="97" t="s">
        <v>82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21"/>
    </row>
    <row r="31" spans="1:32" ht="18" thickTop="1"/>
  </sheetData>
  <mergeCells count="58">
    <mergeCell ref="AF25:AF27"/>
    <mergeCell ref="B3:D3"/>
    <mergeCell ref="A28:A30"/>
    <mergeCell ref="B28:C30"/>
    <mergeCell ref="A16:A18"/>
    <mergeCell ref="B16:C18"/>
    <mergeCell ref="A13:A15"/>
    <mergeCell ref="B13:C15"/>
    <mergeCell ref="AF16:AF18"/>
    <mergeCell ref="A19:A21"/>
    <mergeCell ref="B19:C21"/>
    <mergeCell ref="AF19:AF21"/>
    <mergeCell ref="AF28:AF30"/>
    <mergeCell ref="A22:A24"/>
    <mergeCell ref="B22:C24"/>
    <mergeCell ref="AF22:AF24"/>
    <mergeCell ref="A25:A27"/>
    <mergeCell ref="B25:C27"/>
    <mergeCell ref="AF13:AF15"/>
    <mergeCell ref="AA7:AA12"/>
    <mergeCell ref="AB7:AB12"/>
    <mergeCell ref="AC7:AC12"/>
    <mergeCell ref="AD7:AD12"/>
    <mergeCell ref="AE7:AE12"/>
    <mergeCell ref="X7:X12"/>
    <mergeCell ref="Y7:Y12"/>
    <mergeCell ref="Z7:Z12"/>
    <mergeCell ref="S7:S12"/>
    <mergeCell ref="T7:T12"/>
    <mergeCell ref="U7:U12"/>
    <mergeCell ref="V7:V12"/>
    <mergeCell ref="W7:W12"/>
    <mergeCell ref="Q5:R6"/>
    <mergeCell ref="O7:O12"/>
    <mergeCell ref="P7:P12"/>
    <mergeCell ref="Q7:Q12"/>
    <mergeCell ref="R7:R12"/>
    <mergeCell ref="K7:K12"/>
    <mergeCell ref="L7:L12"/>
    <mergeCell ref="M7:M12"/>
    <mergeCell ref="N7:N12"/>
    <mergeCell ref="O5:P6"/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S5:U6"/>
    <mergeCell ref="V5:AE6"/>
    <mergeCell ref="G7:G12"/>
    <mergeCell ref="H7:H12"/>
    <mergeCell ref="I7:I12"/>
    <mergeCell ref="J7:J12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A2" sqref="A2"/>
    </sheetView>
  </sheetViews>
  <sheetFormatPr defaultRowHeight="17.25"/>
  <cols>
    <col min="1" max="1" width="2" customWidth="1"/>
    <col min="2" max="2" width="2.8984375" customWidth="1"/>
    <col min="3" max="3" width="3.69921875" customWidth="1"/>
    <col min="5" max="5" width="6" customWidth="1"/>
    <col min="6" max="6" width="6.19921875" customWidth="1"/>
    <col min="7" max="8" width="3.09765625" customWidth="1"/>
    <col min="9" max="9" width="4.3984375" customWidth="1"/>
    <col min="10" max="10" width="3.296875" customWidth="1"/>
    <col min="11" max="11" width="2.796875" customWidth="1"/>
    <col min="12" max="12" width="3.3984375" customWidth="1"/>
    <col min="13" max="14" width="3.296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2.8984375" customWidth="1"/>
    <col min="21" max="21" width="3.296875" customWidth="1"/>
    <col min="22" max="22" width="2.796875" customWidth="1"/>
    <col min="23" max="23" width="3.39843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5.796875" customWidth="1"/>
    <col min="32" max="32" width="2.3984375" customWidth="1"/>
  </cols>
  <sheetData>
    <row r="1" spans="1:32" ht="21" customHeight="1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66</v>
      </c>
      <c r="B3" s="224" t="s">
        <v>80</v>
      </c>
      <c r="C3" s="224"/>
      <c r="D3" s="224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 t="s">
        <v>65</v>
      </c>
      <c r="AC3" s="132"/>
      <c r="AD3" s="132"/>
      <c r="AE3" s="70"/>
      <c r="AF3" s="70"/>
    </row>
    <row r="4" spans="1:32" ht="18" thickTop="1">
      <c r="A4" s="133"/>
      <c r="B4" s="203" t="s">
        <v>52</v>
      </c>
      <c r="C4" s="207" t="s">
        <v>53</v>
      </c>
      <c r="D4" s="139"/>
      <c r="E4" s="178" t="s">
        <v>4</v>
      </c>
      <c r="F4" s="181" t="s">
        <v>54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1" t="s">
        <v>54</v>
      </c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211"/>
      <c r="AF4" s="71"/>
    </row>
    <row r="5" spans="1:32">
      <c r="A5" s="134"/>
      <c r="B5" s="204"/>
      <c r="C5" s="208"/>
      <c r="D5" s="140"/>
      <c r="E5" s="179"/>
      <c r="F5" s="183" t="s">
        <v>5</v>
      </c>
      <c r="G5" s="175" t="s">
        <v>55</v>
      </c>
      <c r="H5" s="175"/>
      <c r="I5" s="175"/>
      <c r="J5" s="175"/>
      <c r="K5" s="175"/>
      <c r="L5" s="175"/>
      <c r="M5" s="175"/>
      <c r="N5" s="175"/>
      <c r="O5" s="186" t="s">
        <v>56</v>
      </c>
      <c r="P5" s="186"/>
      <c r="Q5" s="175" t="s">
        <v>6</v>
      </c>
      <c r="R5" s="175"/>
      <c r="S5" s="175" t="s">
        <v>7</v>
      </c>
      <c r="T5" s="175"/>
      <c r="U5" s="175"/>
      <c r="V5" s="175" t="s">
        <v>57</v>
      </c>
      <c r="W5" s="175"/>
      <c r="X5" s="175"/>
      <c r="Y5" s="175"/>
      <c r="Z5" s="175"/>
      <c r="AA5" s="175"/>
      <c r="AB5" s="175"/>
      <c r="AC5" s="176"/>
      <c r="AD5" s="176"/>
      <c r="AE5" s="176"/>
      <c r="AF5" s="72"/>
    </row>
    <row r="6" spans="1:32">
      <c r="A6" s="134"/>
      <c r="B6" s="204"/>
      <c r="C6" s="208"/>
      <c r="D6" s="140"/>
      <c r="E6" s="179"/>
      <c r="F6" s="184"/>
      <c r="G6" s="175"/>
      <c r="H6" s="175"/>
      <c r="I6" s="175"/>
      <c r="J6" s="175"/>
      <c r="K6" s="175"/>
      <c r="L6" s="175"/>
      <c r="M6" s="175"/>
      <c r="N6" s="175"/>
      <c r="O6" s="186"/>
      <c r="P6" s="186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6"/>
      <c r="AD6" s="176"/>
      <c r="AE6" s="176"/>
      <c r="AF6" s="72"/>
    </row>
    <row r="7" spans="1:32">
      <c r="A7" s="134"/>
      <c r="B7" s="204"/>
      <c r="C7" s="208"/>
      <c r="D7" s="140"/>
      <c r="E7" s="179"/>
      <c r="F7" s="184"/>
      <c r="G7" s="187" t="s">
        <v>8</v>
      </c>
      <c r="H7" s="187" t="s">
        <v>9</v>
      </c>
      <c r="I7" s="187" t="s">
        <v>58</v>
      </c>
      <c r="J7" s="187" t="s">
        <v>10</v>
      </c>
      <c r="K7" s="187" t="s">
        <v>11</v>
      </c>
      <c r="L7" s="187" t="s">
        <v>12</v>
      </c>
      <c r="M7" s="187" t="s">
        <v>13</v>
      </c>
      <c r="N7" s="187" t="s">
        <v>14</v>
      </c>
      <c r="O7" s="187" t="s">
        <v>15</v>
      </c>
      <c r="P7" s="187" t="s">
        <v>14</v>
      </c>
      <c r="Q7" s="187" t="s">
        <v>59</v>
      </c>
      <c r="R7" s="187" t="s">
        <v>14</v>
      </c>
      <c r="S7" s="187" t="s">
        <v>16</v>
      </c>
      <c r="T7" s="187" t="s">
        <v>17</v>
      </c>
      <c r="U7" s="187" t="s">
        <v>14</v>
      </c>
      <c r="V7" s="187" t="s">
        <v>18</v>
      </c>
      <c r="W7" s="187" t="s">
        <v>19</v>
      </c>
      <c r="X7" s="187" t="s">
        <v>20</v>
      </c>
      <c r="Y7" s="187" t="s">
        <v>21</v>
      </c>
      <c r="Z7" s="187" t="s">
        <v>22</v>
      </c>
      <c r="AA7" s="187" t="s">
        <v>23</v>
      </c>
      <c r="AB7" s="187" t="s">
        <v>24</v>
      </c>
      <c r="AC7" s="187" t="s">
        <v>60</v>
      </c>
      <c r="AD7" s="187" t="s">
        <v>61</v>
      </c>
      <c r="AE7" s="187" t="s">
        <v>14</v>
      </c>
      <c r="AF7" s="72"/>
    </row>
    <row r="8" spans="1:32">
      <c r="A8" s="134"/>
      <c r="B8" s="204"/>
      <c r="C8" s="208"/>
      <c r="D8" s="140"/>
      <c r="E8" s="179"/>
      <c r="F8" s="184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72"/>
    </row>
    <row r="9" spans="1:32">
      <c r="A9" s="134"/>
      <c r="B9" s="205"/>
      <c r="C9" s="209"/>
      <c r="D9" s="140"/>
      <c r="E9" s="179"/>
      <c r="F9" s="184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72"/>
    </row>
    <row r="10" spans="1:32">
      <c r="A10" s="134"/>
      <c r="B10" s="205"/>
      <c r="C10" s="209"/>
      <c r="D10" s="140"/>
      <c r="E10" s="179"/>
      <c r="F10" s="184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72"/>
    </row>
    <row r="11" spans="1:32">
      <c r="A11" s="134"/>
      <c r="B11" s="205"/>
      <c r="C11" s="209"/>
      <c r="D11" s="140"/>
      <c r="E11" s="179"/>
      <c r="F11" s="184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72"/>
    </row>
    <row r="12" spans="1:32">
      <c r="A12" s="135"/>
      <c r="B12" s="206"/>
      <c r="C12" s="210"/>
      <c r="D12" s="141"/>
      <c r="E12" s="180"/>
      <c r="F12" s="185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72"/>
    </row>
    <row r="13" spans="1:32">
      <c r="A13" s="157" t="s">
        <v>25</v>
      </c>
      <c r="B13" s="217">
        <v>8559</v>
      </c>
      <c r="C13" s="218"/>
      <c r="D13" s="73" t="s">
        <v>26</v>
      </c>
      <c r="E13" s="77" t="s">
        <v>77</v>
      </c>
      <c r="F13" s="78" t="s">
        <v>77</v>
      </c>
      <c r="G13" s="79" t="s">
        <v>77</v>
      </c>
      <c r="H13" s="79" t="s">
        <v>78</v>
      </c>
      <c r="I13" s="79" t="s">
        <v>77</v>
      </c>
      <c r="J13" s="79" t="s">
        <v>77</v>
      </c>
      <c r="K13" s="79" t="s">
        <v>77</v>
      </c>
      <c r="L13" s="79" t="s">
        <v>77</v>
      </c>
      <c r="M13" s="79" t="s">
        <v>78</v>
      </c>
      <c r="N13" s="79" t="s">
        <v>77</v>
      </c>
      <c r="O13" s="79" t="s">
        <v>78</v>
      </c>
      <c r="P13" s="79" t="s">
        <v>77</v>
      </c>
      <c r="Q13" s="79" t="s">
        <v>77</v>
      </c>
      <c r="R13" s="79" t="s">
        <v>77</v>
      </c>
      <c r="S13" s="79" t="s">
        <v>77</v>
      </c>
      <c r="T13" s="79" t="s">
        <v>78</v>
      </c>
      <c r="U13" s="79" t="s">
        <v>77</v>
      </c>
      <c r="V13" s="79" t="s">
        <v>77</v>
      </c>
      <c r="W13" s="79" t="s">
        <v>77</v>
      </c>
      <c r="X13" s="79" t="s">
        <v>77</v>
      </c>
      <c r="Y13" s="79" t="s">
        <v>77</v>
      </c>
      <c r="Z13" s="79" t="s">
        <v>77</v>
      </c>
      <c r="AA13" s="79" t="s">
        <v>77</v>
      </c>
      <c r="AB13" s="79" t="s">
        <v>77</v>
      </c>
      <c r="AC13" s="79" t="s">
        <v>78</v>
      </c>
      <c r="AD13" s="79" t="s">
        <v>78</v>
      </c>
      <c r="AE13" s="80" t="s">
        <v>77</v>
      </c>
      <c r="AF13" s="214" t="s">
        <v>25</v>
      </c>
    </row>
    <row r="14" spans="1:32">
      <c r="A14" s="157"/>
      <c r="B14" s="219"/>
      <c r="C14" s="218"/>
      <c r="D14" s="74" t="s">
        <v>28</v>
      </c>
      <c r="E14" s="81">
        <v>20</v>
      </c>
      <c r="F14" s="82">
        <f>SUM(G14:AE14)</f>
        <v>23</v>
      </c>
      <c r="G14" s="83" t="s">
        <v>67</v>
      </c>
      <c r="H14" s="83" t="s">
        <v>68</v>
      </c>
      <c r="I14" s="83" t="s">
        <v>67</v>
      </c>
      <c r="J14" s="83" t="s">
        <v>67</v>
      </c>
      <c r="K14" s="83" t="s">
        <v>67</v>
      </c>
      <c r="L14" s="83" t="s">
        <v>67</v>
      </c>
      <c r="M14" s="83" t="s">
        <v>67</v>
      </c>
      <c r="N14" s="83" t="s">
        <v>67</v>
      </c>
      <c r="O14" s="83" t="s">
        <v>68</v>
      </c>
      <c r="P14" s="83" t="s">
        <v>67</v>
      </c>
      <c r="Q14" s="83" t="s">
        <v>67</v>
      </c>
      <c r="R14" s="83" t="s">
        <v>67</v>
      </c>
      <c r="S14" s="83" t="s">
        <v>67</v>
      </c>
      <c r="T14" s="83" t="s">
        <v>67</v>
      </c>
      <c r="U14" s="83" t="s">
        <v>67</v>
      </c>
      <c r="V14" s="83">
        <v>1</v>
      </c>
      <c r="W14" s="83">
        <v>8</v>
      </c>
      <c r="X14" s="83">
        <v>6</v>
      </c>
      <c r="Y14" s="84">
        <v>4</v>
      </c>
      <c r="Z14" s="83" t="s">
        <v>67</v>
      </c>
      <c r="AA14" s="83" t="s">
        <v>67</v>
      </c>
      <c r="AB14" s="83" t="s">
        <v>67</v>
      </c>
      <c r="AC14" s="84">
        <v>1</v>
      </c>
      <c r="AD14" s="83" t="s">
        <v>67</v>
      </c>
      <c r="AE14" s="85">
        <v>3</v>
      </c>
      <c r="AF14" s="214"/>
    </row>
    <row r="15" spans="1:32">
      <c r="A15" s="157"/>
      <c r="B15" s="219"/>
      <c r="C15" s="218"/>
      <c r="D15" s="75" t="s">
        <v>29</v>
      </c>
      <c r="E15" s="86">
        <v>3660</v>
      </c>
      <c r="F15" s="82">
        <f>SUM(G15:AE15)</f>
        <v>4187</v>
      </c>
      <c r="G15" s="83" t="s">
        <v>68</v>
      </c>
      <c r="H15" s="83" t="s">
        <v>68</v>
      </c>
      <c r="I15" s="83" t="s">
        <v>68</v>
      </c>
      <c r="J15" s="83" t="s">
        <v>67</v>
      </c>
      <c r="K15" s="83" t="s">
        <v>67</v>
      </c>
      <c r="L15" s="83" t="s">
        <v>68</v>
      </c>
      <c r="M15" s="84">
        <v>4</v>
      </c>
      <c r="N15" s="83" t="s">
        <v>67</v>
      </c>
      <c r="O15" s="83" t="s">
        <v>68</v>
      </c>
      <c r="P15" s="83" t="s">
        <v>67</v>
      </c>
      <c r="Q15" s="83" t="s">
        <v>68</v>
      </c>
      <c r="R15" s="83" t="s">
        <v>67</v>
      </c>
      <c r="S15" s="83" t="s">
        <v>67</v>
      </c>
      <c r="T15" s="83">
        <v>16</v>
      </c>
      <c r="U15" s="83" t="s">
        <v>67</v>
      </c>
      <c r="V15" s="83" t="s">
        <v>68</v>
      </c>
      <c r="W15" s="83" t="s">
        <v>68</v>
      </c>
      <c r="X15" s="83" t="s">
        <v>68</v>
      </c>
      <c r="Y15" s="83">
        <v>4</v>
      </c>
      <c r="Z15" s="83">
        <v>24</v>
      </c>
      <c r="AA15" s="84">
        <v>4</v>
      </c>
      <c r="AB15" s="83" t="s">
        <v>68</v>
      </c>
      <c r="AC15" s="87">
        <v>2013</v>
      </c>
      <c r="AD15" s="88">
        <v>466</v>
      </c>
      <c r="AE15" s="89">
        <v>1656</v>
      </c>
      <c r="AF15" s="214"/>
    </row>
    <row r="16" spans="1:32">
      <c r="A16" s="157" t="s">
        <v>34</v>
      </c>
      <c r="B16" s="163" t="s">
        <v>76</v>
      </c>
      <c r="C16" s="195"/>
      <c r="D16" s="73" t="s">
        <v>26</v>
      </c>
      <c r="E16" s="90" t="s">
        <v>67</v>
      </c>
      <c r="F16" s="87" t="s">
        <v>67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14" t="s">
        <v>69</v>
      </c>
    </row>
    <row r="17" spans="1:32">
      <c r="A17" s="157"/>
      <c r="B17" s="164"/>
      <c r="C17" s="196"/>
      <c r="D17" s="74" t="s">
        <v>28</v>
      </c>
      <c r="E17" s="90" t="s">
        <v>67</v>
      </c>
      <c r="F17" s="87" t="s">
        <v>67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14"/>
    </row>
    <row r="18" spans="1:32">
      <c r="A18" s="157"/>
      <c r="B18" s="165"/>
      <c r="C18" s="197"/>
      <c r="D18" s="75" t="s">
        <v>29</v>
      </c>
      <c r="E18" s="90" t="s">
        <v>67</v>
      </c>
      <c r="F18" s="87" t="s">
        <v>67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14"/>
    </row>
    <row r="19" spans="1:32">
      <c r="A19" s="168" t="s">
        <v>30</v>
      </c>
      <c r="B19" s="163">
        <v>1</v>
      </c>
      <c r="C19" s="195"/>
      <c r="D19" s="73" t="s">
        <v>26</v>
      </c>
      <c r="E19" s="90" t="s">
        <v>67</v>
      </c>
      <c r="F19" s="87" t="s">
        <v>67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20" t="s">
        <v>30</v>
      </c>
    </row>
    <row r="20" spans="1:32">
      <c r="A20" s="168"/>
      <c r="B20" s="164"/>
      <c r="C20" s="196"/>
      <c r="D20" s="74" t="s">
        <v>28</v>
      </c>
      <c r="E20" s="90" t="s">
        <v>67</v>
      </c>
      <c r="F20" s="87" t="s">
        <v>67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20"/>
    </row>
    <row r="21" spans="1:32">
      <c r="A21" s="168"/>
      <c r="B21" s="165"/>
      <c r="C21" s="197"/>
      <c r="D21" s="75" t="s">
        <v>29</v>
      </c>
      <c r="E21" s="90" t="s">
        <v>67</v>
      </c>
      <c r="F21" s="87" t="s">
        <v>67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20"/>
    </row>
    <row r="22" spans="1:32">
      <c r="A22" s="168" t="s">
        <v>31</v>
      </c>
      <c r="B22" s="217">
        <v>15484</v>
      </c>
      <c r="C22" s="222"/>
      <c r="D22" s="73" t="s">
        <v>26</v>
      </c>
      <c r="E22" s="90" t="s">
        <v>67</v>
      </c>
      <c r="F22" s="87" t="s">
        <v>67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20" t="s">
        <v>31</v>
      </c>
    </row>
    <row r="23" spans="1:32">
      <c r="A23" s="168"/>
      <c r="B23" s="223"/>
      <c r="C23" s="222"/>
      <c r="D23" s="74" t="s">
        <v>28</v>
      </c>
      <c r="E23" s="92">
        <v>33</v>
      </c>
      <c r="F23" s="82">
        <f>SUM(G23:AE23)</f>
        <v>38</v>
      </c>
      <c r="G23" s="83" t="s">
        <v>70</v>
      </c>
      <c r="H23" s="84">
        <v>2</v>
      </c>
      <c r="I23" s="84">
        <v>1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10</v>
      </c>
      <c r="W23" s="84">
        <v>5</v>
      </c>
      <c r="X23" s="84">
        <v>2</v>
      </c>
      <c r="Y23" s="83" t="s">
        <v>70</v>
      </c>
      <c r="Z23" s="83" t="s">
        <v>70</v>
      </c>
      <c r="AA23" s="83" t="s">
        <v>70</v>
      </c>
      <c r="AB23" s="84"/>
      <c r="AC23" s="84">
        <v>10</v>
      </c>
      <c r="AD23" s="83" t="s">
        <v>70</v>
      </c>
      <c r="AE23" s="85">
        <v>8</v>
      </c>
      <c r="AF23" s="220"/>
    </row>
    <row r="24" spans="1:32">
      <c r="A24" s="168"/>
      <c r="B24" s="223"/>
      <c r="C24" s="222"/>
      <c r="D24" s="75" t="s">
        <v>29</v>
      </c>
      <c r="E24" s="86">
        <v>13331</v>
      </c>
      <c r="F24" s="82">
        <f>SUM(G24:AE24)</f>
        <v>13885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>
        <v>2</v>
      </c>
      <c r="V24" s="83" t="s">
        <v>71</v>
      </c>
      <c r="W24" s="83" t="s">
        <v>71</v>
      </c>
      <c r="X24" s="83" t="s">
        <v>71</v>
      </c>
      <c r="Y24" s="84">
        <v>1</v>
      </c>
      <c r="Z24" s="83" t="s">
        <v>70</v>
      </c>
      <c r="AA24" s="83" t="s">
        <v>70</v>
      </c>
      <c r="AB24" s="83" t="s">
        <v>71</v>
      </c>
      <c r="AC24" s="87">
        <v>4995</v>
      </c>
      <c r="AD24" s="83">
        <v>255</v>
      </c>
      <c r="AE24" s="89">
        <v>8632</v>
      </c>
      <c r="AF24" s="220"/>
    </row>
    <row r="25" spans="1:32">
      <c r="A25" s="157" t="s">
        <v>32</v>
      </c>
      <c r="B25" s="212" t="s">
        <v>72</v>
      </c>
      <c r="C25" s="213"/>
      <c r="D25" s="73" t="s">
        <v>26</v>
      </c>
      <c r="E25" s="90" t="s">
        <v>70</v>
      </c>
      <c r="F25" s="87" t="s">
        <v>70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70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14" t="s">
        <v>32</v>
      </c>
    </row>
    <row r="26" spans="1:32">
      <c r="A26" s="157"/>
      <c r="B26" s="212"/>
      <c r="C26" s="213"/>
      <c r="D26" s="74" t="s">
        <v>28</v>
      </c>
      <c r="E26" s="90" t="s">
        <v>72</v>
      </c>
      <c r="F26" s="87" t="s">
        <v>72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14"/>
    </row>
    <row r="27" spans="1:32">
      <c r="A27" s="157"/>
      <c r="B27" s="212"/>
      <c r="C27" s="213"/>
      <c r="D27" s="75" t="s">
        <v>29</v>
      </c>
      <c r="E27" s="90" t="s">
        <v>72</v>
      </c>
      <c r="F27" s="87" t="s">
        <v>72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14"/>
    </row>
    <row r="28" spans="1:32">
      <c r="A28" s="157" t="s">
        <v>33</v>
      </c>
      <c r="B28" s="212" t="s">
        <v>74</v>
      </c>
      <c r="C28" s="213"/>
      <c r="D28" s="73" t="s">
        <v>26</v>
      </c>
      <c r="E28" s="90" t="s">
        <v>72</v>
      </c>
      <c r="F28" s="87" t="s">
        <v>72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14" t="s">
        <v>33</v>
      </c>
    </row>
    <row r="29" spans="1:32">
      <c r="A29" s="157"/>
      <c r="B29" s="212"/>
      <c r="C29" s="213"/>
      <c r="D29" s="74" t="s">
        <v>28</v>
      </c>
      <c r="E29" s="90" t="s">
        <v>74</v>
      </c>
      <c r="F29" s="87" t="s">
        <v>74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14"/>
    </row>
    <row r="30" spans="1:32" ht="18" thickBot="1">
      <c r="A30" s="172"/>
      <c r="B30" s="215"/>
      <c r="C30" s="216"/>
      <c r="D30" s="76" t="s">
        <v>29</v>
      </c>
      <c r="E30" s="93" t="s">
        <v>74</v>
      </c>
      <c r="F30" s="97" t="s">
        <v>74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21"/>
    </row>
    <row r="31" spans="1:32" ht="18" thickTop="1"/>
  </sheetData>
  <mergeCells count="58"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O5:P6"/>
    <mergeCell ref="Q5:R6"/>
    <mergeCell ref="O7:O12"/>
    <mergeCell ref="P7:P12"/>
    <mergeCell ref="Q7:Q12"/>
    <mergeCell ref="R7:R12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X7:X12"/>
    <mergeCell ref="Y7:Y12"/>
    <mergeCell ref="Z7:Z12"/>
    <mergeCell ref="S7:S12"/>
    <mergeCell ref="T7:T12"/>
    <mergeCell ref="U7:U12"/>
    <mergeCell ref="V7:V12"/>
    <mergeCell ref="W7:W12"/>
    <mergeCell ref="AF16:AF18"/>
    <mergeCell ref="A19:A21"/>
    <mergeCell ref="B19:C21"/>
    <mergeCell ref="AF19:AF21"/>
    <mergeCell ref="AF13:AF15"/>
    <mergeCell ref="AA7:AA12"/>
    <mergeCell ref="AB7:AB12"/>
    <mergeCell ref="AC7:AC12"/>
    <mergeCell ref="AD7:AD12"/>
    <mergeCell ref="AE7:AE12"/>
    <mergeCell ref="AF28:AF30"/>
    <mergeCell ref="A22:A24"/>
    <mergeCell ref="B22:C24"/>
    <mergeCell ref="AF22:AF24"/>
    <mergeCell ref="A25:A27"/>
    <mergeCell ref="B25:C27"/>
    <mergeCell ref="AF25:AF27"/>
    <mergeCell ref="B3:D3"/>
    <mergeCell ref="A28:A30"/>
    <mergeCell ref="B28:C30"/>
    <mergeCell ref="A16:A18"/>
    <mergeCell ref="B16:C18"/>
    <mergeCell ref="A13:A15"/>
    <mergeCell ref="B13:C15"/>
  </mergeCells>
  <phoneticPr fontId="4"/>
  <pageMargins left="0.75" right="0.75" top="1" bottom="1" header="0.51200000000000001" footer="0.51200000000000001"/>
  <pageSetup paperSize="9" scale="83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1"/>
  <sheetViews>
    <sheetView zoomScaleNormal="100" workbookViewId="0">
      <pane xSplit="4" ySplit="11" topLeftCell="J12" activePane="bottomRight" state="frozen"/>
      <selection pane="topRight" activeCell="E1" sqref="E1"/>
      <selection pane="bottomLeft" activeCell="A12" sqref="A12"/>
      <selection pane="bottomRight" activeCell="A2" sqref="A2"/>
    </sheetView>
  </sheetViews>
  <sheetFormatPr defaultColWidth="7.19921875" defaultRowHeight="13.5"/>
  <cols>
    <col min="1" max="1" width="2" style="37" customWidth="1"/>
    <col min="2" max="3" width="2.8984375" style="37" customWidth="1"/>
    <col min="4" max="4" width="7.19921875" style="37" customWidth="1"/>
    <col min="5" max="5" width="5" style="37" customWidth="1"/>
    <col min="6" max="6" width="5.09765625" style="37" customWidth="1"/>
    <col min="7" max="8" width="3.09765625" style="37" customWidth="1"/>
    <col min="9" max="9" width="2.8984375" style="37" customWidth="1"/>
    <col min="10" max="10" width="3.296875" style="37" customWidth="1"/>
    <col min="11" max="11" width="2.796875" style="37" customWidth="1"/>
    <col min="12" max="12" width="3.3984375" style="37" customWidth="1"/>
    <col min="13" max="14" width="3.296875" style="37" customWidth="1"/>
    <col min="15" max="15" width="4.09765625" style="37" customWidth="1"/>
    <col min="16" max="16" width="4.296875" style="37" customWidth="1"/>
    <col min="17" max="17" width="3.796875" style="37" customWidth="1"/>
    <col min="18" max="19" width="3.09765625" style="37" customWidth="1"/>
    <col min="20" max="20" width="2.8984375" style="37" customWidth="1"/>
    <col min="21" max="21" width="3.296875" style="37" customWidth="1"/>
    <col min="22" max="22" width="2.796875" style="37" customWidth="1"/>
    <col min="23" max="23" width="3.3984375" style="37" customWidth="1"/>
    <col min="24" max="25" width="3.296875" style="37" customWidth="1"/>
    <col min="26" max="26" width="4.09765625" style="37" customWidth="1"/>
    <col min="27" max="27" width="3.69921875" style="37" customWidth="1"/>
    <col min="28" max="28" width="3.296875" style="37" customWidth="1"/>
    <col min="29" max="29" width="5" style="37" customWidth="1"/>
    <col min="30" max="30" width="3.296875" style="37" customWidth="1"/>
    <col min="31" max="31" width="4.59765625" style="37" customWidth="1"/>
    <col min="32" max="32" width="2.3984375" style="37" customWidth="1"/>
    <col min="33" max="16384" width="7.19921875" style="37"/>
  </cols>
  <sheetData>
    <row r="1" spans="1:45" ht="17.25">
      <c r="B1" s="36"/>
      <c r="C1" s="36"/>
      <c r="D1" s="36"/>
      <c r="E1" s="69" t="s">
        <v>64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</row>
    <row r="2" spans="1:45" ht="18" customHeight="1" thickBot="1">
      <c r="A2" s="38" t="s">
        <v>50</v>
      </c>
      <c r="B2" s="225" t="s">
        <v>65</v>
      </c>
      <c r="C2" s="225"/>
      <c r="D2" s="225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247" t="s">
        <v>51</v>
      </c>
      <c r="AC2" s="247"/>
      <c r="AD2" s="247"/>
      <c r="AE2" s="38"/>
      <c r="AF2" s="38"/>
    </row>
    <row r="3" spans="1:45" ht="14.25" customHeight="1" thickTop="1">
      <c r="A3" s="39"/>
      <c r="B3" s="251" t="s">
        <v>52</v>
      </c>
      <c r="C3" s="261" t="s">
        <v>53</v>
      </c>
      <c r="D3" s="40"/>
      <c r="E3" s="240" t="s">
        <v>4</v>
      </c>
      <c r="F3" s="228" t="s">
        <v>54</v>
      </c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8" t="s">
        <v>54</v>
      </c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49"/>
      <c r="AF3" s="41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</row>
    <row r="4" spans="1:45">
      <c r="A4" s="43"/>
      <c r="B4" s="252"/>
      <c r="C4" s="262"/>
      <c r="D4" s="44"/>
      <c r="E4" s="241"/>
      <c r="F4" s="237" t="s">
        <v>5</v>
      </c>
      <c r="G4" s="243" t="s">
        <v>55</v>
      </c>
      <c r="H4" s="243"/>
      <c r="I4" s="243"/>
      <c r="J4" s="243"/>
      <c r="K4" s="243"/>
      <c r="L4" s="243"/>
      <c r="M4" s="243"/>
      <c r="N4" s="243"/>
      <c r="O4" s="244" t="s">
        <v>56</v>
      </c>
      <c r="P4" s="244"/>
      <c r="Q4" s="243" t="s">
        <v>6</v>
      </c>
      <c r="R4" s="243"/>
      <c r="S4" s="243" t="s">
        <v>7</v>
      </c>
      <c r="T4" s="243"/>
      <c r="U4" s="243"/>
      <c r="V4" s="243" t="s">
        <v>57</v>
      </c>
      <c r="W4" s="243"/>
      <c r="X4" s="243"/>
      <c r="Y4" s="243"/>
      <c r="Z4" s="243"/>
      <c r="AA4" s="243"/>
      <c r="AB4" s="243"/>
      <c r="AC4" s="250"/>
      <c r="AD4" s="250"/>
      <c r="AE4" s="250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</row>
    <row r="5" spans="1:45">
      <c r="A5" s="43"/>
      <c r="B5" s="252"/>
      <c r="C5" s="262"/>
      <c r="D5" s="44"/>
      <c r="E5" s="241"/>
      <c r="F5" s="238"/>
      <c r="G5" s="243"/>
      <c r="H5" s="243"/>
      <c r="I5" s="243"/>
      <c r="J5" s="243"/>
      <c r="K5" s="243"/>
      <c r="L5" s="243"/>
      <c r="M5" s="243"/>
      <c r="N5" s="243"/>
      <c r="O5" s="244"/>
      <c r="P5" s="244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50"/>
      <c r="AD5" s="250"/>
      <c r="AE5" s="250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</row>
    <row r="6" spans="1:45">
      <c r="A6" s="43"/>
      <c r="B6" s="252"/>
      <c r="C6" s="262"/>
      <c r="D6" s="44"/>
      <c r="E6" s="241"/>
      <c r="F6" s="238"/>
      <c r="G6" s="236" t="s">
        <v>8</v>
      </c>
      <c r="H6" s="236" t="s">
        <v>9</v>
      </c>
      <c r="I6" s="236" t="s">
        <v>58</v>
      </c>
      <c r="J6" s="236" t="s">
        <v>10</v>
      </c>
      <c r="K6" s="236" t="s">
        <v>11</v>
      </c>
      <c r="L6" s="236" t="s">
        <v>12</v>
      </c>
      <c r="M6" s="236" t="s">
        <v>13</v>
      </c>
      <c r="N6" s="236" t="s">
        <v>14</v>
      </c>
      <c r="O6" s="236" t="s">
        <v>15</v>
      </c>
      <c r="P6" s="236" t="s">
        <v>14</v>
      </c>
      <c r="Q6" s="236" t="s">
        <v>59</v>
      </c>
      <c r="R6" s="236" t="s">
        <v>14</v>
      </c>
      <c r="S6" s="236" t="s">
        <v>16</v>
      </c>
      <c r="T6" s="236" t="s">
        <v>17</v>
      </c>
      <c r="U6" s="236" t="s">
        <v>14</v>
      </c>
      <c r="V6" s="236" t="s">
        <v>18</v>
      </c>
      <c r="W6" s="236" t="s">
        <v>19</v>
      </c>
      <c r="X6" s="236" t="s">
        <v>20</v>
      </c>
      <c r="Y6" s="236" t="s">
        <v>21</v>
      </c>
      <c r="Z6" s="236" t="s">
        <v>22</v>
      </c>
      <c r="AA6" s="236" t="s">
        <v>23</v>
      </c>
      <c r="AB6" s="236" t="s">
        <v>24</v>
      </c>
      <c r="AC6" s="236" t="s">
        <v>60</v>
      </c>
      <c r="AD6" s="236" t="s">
        <v>61</v>
      </c>
      <c r="AE6" s="236" t="s">
        <v>14</v>
      </c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</row>
    <row r="7" spans="1:45">
      <c r="A7" s="43"/>
      <c r="B7" s="252"/>
      <c r="C7" s="262"/>
      <c r="D7" s="44"/>
      <c r="E7" s="241"/>
      <c r="F7" s="238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</row>
    <row r="8" spans="1:45">
      <c r="A8" s="43"/>
      <c r="B8" s="253"/>
      <c r="C8" s="263"/>
      <c r="D8" s="44"/>
      <c r="E8" s="241"/>
      <c r="F8" s="238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</row>
    <row r="9" spans="1:45">
      <c r="A9" s="43"/>
      <c r="B9" s="253"/>
      <c r="C9" s="263"/>
      <c r="D9" s="44"/>
      <c r="E9" s="241"/>
      <c r="F9" s="238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</row>
    <row r="10" spans="1:45">
      <c r="A10" s="43"/>
      <c r="B10" s="253"/>
      <c r="C10" s="263"/>
      <c r="D10" s="44"/>
      <c r="E10" s="241"/>
      <c r="F10" s="238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</row>
    <row r="11" spans="1:45" ht="53.25" customHeight="1">
      <c r="A11" s="45"/>
      <c r="B11" s="254"/>
      <c r="C11" s="264"/>
      <c r="D11" s="44"/>
      <c r="E11" s="242"/>
      <c r="F11" s="239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</row>
    <row r="12" spans="1:45">
      <c r="A12" s="267" t="s">
        <v>25</v>
      </c>
      <c r="B12" s="255">
        <v>8535</v>
      </c>
      <c r="C12" s="270"/>
      <c r="D12" s="46" t="s">
        <v>26</v>
      </c>
      <c r="E12" s="47" t="s">
        <v>49</v>
      </c>
      <c r="F12" s="48" t="s">
        <v>49</v>
      </c>
      <c r="G12" s="48" t="s">
        <v>49</v>
      </c>
      <c r="H12" s="49" t="s">
        <v>27</v>
      </c>
      <c r="I12" s="48" t="s">
        <v>49</v>
      </c>
      <c r="J12" s="48" t="s">
        <v>49</v>
      </c>
      <c r="K12" s="48" t="s">
        <v>49</v>
      </c>
      <c r="L12" s="48" t="s">
        <v>49</v>
      </c>
      <c r="M12" s="49" t="s">
        <v>27</v>
      </c>
      <c r="N12" s="48" t="s">
        <v>49</v>
      </c>
      <c r="O12" s="49" t="s">
        <v>27</v>
      </c>
      <c r="P12" s="48" t="s">
        <v>49</v>
      </c>
      <c r="Q12" s="48" t="s">
        <v>49</v>
      </c>
      <c r="R12" s="48" t="s">
        <v>49</v>
      </c>
      <c r="S12" s="48" t="s">
        <v>49</v>
      </c>
      <c r="T12" s="49" t="s">
        <v>27</v>
      </c>
      <c r="U12" s="48" t="s">
        <v>49</v>
      </c>
      <c r="V12" s="48" t="s">
        <v>49</v>
      </c>
      <c r="W12" s="48" t="s">
        <v>49</v>
      </c>
      <c r="X12" s="48" t="s">
        <v>49</v>
      </c>
      <c r="Y12" s="48" t="s">
        <v>49</v>
      </c>
      <c r="Z12" s="48" t="s">
        <v>49</v>
      </c>
      <c r="AA12" s="48" t="s">
        <v>49</v>
      </c>
      <c r="AB12" s="48" t="s">
        <v>49</v>
      </c>
      <c r="AC12" s="49" t="s">
        <v>27</v>
      </c>
      <c r="AD12" s="49" t="s">
        <v>27</v>
      </c>
      <c r="AE12" s="50" t="s">
        <v>49</v>
      </c>
      <c r="AF12" s="245" t="s">
        <v>25</v>
      </c>
    </row>
    <row r="13" spans="1:45">
      <c r="A13" s="267"/>
      <c r="B13" s="271"/>
      <c r="C13" s="270"/>
      <c r="D13" s="51" t="s">
        <v>28</v>
      </c>
      <c r="E13" s="52">
        <v>44</v>
      </c>
      <c r="F13" s="53">
        <v>44</v>
      </c>
      <c r="G13" s="53" t="s">
        <v>49</v>
      </c>
      <c r="H13" s="54" t="s">
        <v>27</v>
      </c>
      <c r="I13" s="53" t="s">
        <v>49</v>
      </c>
      <c r="J13" s="53" t="s">
        <v>49</v>
      </c>
      <c r="K13" s="53" t="s">
        <v>49</v>
      </c>
      <c r="L13" s="53" t="s">
        <v>49</v>
      </c>
      <c r="M13" s="53" t="s">
        <v>49</v>
      </c>
      <c r="N13" s="53" t="s">
        <v>49</v>
      </c>
      <c r="O13" s="54" t="s">
        <v>27</v>
      </c>
      <c r="P13" s="53" t="s">
        <v>49</v>
      </c>
      <c r="Q13" s="53" t="s">
        <v>49</v>
      </c>
      <c r="R13" s="53" t="s">
        <v>49</v>
      </c>
      <c r="S13" s="53" t="s">
        <v>49</v>
      </c>
      <c r="T13" s="53" t="s">
        <v>49</v>
      </c>
      <c r="U13" s="53" t="s">
        <v>49</v>
      </c>
      <c r="V13" s="55">
        <v>4</v>
      </c>
      <c r="W13" s="55">
        <v>23</v>
      </c>
      <c r="X13" s="55">
        <v>7</v>
      </c>
      <c r="Y13" s="53">
        <v>5</v>
      </c>
      <c r="Z13" s="53">
        <v>2</v>
      </c>
      <c r="AA13" s="53">
        <v>2</v>
      </c>
      <c r="AB13" s="53" t="s">
        <v>49</v>
      </c>
      <c r="AC13" s="53">
        <v>1</v>
      </c>
      <c r="AD13" s="53" t="s">
        <v>49</v>
      </c>
      <c r="AE13" s="56" t="s">
        <v>49</v>
      </c>
      <c r="AF13" s="245"/>
    </row>
    <row r="14" spans="1:45">
      <c r="A14" s="267"/>
      <c r="B14" s="271"/>
      <c r="C14" s="270"/>
      <c r="D14" s="57" t="s">
        <v>29</v>
      </c>
      <c r="E14" s="58">
        <v>3488</v>
      </c>
      <c r="F14" s="59">
        <v>4031</v>
      </c>
      <c r="G14" s="54" t="s">
        <v>27</v>
      </c>
      <c r="H14" s="54" t="s">
        <v>27</v>
      </c>
      <c r="I14" s="54" t="s">
        <v>27</v>
      </c>
      <c r="J14" s="53" t="s">
        <v>49</v>
      </c>
      <c r="K14" s="53" t="s">
        <v>49</v>
      </c>
      <c r="L14" s="54" t="s">
        <v>27</v>
      </c>
      <c r="M14" s="53">
        <v>9</v>
      </c>
      <c r="N14" s="53" t="s">
        <v>49</v>
      </c>
      <c r="O14" s="54" t="s">
        <v>27</v>
      </c>
      <c r="P14" s="53" t="s">
        <v>49</v>
      </c>
      <c r="Q14" s="54" t="s">
        <v>27</v>
      </c>
      <c r="R14" s="53" t="s">
        <v>49</v>
      </c>
      <c r="S14" s="53" t="s">
        <v>49</v>
      </c>
      <c r="T14" s="55">
        <v>39</v>
      </c>
      <c r="U14" s="54" t="s">
        <v>49</v>
      </c>
      <c r="V14" s="54" t="s">
        <v>27</v>
      </c>
      <c r="W14" s="54" t="s">
        <v>27</v>
      </c>
      <c r="X14" s="54" t="s">
        <v>27</v>
      </c>
      <c r="Y14" s="55">
        <v>7</v>
      </c>
      <c r="Z14" s="55">
        <v>8</v>
      </c>
      <c r="AA14" s="53">
        <v>1</v>
      </c>
      <c r="AB14" s="54" t="s">
        <v>49</v>
      </c>
      <c r="AC14" s="59">
        <v>2044</v>
      </c>
      <c r="AD14" s="60">
        <v>518</v>
      </c>
      <c r="AE14" s="61">
        <v>1405</v>
      </c>
      <c r="AF14" s="245"/>
    </row>
    <row r="15" spans="1:45">
      <c r="A15" s="267" t="s">
        <v>62</v>
      </c>
      <c r="B15" s="260" t="s">
        <v>49</v>
      </c>
      <c r="C15" s="231"/>
      <c r="D15" s="46" t="s">
        <v>26</v>
      </c>
      <c r="E15" s="62" t="s">
        <v>49</v>
      </c>
      <c r="F15" s="53" t="s">
        <v>49</v>
      </c>
      <c r="G15" s="53" t="s">
        <v>49</v>
      </c>
      <c r="H15" s="54" t="s">
        <v>27</v>
      </c>
      <c r="I15" s="53" t="s">
        <v>49</v>
      </c>
      <c r="J15" s="53" t="s">
        <v>49</v>
      </c>
      <c r="K15" s="53" t="s">
        <v>49</v>
      </c>
      <c r="L15" s="53" t="s">
        <v>49</v>
      </c>
      <c r="M15" s="53" t="s">
        <v>27</v>
      </c>
      <c r="N15" s="53" t="s">
        <v>49</v>
      </c>
      <c r="O15" s="54" t="s">
        <v>27</v>
      </c>
      <c r="P15" s="53" t="s">
        <v>49</v>
      </c>
      <c r="Q15" s="53" t="s">
        <v>49</v>
      </c>
      <c r="R15" s="53" t="s">
        <v>49</v>
      </c>
      <c r="S15" s="53" t="s">
        <v>49</v>
      </c>
      <c r="T15" s="54" t="s">
        <v>27</v>
      </c>
      <c r="U15" s="53" t="s">
        <v>49</v>
      </c>
      <c r="V15" s="53" t="s">
        <v>49</v>
      </c>
      <c r="W15" s="53" t="s">
        <v>49</v>
      </c>
      <c r="X15" s="53" t="s">
        <v>49</v>
      </c>
      <c r="Y15" s="53" t="s">
        <v>49</v>
      </c>
      <c r="Z15" s="53" t="s">
        <v>49</v>
      </c>
      <c r="AA15" s="53" t="s">
        <v>49</v>
      </c>
      <c r="AB15" s="53" t="s">
        <v>49</v>
      </c>
      <c r="AC15" s="54" t="s">
        <v>27</v>
      </c>
      <c r="AD15" s="54" t="s">
        <v>27</v>
      </c>
      <c r="AE15" s="56" t="s">
        <v>49</v>
      </c>
      <c r="AF15" s="245" t="s">
        <v>63</v>
      </c>
    </row>
    <row r="16" spans="1:45">
      <c r="A16" s="267"/>
      <c r="B16" s="232"/>
      <c r="C16" s="233"/>
      <c r="D16" s="51" t="s">
        <v>28</v>
      </c>
      <c r="E16" s="62" t="s">
        <v>49</v>
      </c>
      <c r="F16" s="53" t="s">
        <v>49</v>
      </c>
      <c r="G16" s="53" t="s">
        <v>49</v>
      </c>
      <c r="H16" s="54" t="s">
        <v>27</v>
      </c>
      <c r="I16" s="53" t="s">
        <v>49</v>
      </c>
      <c r="J16" s="53" t="s">
        <v>49</v>
      </c>
      <c r="K16" s="53" t="s">
        <v>49</v>
      </c>
      <c r="L16" s="53" t="s">
        <v>49</v>
      </c>
      <c r="M16" s="54" t="s">
        <v>49</v>
      </c>
      <c r="N16" s="53" t="s">
        <v>49</v>
      </c>
      <c r="O16" s="54" t="s">
        <v>27</v>
      </c>
      <c r="P16" s="53" t="s">
        <v>49</v>
      </c>
      <c r="Q16" s="53" t="s">
        <v>49</v>
      </c>
      <c r="R16" s="53" t="s">
        <v>49</v>
      </c>
      <c r="S16" s="53" t="s">
        <v>49</v>
      </c>
      <c r="T16" s="53" t="s">
        <v>49</v>
      </c>
      <c r="U16" s="53" t="s">
        <v>49</v>
      </c>
      <c r="V16" s="53" t="s">
        <v>49</v>
      </c>
      <c r="W16" s="53" t="s">
        <v>49</v>
      </c>
      <c r="X16" s="53" t="s">
        <v>49</v>
      </c>
      <c r="Y16" s="53" t="s">
        <v>49</v>
      </c>
      <c r="Z16" s="53" t="s">
        <v>49</v>
      </c>
      <c r="AA16" s="53" t="s">
        <v>49</v>
      </c>
      <c r="AB16" s="53" t="s">
        <v>49</v>
      </c>
      <c r="AC16" s="53" t="s">
        <v>49</v>
      </c>
      <c r="AD16" s="53" t="s">
        <v>49</v>
      </c>
      <c r="AE16" s="56" t="s">
        <v>49</v>
      </c>
      <c r="AF16" s="245"/>
    </row>
    <row r="17" spans="1:32">
      <c r="A17" s="267"/>
      <c r="B17" s="234"/>
      <c r="C17" s="235"/>
      <c r="D17" s="57" t="s">
        <v>29</v>
      </c>
      <c r="E17" s="62" t="s">
        <v>49</v>
      </c>
      <c r="F17" s="53" t="s">
        <v>49</v>
      </c>
      <c r="G17" s="54" t="s">
        <v>27</v>
      </c>
      <c r="H17" s="54" t="s">
        <v>27</v>
      </c>
      <c r="I17" s="54" t="s">
        <v>27</v>
      </c>
      <c r="J17" s="53" t="s">
        <v>49</v>
      </c>
      <c r="K17" s="54" t="s">
        <v>49</v>
      </c>
      <c r="L17" s="54" t="s">
        <v>27</v>
      </c>
      <c r="M17" s="53" t="s">
        <v>49</v>
      </c>
      <c r="N17" s="53" t="s">
        <v>49</v>
      </c>
      <c r="O17" s="54" t="s">
        <v>27</v>
      </c>
      <c r="P17" s="53" t="s">
        <v>49</v>
      </c>
      <c r="Q17" s="54" t="s">
        <v>27</v>
      </c>
      <c r="R17" s="53" t="s">
        <v>49</v>
      </c>
      <c r="S17" s="53" t="s">
        <v>49</v>
      </c>
      <c r="T17" s="53" t="s">
        <v>49</v>
      </c>
      <c r="U17" s="53" t="s">
        <v>49</v>
      </c>
      <c r="V17" s="54" t="s">
        <v>27</v>
      </c>
      <c r="W17" s="54" t="s">
        <v>27</v>
      </c>
      <c r="X17" s="54" t="s">
        <v>27</v>
      </c>
      <c r="Y17" s="53" t="s">
        <v>49</v>
      </c>
      <c r="Z17" s="53" t="s">
        <v>49</v>
      </c>
      <c r="AA17" s="53" t="s">
        <v>49</v>
      </c>
      <c r="AB17" s="54" t="s">
        <v>27</v>
      </c>
      <c r="AC17" s="53" t="s">
        <v>49</v>
      </c>
      <c r="AD17" s="53" t="s">
        <v>49</v>
      </c>
      <c r="AE17" s="56" t="s">
        <v>49</v>
      </c>
      <c r="AF17" s="245"/>
    </row>
    <row r="18" spans="1:32">
      <c r="A18" s="268" t="s">
        <v>30</v>
      </c>
      <c r="B18" s="230">
        <v>1</v>
      </c>
      <c r="C18" s="231"/>
      <c r="D18" s="46" t="s">
        <v>26</v>
      </c>
      <c r="E18" s="62" t="s">
        <v>49</v>
      </c>
      <c r="F18" s="53" t="s">
        <v>49</v>
      </c>
      <c r="G18" s="53" t="s">
        <v>49</v>
      </c>
      <c r="H18" s="54" t="s">
        <v>27</v>
      </c>
      <c r="I18" s="53" t="s">
        <v>49</v>
      </c>
      <c r="J18" s="53" t="s">
        <v>49</v>
      </c>
      <c r="K18" s="54" t="s">
        <v>49</v>
      </c>
      <c r="L18" s="53" t="s">
        <v>49</v>
      </c>
      <c r="M18" s="53" t="s">
        <v>27</v>
      </c>
      <c r="N18" s="53" t="s">
        <v>49</v>
      </c>
      <c r="O18" s="54" t="s">
        <v>27</v>
      </c>
      <c r="P18" s="53" t="s">
        <v>49</v>
      </c>
      <c r="Q18" s="53" t="s">
        <v>49</v>
      </c>
      <c r="R18" s="53" t="s">
        <v>49</v>
      </c>
      <c r="S18" s="53" t="s">
        <v>49</v>
      </c>
      <c r="T18" s="54" t="s">
        <v>27</v>
      </c>
      <c r="U18" s="53" t="s">
        <v>49</v>
      </c>
      <c r="V18" s="53" t="s">
        <v>49</v>
      </c>
      <c r="W18" s="53" t="s">
        <v>49</v>
      </c>
      <c r="X18" s="53" t="s">
        <v>49</v>
      </c>
      <c r="Y18" s="53" t="s">
        <v>49</v>
      </c>
      <c r="Z18" s="53" t="s">
        <v>49</v>
      </c>
      <c r="AA18" s="53" t="s">
        <v>49</v>
      </c>
      <c r="AB18" s="53" t="s">
        <v>49</v>
      </c>
      <c r="AC18" s="54" t="s">
        <v>27</v>
      </c>
      <c r="AD18" s="54" t="s">
        <v>27</v>
      </c>
      <c r="AE18" s="56" t="s">
        <v>49</v>
      </c>
      <c r="AF18" s="248" t="s">
        <v>30</v>
      </c>
    </row>
    <row r="19" spans="1:32">
      <c r="A19" s="268"/>
      <c r="B19" s="232"/>
      <c r="C19" s="233"/>
      <c r="D19" s="51" t="s">
        <v>28</v>
      </c>
      <c r="E19" s="62" t="s">
        <v>49</v>
      </c>
      <c r="F19" s="53" t="s">
        <v>49</v>
      </c>
      <c r="G19" s="53" t="s">
        <v>49</v>
      </c>
      <c r="H19" s="54" t="s">
        <v>27</v>
      </c>
      <c r="I19" s="53" t="s">
        <v>49</v>
      </c>
      <c r="J19" s="53" t="s">
        <v>49</v>
      </c>
      <c r="K19" s="54" t="s">
        <v>49</v>
      </c>
      <c r="L19" s="54" t="s">
        <v>49</v>
      </c>
      <c r="M19" s="53" t="s">
        <v>49</v>
      </c>
      <c r="N19" s="53" t="s">
        <v>49</v>
      </c>
      <c r="O19" s="54" t="s">
        <v>27</v>
      </c>
      <c r="P19" s="53" t="s">
        <v>49</v>
      </c>
      <c r="Q19" s="54" t="s">
        <v>49</v>
      </c>
      <c r="R19" s="53" t="s">
        <v>49</v>
      </c>
      <c r="S19" s="53" t="s">
        <v>49</v>
      </c>
      <c r="T19" s="53" t="s">
        <v>49</v>
      </c>
      <c r="U19" s="53" t="s">
        <v>49</v>
      </c>
      <c r="V19" s="54" t="s">
        <v>49</v>
      </c>
      <c r="W19" s="54" t="s">
        <v>49</v>
      </c>
      <c r="X19" s="54" t="s">
        <v>49</v>
      </c>
      <c r="Y19" s="53" t="s">
        <v>49</v>
      </c>
      <c r="Z19" s="53" t="s">
        <v>49</v>
      </c>
      <c r="AA19" s="53" t="s">
        <v>49</v>
      </c>
      <c r="AB19" s="54" t="s">
        <v>49</v>
      </c>
      <c r="AC19" s="53" t="s">
        <v>49</v>
      </c>
      <c r="AD19" s="53" t="s">
        <v>49</v>
      </c>
      <c r="AE19" s="56" t="s">
        <v>49</v>
      </c>
      <c r="AF19" s="248"/>
    </row>
    <row r="20" spans="1:32">
      <c r="A20" s="268"/>
      <c r="B20" s="234"/>
      <c r="C20" s="235"/>
      <c r="D20" s="57" t="s">
        <v>29</v>
      </c>
      <c r="E20" s="62">
        <v>1</v>
      </c>
      <c r="F20" s="53">
        <v>4</v>
      </c>
      <c r="G20" s="54" t="s">
        <v>27</v>
      </c>
      <c r="H20" s="54" t="s">
        <v>27</v>
      </c>
      <c r="I20" s="54" t="s">
        <v>27</v>
      </c>
      <c r="J20" s="53" t="s">
        <v>49</v>
      </c>
      <c r="K20" s="53" t="s">
        <v>49</v>
      </c>
      <c r="L20" s="53" t="s">
        <v>27</v>
      </c>
      <c r="M20" s="53" t="s">
        <v>49</v>
      </c>
      <c r="N20" s="53" t="s">
        <v>49</v>
      </c>
      <c r="O20" s="54" t="s">
        <v>27</v>
      </c>
      <c r="P20" s="53" t="s">
        <v>49</v>
      </c>
      <c r="Q20" s="54" t="s">
        <v>27</v>
      </c>
      <c r="R20" s="53" t="s">
        <v>49</v>
      </c>
      <c r="S20" s="53" t="s">
        <v>49</v>
      </c>
      <c r="T20" s="53" t="s">
        <v>49</v>
      </c>
      <c r="U20" s="53">
        <v>1</v>
      </c>
      <c r="V20" s="54" t="s">
        <v>27</v>
      </c>
      <c r="W20" s="54" t="s">
        <v>27</v>
      </c>
      <c r="X20" s="54" t="s">
        <v>27</v>
      </c>
      <c r="Y20" s="53" t="s">
        <v>49</v>
      </c>
      <c r="Z20" s="53" t="s">
        <v>49</v>
      </c>
      <c r="AA20" s="53" t="s">
        <v>49</v>
      </c>
      <c r="AB20" s="54" t="s">
        <v>27</v>
      </c>
      <c r="AC20" s="53">
        <v>1</v>
      </c>
      <c r="AD20" s="53">
        <v>1</v>
      </c>
      <c r="AE20" s="56">
        <v>1</v>
      </c>
      <c r="AF20" s="248"/>
    </row>
    <row r="21" spans="1:32">
      <c r="A21" s="268" t="s">
        <v>31</v>
      </c>
      <c r="B21" s="255">
        <v>16324</v>
      </c>
      <c r="C21" s="256"/>
      <c r="D21" s="46" t="s">
        <v>26</v>
      </c>
      <c r="E21" s="62" t="s">
        <v>49</v>
      </c>
      <c r="F21" s="53" t="s">
        <v>49</v>
      </c>
      <c r="G21" s="53" t="s">
        <v>49</v>
      </c>
      <c r="H21" s="54" t="s">
        <v>49</v>
      </c>
      <c r="I21" s="53" t="s">
        <v>49</v>
      </c>
      <c r="J21" s="53" t="s">
        <v>49</v>
      </c>
      <c r="K21" s="53" t="s">
        <v>49</v>
      </c>
      <c r="L21" s="53" t="s">
        <v>49</v>
      </c>
      <c r="M21" s="53" t="s">
        <v>27</v>
      </c>
      <c r="N21" s="53" t="s">
        <v>49</v>
      </c>
      <c r="O21" s="53" t="s">
        <v>49</v>
      </c>
      <c r="P21" s="53" t="s">
        <v>49</v>
      </c>
      <c r="Q21" s="53" t="s">
        <v>49</v>
      </c>
      <c r="R21" s="53" t="s">
        <v>49</v>
      </c>
      <c r="S21" s="53" t="s">
        <v>49</v>
      </c>
      <c r="T21" s="54" t="s">
        <v>27</v>
      </c>
      <c r="U21" s="53" t="s">
        <v>49</v>
      </c>
      <c r="V21" s="53" t="s">
        <v>49</v>
      </c>
      <c r="W21" s="53" t="s">
        <v>49</v>
      </c>
      <c r="X21" s="53" t="s">
        <v>49</v>
      </c>
      <c r="Y21" s="53" t="s">
        <v>49</v>
      </c>
      <c r="Z21" s="53" t="s">
        <v>49</v>
      </c>
      <c r="AA21" s="53" t="s">
        <v>49</v>
      </c>
      <c r="AB21" s="53" t="s">
        <v>49</v>
      </c>
      <c r="AC21" s="54" t="s">
        <v>27</v>
      </c>
      <c r="AD21" s="54" t="s">
        <v>27</v>
      </c>
      <c r="AE21" s="56" t="s">
        <v>49</v>
      </c>
      <c r="AF21" s="248" t="s">
        <v>31</v>
      </c>
    </row>
    <row r="22" spans="1:32">
      <c r="A22" s="268"/>
      <c r="B22" s="257"/>
      <c r="C22" s="256"/>
      <c r="D22" s="51" t="s">
        <v>28</v>
      </c>
      <c r="E22" s="62">
        <v>23</v>
      </c>
      <c r="F22" s="53">
        <v>23</v>
      </c>
      <c r="G22" s="53" t="s">
        <v>49</v>
      </c>
      <c r="H22" s="53" t="s">
        <v>49</v>
      </c>
      <c r="I22" s="53" t="s">
        <v>49</v>
      </c>
      <c r="J22" s="53" t="s">
        <v>49</v>
      </c>
      <c r="K22" s="53" t="s">
        <v>49</v>
      </c>
      <c r="L22" s="53" t="s">
        <v>49</v>
      </c>
      <c r="M22" s="53" t="s">
        <v>49</v>
      </c>
      <c r="N22" s="53" t="s">
        <v>49</v>
      </c>
      <c r="O22" s="54" t="s">
        <v>49</v>
      </c>
      <c r="P22" s="53" t="s">
        <v>49</v>
      </c>
      <c r="Q22" s="53" t="s">
        <v>49</v>
      </c>
      <c r="R22" s="53" t="s">
        <v>49</v>
      </c>
      <c r="S22" s="53" t="s">
        <v>49</v>
      </c>
      <c r="T22" s="53" t="s">
        <v>49</v>
      </c>
      <c r="U22" s="53" t="s">
        <v>49</v>
      </c>
      <c r="V22" s="53">
        <v>8</v>
      </c>
      <c r="W22" s="53">
        <v>4</v>
      </c>
      <c r="X22" s="53">
        <v>1</v>
      </c>
      <c r="Y22" s="53" t="s">
        <v>49</v>
      </c>
      <c r="Z22" s="53" t="s">
        <v>49</v>
      </c>
      <c r="AA22" s="53" t="s">
        <v>49</v>
      </c>
      <c r="AB22" s="53" t="s">
        <v>49</v>
      </c>
      <c r="AC22" s="53">
        <v>2</v>
      </c>
      <c r="AD22" s="53" t="s">
        <v>49</v>
      </c>
      <c r="AE22" s="56">
        <v>8</v>
      </c>
      <c r="AF22" s="248"/>
    </row>
    <row r="23" spans="1:32">
      <c r="A23" s="268"/>
      <c r="B23" s="257"/>
      <c r="C23" s="256"/>
      <c r="D23" s="57" t="s">
        <v>29</v>
      </c>
      <c r="E23" s="58">
        <v>14619</v>
      </c>
      <c r="F23" s="63">
        <v>15206</v>
      </c>
      <c r="G23" s="54" t="s">
        <v>27</v>
      </c>
      <c r="H23" s="54" t="s">
        <v>27</v>
      </c>
      <c r="I23" s="54" t="s">
        <v>27</v>
      </c>
      <c r="J23" s="53" t="s">
        <v>49</v>
      </c>
      <c r="K23" s="53" t="s">
        <v>49</v>
      </c>
      <c r="L23" s="54" t="s">
        <v>27</v>
      </c>
      <c r="M23" s="53" t="s">
        <v>49</v>
      </c>
      <c r="N23" s="53" t="s">
        <v>49</v>
      </c>
      <c r="O23" s="54" t="s">
        <v>27</v>
      </c>
      <c r="P23" s="53" t="s">
        <v>49</v>
      </c>
      <c r="Q23" s="54" t="s">
        <v>27</v>
      </c>
      <c r="R23" s="53" t="s">
        <v>49</v>
      </c>
      <c r="S23" s="53" t="s">
        <v>49</v>
      </c>
      <c r="T23" s="53" t="s">
        <v>49</v>
      </c>
      <c r="U23" s="55">
        <v>1</v>
      </c>
      <c r="V23" s="54" t="s">
        <v>27</v>
      </c>
      <c r="W23" s="54" t="s">
        <v>27</v>
      </c>
      <c r="X23" s="54" t="s">
        <v>27</v>
      </c>
      <c r="Y23" s="53" t="s">
        <v>49</v>
      </c>
      <c r="Z23" s="53">
        <v>1</v>
      </c>
      <c r="AA23" s="53" t="s">
        <v>49</v>
      </c>
      <c r="AB23" s="54" t="s">
        <v>27</v>
      </c>
      <c r="AC23" s="59">
        <v>5764</v>
      </c>
      <c r="AD23" s="55">
        <v>291</v>
      </c>
      <c r="AE23" s="61">
        <v>9149</v>
      </c>
      <c r="AF23" s="248"/>
    </row>
    <row r="24" spans="1:32">
      <c r="A24" s="267" t="s">
        <v>32</v>
      </c>
      <c r="B24" s="258" t="s">
        <v>49</v>
      </c>
      <c r="C24" s="259"/>
      <c r="D24" s="46" t="s">
        <v>26</v>
      </c>
      <c r="E24" s="62" t="s">
        <v>49</v>
      </c>
      <c r="F24" s="53" t="s">
        <v>49</v>
      </c>
      <c r="G24" s="53" t="s">
        <v>49</v>
      </c>
      <c r="H24" s="54" t="s">
        <v>27</v>
      </c>
      <c r="I24" s="53" t="s">
        <v>49</v>
      </c>
      <c r="J24" s="53" t="s">
        <v>49</v>
      </c>
      <c r="K24" s="53" t="s">
        <v>49</v>
      </c>
      <c r="L24" s="53" t="s">
        <v>49</v>
      </c>
      <c r="M24" s="53" t="s">
        <v>27</v>
      </c>
      <c r="N24" s="53" t="s">
        <v>49</v>
      </c>
      <c r="O24" s="54" t="s">
        <v>27</v>
      </c>
      <c r="P24" s="53" t="s">
        <v>49</v>
      </c>
      <c r="Q24" s="53" t="s">
        <v>49</v>
      </c>
      <c r="R24" s="53" t="s">
        <v>49</v>
      </c>
      <c r="S24" s="53" t="s">
        <v>49</v>
      </c>
      <c r="T24" s="54" t="s">
        <v>27</v>
      </c>
      <c r="U24" s="53" t="s">
        <v>49</v>
      </c>
      <c r="V24" s="53" t="s">
        <v>49</v>
      </c>
      <c r="W24" s="53" t="s">
        <v>49</v>
      </c>
      <c r="X24" s="53" t="s">
        <v>49</v>
      </c>
      <c r="Y24" s="53" t="s">
        <v>49</v>
      </c>
      <c r="Z24" s="53" t="s">
        <v>49</v>
      </c>
      <c r="AA24" s="53" t="s">
        <v>49</v>
      </c>
      <c r="AB24" s="53" t="s">
        <v>49</v>
      </c>
      <c r="AC24" s="54" t="s">
        <v>27</v>
      </c>
      <c r="AD24" s="54" t="s">
        <v>27</v>
      </c>
      <c r="AE24" s="56" t="s">
        <v>49</v>
      </c>
      <c r="AF24" s="245" t="s">
        <v>32</v>
      </c>
    </row>
    <row r="25" spans="1:32">
      <c r="A25" s="267"/>
      <c r="B25" s="258"/>
      <c r="C25" s="259"/>
      <c r="D25" s="51" t="s">
        <v>28</v>
      </c>
      <c r="E25" s="62" t="s">
        <v>49</v>
      </c>
      <c r="F25" s="53" t="s">
        <v>49</v>
      </c>
      <c r="G25" s="53" t="s">
        <v>49</v>
      </c>
      <c r="H25" s="54" t="s">
        <v>27</v>
      </c>
      <c r="I25" s="53" t="s">
        <v>49</v>
      </c>
      <c r="J25" s="53" t="s">
        <v>49</v>
      </c>
      <c r="K25" s="53" t="s">
        <v>49</v>
      </c>
      <c r="L25" s="53" t="s">
        <v>49</v>
      </c>
      <c r="M25" s="53" t="s">
        <v>49</v>
      </c>
      <c r="N25" s="53" t="s">
        <v>49</v>
      </c>
      <c r="O25" s="54" t="s">
        <v>27</v>
      </c>
      <c r="P25" s="53" t="s">
        <v>49</v>
      </c>
      <c r="Q25" s="53" t="s">
        <v>49</v>
      </c>
      <c r="R25" s="53" t="s">
        <v>49</v>
      </c>
      <c r="S25" s="53" t="s">
        <v>49</v>
      </c>
      <c r="T25" s="53" t="s">
        <v>49</v>
      </c>
      <c r="U25" s="53" t="s">
        <v>49</v>
      </c>
      <c r="V25" s="53" t="s">
        <v>49</v>
      </c>
      <c r="W25" s="53" t="s">
        <v>49</v>
      </c>
      <c r="X25" s="53" t="s">
        <v>49</v>
      </c>
      <c r="Y25" s="53" t="s">
        <v>49</v>
      </c>
      <c r="Z25" s="53" t="s">
        <v>49</v>
      </c>
      <c r="AA25" s="53" t="s">
        <v>49</v>
      </c>
      <c r="AB25" s="53" t="s">
        <v>49</v>
      </c>
      <c r="AC25" s="53" t="s">
        <v>49</v>
      </c>
      <c r="AD25" s="53" t="s">
        <v>49</v>
      </c>
      <c r="AE25" s="56" t="s">
        <v>49</v>
      </c>
      <c r="AF25" s="245"/>
    </row>
    <row r="26" spans="1:32">
      <c r="A26" s="267"/>
      <c r="B26" s="258"/>
      <c r="C26" s="259"/>
      <c r="D26" s="57" t="s">
        <v>29</v>
      </c>
      <c r="E26" s="62" t="s">
        <v>49</v>
      </c>
      <c r="F26" s="53" t="s">
        <v>49</v>
      </c>
      <c r="G26" s="54" t="s">
        <v>27</v>
      </c>
      <c r="H26" s="54" t="s">
        <v>27</v>
      </c>
      <c r="I26" s="54" t="s">
        <v>27</v>
      </c>
      <c r="J26" s="53" t="s">
        <v>49</v>
      </c>
      <c r="K26" s="53" t="s">
        <v>49</v>
      </c>
      <c r="L26" s="54" t="s">
        <v>27</v>
      </c>
      <c r="M26" s="53" t="s">
        <v>49</v>
      </c>
      <c r="N26" s="53" t="s">
        <v>49</v>
      </c>
      <c r="O26" s="54" t="s">
        <v>27</v>
      </c>
      <c r="P26" s="53" t="s">
        <v>49</v>
      </c>
      <c r="Q26" s="54" t="s">
        <v>27</v>
      </c>
      <c r="R26" s="53" t="s">
        <v>49</v>
      </c>
      <c r="S26" s="53" t="s">
        <v>49</v>
      </c>
      <c r="T26" s="53" t="s">
        <v>49</v>
      </c>
      <c r="U26" s="53" t="s">
        <v>49</v>
      </c>
      <c r="V26" s="54" t="s">
        <v>27</v>
      </c>
      <c r="W26" s="54" t="s">
        <v>27</v>
      </c>
      <c r="X26" s="54" t="s">
        <v>27</v>
      </c>
      <c r="Y26" s="53" t="s">
        <v>49</v>
      </c>
      <c r="Z26" s="53" t="s">
        <v>49</v>
      </c>
      <c r="AA26" s="53" t="s">
        <v>49</v>
      </c>
      <c r="AB26" s="54" t="s">
        <v>27</v>
      </c>
      <c r="AC26" s="53" t="s">
        <v>49</v>
      </c>
      <c r="AD26" s="53" t="s">
        <v>49</v>
      </c>
      <c r="AE26" s="56" t="s">
        <v>49</v>
      </c>
      <c r="AF26" s="245"/>
    </row>
    <row r="27" spans="1:32">
      <c r="A27" s="267" t="s">
        <v>33</v>
      </c>
      <c r="B27" s="258" t="s">
        <v>49</v>
      </c>
      <c r="C27" s="259"/>
      <c r="D27" s="46" t="s">
        <v>26</v>
      </c>
      <c r="E27" s="62" t="s">
        <v>49</v>
      </c>
      <c r="F27" s="53" t="s">
        <v>49</v>
      </c>
      <c r="G27" s="53" t="s">
        <v>49</v>
      </c>
      <c r="H27" s="54" t="s">
        <v>27</v>
      </c>
      <c r="I27" s="53" t="s">
        <v>49</v>
      </c>
      <c r="J27" s="53" t="s">
        <v>49</v>
      </c>
      <c r="K27" s="53" t="s">
        <v>49</v>
      </c>
      <c r="L27" s="53" t="s">
        <v>49</v>
      </c>
      <c r="M27" s="53" t="s">
        <v>27</v>
      </c>
      <c r="N27" s="53" t="s">
        <v>49</v>
      </c>
      <c r="O27" s="54" t="s">
        <v>27</v>
      </c>
      <c r="P27" s="53" t="s">
        <v>49</v>
      </c>
      <c r="Q27" s="53" t="s">
        <v>49</v>
      </c>
      <c r="R27" s="53" t="s">
        <v>49</v>
      </c>
      <c r="S27" s="53" t="s">
        <v>49</v>
      </c>
      <c r="T27" s="54" t="s">
        <v>27</v>
      </c>
      <c r="U27" s="53" t="s">
        <v>49</v>
      </c>
      <c r="V27" s="53" t="s">
        <v>49</v>
      </c>
      <c r="W27" s="53" t="s">
        <v>49</v>
      </c>
      <c r="X27" s="53" t="s">
        <v>49</v>
      </c>
      <c r="Y27" s="53" t="s">
        <v>49</v>
      </c>
      <c r="Z27" s="53" t="s">
        <v>49</v>
      </c>
      <c r="AA27" s="53" t="s">
        <v>49</v>
      </c>
      <c r="AB27" s="53" t="s">
        <v>49</v>
      </c>
      <c r="AC27" s="54" t="s">
        <v>27</v>
      </c>
      <c r="AD27" s="54" t="s">
        <v>27</v>
      </c>
      <c r="AE27" s="56" t="s">
        <v>49</v>
      </c>
      <c r="AF27" s="245" t="s">
        <v>33</v>
      </c>
    </row>
    <row r="28" spans="1:32">
      <c r="A28" s="267"/>
      <c r="B28" s="258"/>
      <c r="C28" s="259"/>
      <c r="D28" s="51" t="s">
        <v>28</v>
      </c>
      <c r="E28" s="62" t="s">
        <v>49</v>
      </c>
      <c r="F28" s="53" t="s">
        <v>49</v>
      </c>
      <c r="G28" s="53" t="s">
        <v>49</v>
      </c>
      <c r="H28" s="54" t="s">
        <v>27</v>
      </c>
      <c r="I28" s="53" t="s">
        <v>49</v>
      </c>
      <c r="J28" s="53" t="s">
        <v>49</v>
      </c>
      <c r="K28" s="53" t="s">
        <v>49</v>
      </c>
      <c r="L28" s="53" t="s">
        <v>49</v>
      </c>
      <c r="M28" s="53" t="s">
        <v>49</v>
      </c>
      <c r="N28" s="53" t="s">
        <v>49</v>
      </c>
      <c r="O28" s="54" t="s">
        <v>27</v>
      </c>
      <c r="P28" s="53" t="s">
        <v>49</v>
      </c>
      <c r="Q28" s="53" t="s">
        <v>49</v>
      </c>
      <c r="R28" s="53" t="s">
        <v>49</v>
      </c>
      <c r="S28" s="53" t="s">
        <v>49</v>
      </c>
      <c r="T28" s="53" t="s">
        <v>49</v>
      </c>
      <c r="U28" s="53" t="s">
        <v>49</v>
      </c>
      <c r="V28" s="53" t="s">
        <v>49</v>
      </c>
      <c r="W28" s="53" t="s">
        <v>49</v>
      </c>
      <c r="X28" s="53" t="s">
        <v>49</v>
      </c>
      <c r="Y28" s="53" t="s">
        <v>49</v>
      </c>
      <c r="Z28" s="53" t="s">
        <v>49</v>
      </c>
      <c r="AA28" s="53" t="s">
        <v>49</v>
      </c>
      <c r="AB28" s="53" t="s">
        <v>49</v>
      </c>
      <c r="AC28" s="53" t="s">
        <v>49</v>
      </c>
      <c r="AD28" s="53" t="s">
        <v>49</v>
      </c>
      <c r="AE28" s="56" t="s">
        <v>49</v>
      </c>
      <c r="AF28" s="245"/>
    </row>
    <row r="29" spans="1:32" ht="14.25" thickBot="1">
      <c r="A29" s="269"/>
      <c r="B29" s="265"/>
      <c r="C29" s="266"/>
      <c r="D29" s="64" t="s">
        <v>29</v>
      </c>
      <c r="E29" s="65" t="s">
        <v>49</v>
      </c>
      <c r="F29" s="66" t="s">
        <v>49</v>
      </c>
      <c r="G29" s="67" t="s">
        <v>27</v>
      </c>
      <c r="H29" s="67" t="s">
        <v>27</v>
      </c>
      <c r="I29" s="67" t="s">
        <v>27</v>
      </c>
      <c r="J29" s="66" t="s">
        <v>49</v>
      </c>
      <c r="K29" s="66" t="s">
        <v>49</v>
      </c>
      <c r="L29" s="67" t="s">
        <v>27</v>
      </c>
      <c r="M29" s="66" t="s">
        <v>49</v>
      </c>
      <c r="N29" s="66" t="s">
        <v>49</v>
      </c>
      <c r="O29" s="67" t="s">
        <v>27</v>
      </c>
      <c r="P29" s="66" t="s">
        <v>49</v>
      </c>
      <c r="Q29" s="67" t="s">
        <v>27</v>
      </c>
      <c r="R29" s="66" t="s">
        <v>49</v>
      </c>
      <c r="S29" s="66" t="s">
        <v>49</v>
      </c>
      <c r="T29" s="66" t="s">
        <v>49</v>
      </c>
      <c r="U29" s="66" t="s">
        <v>49</v>
      </c>
      <c r="V29" s="67" t="s">
        <v>27</v>
      </c>
      <c r="W29" s="67" t="s">
        <v>27</v>
      </c>
      <c r="X29" s="67" t="s">
        <v>27</v>
      </c>
      <c r="Y29" s="66" t="s">
        <v>49</v>
      </c>
      <c r="Z29" s="66" t="s">
        <v>49</v>
      </c>
      <c r="AA29" s="66" t="s">
        <v>49</v>
      </c>
      <c r="AB29" s="67" t="s">
        <v>27</v>
      </c>
      <c r="AC29" s="66" t="s">
        <v>49</v>
      </c>
      <c r="AD29" s="66" t="s">
        <v>49</v>
      </c>
      <c r="AE29" s="68" t="s">
        <v>49</v>
      </c>
      <c r="AF29" s="246"/>
    </row>
    <row r="30" spans="1:32" ht="17.25" customHeight="1" thickTop="1">
      <c r="A30" s="226"/>
      <c r="B30" s="226"/>
      <c r="C30" s="226"/>
      <c r="D30" s="226"/>
      <c r="E30" s="226"/>
      <c r="F30" s="226"/>
      <c r="G30" s="226"/>
      <c r="H30" s="226"/>
    </row>
    <row r="31" spans="1:32">
      <c r="A31" s="227"/>
      <c r="B31" s="227"/>
      <c r="C31" s="227"/>
      <c r="D31" s="227"/>
      <c r="E31" s="42"/>
      <c r="F31" s="42"/>
      <c r="G31" s="42"/>
      <c r="H31" s="42"/>
    </row>
  </sheetData>
  <mergeCells count="58">
    <mergeCell ref="S6:S11"/>
    <mergeCell ref="AE6:AE11"/>
    <mergeCell ref="AC6:AC11"/>
    <mergeCell ref="AB6:AB11"/>
    <mergeCell ref="W6:W11"/>
    <mergeCell ref="AA6:AA11"/>
    <mergeCell ref="X6:X11"/>
    <mergeCell ref="Y6:Y11"/>
    <mergeCell ref="Z6:Z11"/>
    <mergeCell ref="U6:U11"/>
    <mergeCell ref="B24:C26"/>
    <mergeCell ref="B15:C17"/>
    <mergeCell ref="C3:C11"/>
    <mergeCell ref="B27:C29"/>
    <mergeCell ref="A12:A14"/>
    <mergeCell ref="A15:A17"/>
    <mergeCell ref="A18:A20"/>
    <mergeCell ref="A21:A23"/>
    <mergeCell ref="A24:A26"/>
    <mergeCell ref="A27:A29"/>
    <mergeCell ref="B12:C14"/>
    <mergeCell ref="K6:K11"/>
    <mergeCell ref="L6:L11"/>
    <mergeCell ref="M6:M11"/>
    <mergeCell ref="B3:B11"/>
    <mergeCell ref="B21:C23"/>
    <mergeCell ref="AF24:AF26"/>
    <mergeCell ref="AF27:AF29"/>
    <mergeCell ref="AB2:AD2"/>
    <mergeCell ref="AF12:AF14"/>
    <mergeCell ref="AF15:AF17"/>
    <mergeCell ref="AF18:AF20"/>
    <mergeCell ref="AF21:AF23"/>
    <mergeCell ref="Q3:AE3"/>
    <mergeCell ref="V6:V11"/>
    <mergeCell ref="AD6:AD11"/>
    <mergeCell ref="S4:U5"/>
    <mergeCell ref="V4:AE5"/>
    <mergeCell ref="Q6:Q11"/>
    <mergeCell ref="T6:T11"/>
    <mergeCell ref="R6:R11"/>
    <mergeCell ref="Q4:R5"/>
    <mergeCell ref="B2:D2"/>
    <mergeCell ref="A30:H30"/>
    <mergeCell ref="A31:D31"/>
    <mergeCell ref="F3:P3"/>
    <mergeCell ref="B18:C20"/>
    <mergeCell ref="I6:I11"/>
    <mergeCell ref="H6:H11"/>
    <mergeCell ref="G6:G11"/>
    <mergeCell ref="F4:F11"/>
    <mergeCell ref="E3:E11"/>
    <mergeCell ref="N6:N11"/>
    <mergeCell ref="G4:N5"/>
    <mergeCell ref="O6:O11"/>
    <mergeCell ref="P6:P11"/>
    <mergeCell ref="O4:P5"/>
    <mergeCell ref="J6:J11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300" verticalDpi="300" r:id="rId1"/>
  <headerFooter alignWithMargins="0"/>
  <colBreaks count="1" manualBreakCount="1"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48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72" t="s">
        <v>3</v>
      </c>
      <c r="C3" s="273"/>
      <c r="D3" s="3"/>
      <c r="E3" s="276" t="s">
        <v>4</v>
      </c>
      <c r="F3" s="278" t="s">
        <v>42</v>
      </c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9"/>
    </row>
    <row r="4" spans="1:31">
      <c r="A4" s="4"/>
      <c r="B4" s="274"/>
      <c r="C4" s="275"/>
      <c r="D4" s="5"/>
      <c r="E4" s="277"/>
      <c r="F4" s="280" t="s">
        <v>5</v>
      </c>
      <c r="G4" s="282" t="s">
        <v>43</v>
      </c>
      <c r="H4" s="282"/>
      <c r="I4" s="282"/>
      <c r="J4" s="282"/>
      <c r="K4" s="282"/>
      <c r="L4" s="282"/>
      <c r="M4" s="282"/>
      <c r="N4" s="282"/>
      <c r="O4" s="283" t="s">
        <v>37</v>
      </c>
      <c r="P4" s="284"/>
      <c r="Q4" s="282" t="s">
        <v>6</v>
      </c>
      <c r="R4" s="282"/>
      <c r="S4" s="282" t="s">
        <v>7</v>
      </c>
      <c r="T4" s="282"/>
      <c r="U4" s="282"/>
      <c r="V4" s="282" t="s">
        <v>44</v>
      </c>
      <c r="W4" s="282"/>
      <c r="X4" s="282"/>
      <c r="Y4" s="282"/>
      <c r="Z4" s="282"/>
      <c r="AA4" s="282"/>
      <c r="AB4" s="282"/>
      <c r="AC4" s="219"/>
      <c r="AD4" s="219"/>
      <c r="AE4" s="218"/>
    </row>
    <row r="5" spans="1:31">
      <c r="A5" s="4"/>
      <c r="B5" s="274"/>
      <c r="C5" s="275"/>
      <c r="D5" s="5"/>
      <c r="E5" s="277"/>
      <c r="F5" s="281"/>
      <c r="G5" s="282"/>
      <c r="H5" s="282"/>
      <c r="I5" s="282"/>
      <c r="J5" s="282"/>
      <c r="K5" s="282"/>
      <c r="L5" s="282"/>
      <c r="M5" s="282"/>
      <c r="N5" s="282"/>
      <c r="O5" s="285"/>
      <c r="P5" s="286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19"/>
      <c r="AD5" s="219"/>
      <c r="AE5" s="218"/>
    </row>
    <row r="6" spans="1:31">
      <c r="A6" s="4"/>
      <c r="B6" s="274"/>
      <c r="C6" s="275"/>
      <c r="D6" s="5"/>
      <c r="E6" s="277"/>
      <c r="F6" s="281"/>
      <c r="G6" s="287" t="s">
        <v>8</v>
      </c>
      <c r="H6" s="287" t="s">
        <v>9</v>
      </c>
      <c r="I6" s="289" t="s">
        <v>41</v>
      </c>
      <c r="J6" s="287" t="s">
        <v>10</v>
      </c>
      <c r="K6" s="287" t="s">
        <v>11</v>
      </c>
      <c r="L6" s="287" t="s">
        <v>12</v>
      </c>
      <c r="M6" s="287" t="s">
        <v>13</v>
      </c>
      <c r="N6" s="287" t="s">
        <v>14</v>
      </c>
      <c r="O6" s="287" t="s">
        <v>15</v>
      </c>
      <c r="P6" s="287" t="s">
        <v>14</v>
      </c>
      <c r="Q6" s="289" t="s">
        <v>38</v>
      </c>
      <c r="R6" s="287" t="s">
        <v>14</v>
      </c>
      <c r="S6" s="287" t="s">
        <v>16</v>
      </c>
      <c r="T6" s="287" t="s">
        <v>17</v>
      </c>
      <c r="U6" s="287" t="s">
        <v>14</v>
      </c>
      <c r="V6" s="287" t="s">
        <v>18</v>
      </c>
      <c r="W6" s="287" t="s">
        <v>19</v>
      </c>
      <c r="X6" s="287" t="s">
        <v>20</v>
      </c>
      <c r="Y6" s="287" t="s">
        <v>21</v>
      </c>
      <c r="Z6" s="287" t="s">
        <v>22</v>
      </c>
      <c r="AA6" s="287" t="s">
        <v>23</v>
      </c>
      <c r="AB6" s="287" t="s">
        <v>24</v>
      </c>
      <c r="AC6" s="292" t="s">
        <v>39</v>
      </c>
      <c r="AD6" s="294" t="s">
        <v>45</v>
      </c>
      <c r="AE6" s="290" t="s">
        <v>14</v>
      </c>
    </row>
    <row r="7" spans="1:31">
      <c r="A7" s="4"/>
      <c r="B7" s="274"/>
      <c r="C7" s="275"/>
      <c r="D7" s="5"/>
      <c r="E7" s="277"/>
      <c r="F7" s="281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93"/>
      <c r="AD7" s="295"/>
      <c r="AE7" s="290"/>
    </row>
    <row r="8" spans="1:31">
      <c r="A8" s="4"/>
      <c r="B8" s="274"/>
      <c r="C8" s="275"/>
      <c r="D8" s="5"/>
      <c r="E8" s="277"/>
      <c r="F8" s="27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93"/>
      <c r="AD8" s="295"/>
      <c r="AE8" s="290"/>
    </row>
    <row r="9" spans="1:31">
      <c r="A9" s="4"/>
      <c r="B9" s="274"/>
      <c r="C9" s="275"/>
      <c r="D9" s="5"/>
      <c r="E9" s="277"/>
      <c r="F9" s="27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93"/>
      <c r="AD9" s="295"/>
      <c r="AE9" s="290"/>
    </row>
    <row r="10" spans="1:31" ht="13.5" customHeight="1">
      <c r="A10" s="4"/>
      <c r="B10" s="274"/>
      <c r="C10" s="275"/>
      <c r="D10" s="5"/>
      <c r="E10" s="277"/>
      <c r="F10" s="27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93"/>
      <c r="AD10" s="295"/>
      <c r="AE10" s="290"/>
    </row>
    <row r="11" spans="1:31" ht="13.5" customHeight="1">
      <c r="A11" s="4"/>
      <c r="B11" s="274"/>
      <c r="C11" s="275"/>
      <c r="D11" s="5"/>
      <c r="E11" s="277"/>
      <c r="F11" s="277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93"/>
      <c r="AD11" s="296"/>
      <c r="AE11" s="291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157" t="s">
        <v>25</v>
      </c>
      <c r="B13" s="217">
        <v>9038</v>
      </c>
      <c r="C13" s="218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57"/>
      <c r="B14" s="219"/>
      <c r="C14" s="218"/>
      <c r="D14" s="7" t="s">
        <v>28</v>
      </c>
      <c r="E14" s="29">
        <v>29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>
        <v>1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1</v>
      </c>
      <c r="W14" s="10">
        <v>20</v>
      </c>
      <c r="X14" s="10">
        <v>2</v>
      </c>
      <c r="Y14" s="9">
        <v>1</v>
      </c>
      <c r="Z14" s="9">
        <v>2</v>
      </c>
      <c r="AA14" s="9" t="s">
        <v>35</v>
      </c>
      <c r="AB14" s="9" t="s">
        <v>35</v>
      </c>
      <c r="AC14" s="9" t="s">
        <v>35</v>
      </c>
      <c r="AD14" s="9" t="s">
        <v>35</v>
      </c>
      <c r="AE14" s="9">
        <v>2</v>
      </c>
    </row>
    <row r="15" spans="1:31">
      <c r="A15" s="157"/>
      <c r="B15" s="219"/>
      <c r="C15" s="218"/>
      <c r="D15" s="8" t="s">
        <v>29</v>
      </c>
      <c r="E15" s="30">
        <v>3723</v>
      </c>
      <c r="F15" s="31">
        <v>4301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11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48</v>
      </c>
      <c r="U15" s="10" t="s">
        <v>35</v>
      </c>
      <c r="V15" s="10" t="s">
        <v>27</v>
      </c>
      <c r="W15" s="10" t="s">
        <v>27</v>
      </c>
      <c r="X15" s="10" t="s">
        <v>27</v>
      </c>
      <c r="Y15" s="10">
        <v>5</v>
      </c>
      <c r="Z15" s="10">
        <v>17</v>
      </c>
      <c r="AA15" s="9">
        <v>2</v>
      </c>
      <c r="AB15" s="10" t="s">
        <v>27</v>
      </c>
      <c r="AC15" s="31">
        <v>2392</v>
      </c>
      <c r="AD15" s="32">
        <v>521</v>
      </c>
      <c r="AE15" s="31">
        <v>1305</v>
      </c>
    </row>
    <row r="16" spans="1:31">
      <c r="A16" s="297" t="s">
        <v>34</v>
      </c>
      <c r="B16" s="212">
        <v>2</v>
      </c>
      <c r="C16" s="213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27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298"/>
      <c r="B17" s="212"/>
      <c r="C17" s="213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35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299"/>
      <c r="B18" s="212"/>
      <c r="C18" s="213"/>
      <c r="D18" s="8" t="s">
        <v>29</v>
      </c>
      <c r="E18" s="11">
        <v>1</v>
      </c>
      <c r="F18" s="9">
        <v>1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>
        <v>1</v>
      </c>
      <c r="AD18" s="9" t="s">
        <v>35</v>
      </c>
      <c r="AE18" s="9" t="s">
        <v>35</v>
      </c>
    </row>
    <row r="19" spans="1:31">
      <c r="A19" s="168" t="s">
        <v>30</v>
      </c>
      <c r="B19" s="212">
        <v>3</v>
      </c>
      <c r="C19" s="213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27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68"/>
      <c r="B20" s="212"/>
      <c r="C20" s="213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35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35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35</v>
      </c>
      <c r="W20" s="10" t="s">
        <v>35</v>
      </c>
      <c r="X20" s="10" t="s">
        <v>35</v>
      </c>
      <c r="Y20" s="9" t="s">
        <v>35</v>
      </c>
      <c r="Z20" s="9" t="s">
        <v>35</v>
      </c>
      <c r="AA20" s="9" t="s">
        <v>35</v>
      </c>
      <c r="AB20" s="10" t="s">
        <v>35</v>
      </c>
      <c r="AC20" s="9" t="s">
        <v>35</v>
      </c>
      <c r="AD20" s="9" t="s">
        <v>35</v>
      </c>
      <c r="AE20" s="9" t="s">
        <v>35</v>
      </c>
    </row>
    <row r="21" spans="1:31">
      <c r="A21" s="168"/>
      <c r="B21" s="212"/>
      <c r="C21" s="213"/>
      <c r="D21" s="8" t="s">
        <v>29</v>
      </c>
      <c r="E21" s="11">
        <v>1</v>
      </c>
      <c r="F21" s="9">
        <v>1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27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>
        <v>1</v>
      </c>
      <c r="AD21" s="9" t="s">
        <v>35</v>
      </c>
      <c r="AE21" s="9" t="s">
        <v>35</v>
      </c>
    </row>
    <row r="22" spans="1:31">
      <c r="A22" s="168" t="s">
        <v>31</v>
      </c>
      <c r="B22" s="217">
        <v>16272</v>
      </c>
      <c r="C22" s="222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35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27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68"/>
      <c r="B23" s="223"/>
      <c r="C23" s="222"/>
      <c r="D23" s="7" t="s">
        <v>28</v>
      </c>
      <c r="E23" s="11">
        <v>40</v>
      </c>
      <c r="F23" s="9">
        <v>40</v>
      </c>
      <c r="G23" s="9" t="s">
        <v>35</v>
      </c>
      <c r="H23" s="9">
        <v>7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35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9</v>
      </c>
      <c r="W23" s="9">
        <v>5</v>
      </c>
      <c r="X23" s="9">
        <v>1</v>
      </c>
      <c r="Y23" s="9">
        <v>2</v>
      </c>
      <c r="Z23" s="9">
        <v>1</v>
      </c>
      <c r="AA23" s="9" t="s">
        <v>35</v>
      </c>
      <c r="AB23" s="9" t="s">
        <v>35</v>
      </c>
      <c r="AC23" s="9" t="s">
        <v>35</v>
      </c>
      <c r="AD23" s="9" t="s">
        <v>35</v>
      </c>
      <c r="AE23" s="9">
        <v>15</v>
      </c>
    </row>
    <row r="24" spans="1:31">
      <c r="A24" s="168"/>
      <c r="B24" s="223"/>
      <c r="C24" s="222"/>
      <c r="D24" s="8" t="s">
        <v>29</v>
      </c>
      <c r="E24" s="30">
        <v>14473</v>
      </c>
      <c r="F24" s="12">
        <v>15068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1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3</v>
      </c>
      <c r="AB24" s="10" t="s">
        <v>27</v>
      </c>
      <c r="AC24" s="31">
        <v>5629</v>
      </c>
      <c r="AD24" s="10">
        <v>203</v>
      </c>
      <c r="AE24" s="31">
        <v>9232</v>
      </c>
    </row>
    <row r="25" spans="1:31">
      <c r="A25" s="297" t="s">
        <v>32</v>
      </c>
      <c r="B25" s="212" t="s">
        <v>35</v>
      </c>
      <c r="C25" s="213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27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298"/>
      <c r="B26" s="212"/>
      <c r="C26" s="213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299"/>
      <c r="B27" s="212"/>
      <c r="C27" s="213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297" t="s">
        <v>33</v>
      </c>
      <c r="B28" s="212" t="s">
        <v>35</v>
      </c>
      <c r="C28" s="301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27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298"/>
      <c r="B29" s="212"/>
      <c r="C29" s="301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300"/>
      <c r="B30" s="302"/>
      <c r="C30" s="303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22:A24"/>
    <mergeCell ref="B22:C24"/>
    <mergeCell ref="A25:A27"/>
    <mergeCell ref="B25:C27"/>
    <mergeCell ref="A28:A30"/>
    <mergeCell ref="B28:C30"/>
    <mergeCell ref="A13:A15"/>
    <mergeCell ref="B13:C15"/>
    <mergeCell ref="A16:A18"/>
    <mergeCell ref="B16:C18"/>
    <mergeCell ref="A19:A21"/>
    <mergeCell ref="B19:C2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M6:M11"/>
    <mergeCell ref="N6:N11"/>
    <mergeCell ref="O6:O11"/>
    <mergeCell ref="P6:P11"/>
    <mergeCell ref="Q6:Q11"/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</mergeCells>
  <phoneticPr fontId="4"/>
  <pageMargins left="0.47" right="0.38" top="1" bottom="1" header="0.51200000000000001" footer="0.51200000000000001"/>
  <pageSetup paperSize="9" scale="81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13</vt:i4>
      </vt:variant>
    </vt:vector>
  </HeadingPairs>
  <TitlesOfParts>
    <vt:vector size="25" baseType="lpstr"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'１７年度'!Print_Area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2015-09-08T04:13:59Z</cp:lastPrinted>
  <dcterms:created xsi:type="dcterms:W3CDTF">2003-12-08T00:29:18Z</dcterms:created>
  <dcterms:modified xsi:type="dcterms:W3CDTF">2015-11-17T04:01:27Z</dcterms:modified>
</cp:coreProperties>
</file>