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7680" windowHeight="8310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7">'16年度'!$A$1:$P$61</definedName>
  </definedNames>
  <calcPr calcId="145621"/>
</workbook>
</file>

<file path=xl/calcChain.xml><?xml version="1.0" encoding="utf-8"?>
<calcChain xmlns="http://schemas.openxmlformats.org/spreadsheetml/2006/main">
  <c r="I45" i="10" l="1"/>
  <c r="J45" i="10"/>
  <c r="K45" i="10"/>
  <c r="L45" i="10"/>
  <c r="M45" i="10"/>
  <c r="N45" i="10"/>
  <c r="H45" i="10"/>
  <c r="G46" i="10"/>
  <c r="G47" i="10"/>
  <c r="G48" i="10"/>
  <c r="G49" i="10"/>
  <c r="G51" i="10"/>
  <c r="G52" i="10"/>
  <c r="G53" i="10"/>
  <c r="G54" i="10"/>
  <c r="G55" i="10"/>
  <c r="G56" i="10"/>
  <c r="G57" i="10"/>
  <c r="G59" i="10"/>
  <c r="F45" i="10"/>
  <c r="E45" i="10"/>
  <c r="G45" i="10" l="1"/>
  <c r="H46" i="8"/>
</calcChain>
</file>

<file path=xl/sharedStrings.xml><?xml version="1.0" encoding="utf-8"?>
<sst xmlns="http://schemas.openxmlformats.org/spreadsheetml/2006/main" count="1887" uniqueCount="189">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</sst>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60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38" fontId="14" fillId="0" borderId="27" xfId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14" fillId="0" borderId="5" xfId="1" applyNumberFormat="1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4" fillId="0" borderId="30" xfId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2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20" fillId="0" borderId="10" xfId="1" applyFont="1" applyBorder="1" applyAlignment="1">
      <alignment horizontal="center"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0" fontId="14" fillId="0" borderId="27" xfId="2" applyFont="1" applyBorder="1"/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1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2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43" t="s">
        <v>186</v>
      </c>
      <c r="B3" s="143"/>
      <c r="C3" s="33"/>
      <c r="D3" s="33"/>
      <c r="E3" s="1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30"/>
      <c r="B4" s="130"/>
      <c r="C4" s="144" t="s">
        <v>187</v>
      </c>
      <c r="D4" s="144">
        <v>22</v>
      </c>
      <c r="E4" s="146">
        <v>23</v>
      </c>
      <c r="F4" s="144" t="s">
        <v>1</v>
      </c>
      <c r="G4" s="141" t="s">
        <v>149</v>
      </c>
      <c r="H4" s="136"/>
      <c r="I4" s="136"/>
      <c r="J4" s="136"/>
      <c r="K4" s="136"/>
      <c r="L4" s="136"/>
      <c r="M4" s="136"/>
      <c r="N4" s="136"/>
    </row>
    <row r="5" spans="1:25" ht="21.75" customHeight="1">
      <c r="A5" s="85"/>
      <c r="B5" s="85"/>
      <c r="C5" s="145"/>
      <c r="D5" s="142"/>
      <c r="E5" s="147"/>
      <c r="F5" s="142"/>
      <c r="G5" s="142"/>
      <c r="H5" s="137" t="s">
        <v>82</v>
      </c>
      <c r="I5" s="137" t="s">
        <v>150</v>
      </c>
      <c r="J5" s="137" t="s">
        <v>151</v>
      </c>
      <c r="K5" s="137" t="s">
        <v>152</v>
      </c>
      <c r="L5" s="137" t="s">
        <v>153</v>
      </c>
      <c r="M5" s="137" t="s">
        <v>154</v>
      </c>
      <c r="N5" s="138" t="s">
        <v>88</v>
      </c>
    </row>
    <row r="6" spans="1:25">
      <c r="A6" s="150" t="s">
        <v>89</v>
      </c>
      <c r="B6" s="151"/>
      <c r="C6" s="107">
        <v>57359</v>
      </c>
      <c r="D6" s="107">
        <v>56055</v>
      </c>
      <c r="E6" s="108">
        <v>56293</v>
      </c>
      <c r="F6" s="109">
        <v>36145</v>
      </c>
      <c r="G6" s="110">
        <v>20162</v>
      </c>
      <c r="H6" s="107">
        <v>1936</v>
      </c>
      <c r="I6" s="107">
        <v>6200</v>
      </c>
      <c r="J6" s="107">
        <v>1401</v>
      </c>
      <c r="K6" s="107">
        <v>2662</v>
      </c>
      <c r="L6" s="107">
        <v>1912</v>
      </c>
      <c r="M6" s="107">
        <v>3022</v>
      </c>
      <c r="N6" s="107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2" t="s">
        <v>165</v>
      </c>
      <c r="B7" s="139" t="s">
        <v>91</v>
      </c>
      <c r="C7" s="112">
        <v>15088</v>
      </c>
      <c r="D7" s="112">
        <v>15063</v>
      </c>
      <c r="E7" s="108">
        <v>15199</v>
      </c>
      <c r="F7" s="109">
        <v>9881</v>
      </c>
      <c r="G7" s="110">
        <v>5328</v>
      </c>
      <c r="H7" s="112">
        <v>577</v>
      </c>
      <c r="I7" s="112">
        <v>1831</v>
      </c>
      <c r="J7" s="112">
        <v>401</v>
      </c>
      <c r="K7" s="112">
        <v>669</v>
      </c>
      <c r="L7" s="112">
        <v>568</v>
      </c>
      <c r="M7" s="113">
        <v>774</v>
      </c>
      <c r="N7" s="113">
        <v>508</v>
      </c>
    </row>
    <row r="8" spans="1:25">
      <c r="A8" s="153"/>
      <c r="B8" s="139" t="s">
        <v>92</v>
      </c>
      <c r="C8" s="112">
        <v>1634</v>
      </c>
      <c r="D8" s="112">
        <v>1635</v>
      </c>
      <c r="E8" s="108">
        <v>1647</v>
      </c>
      <c r="F8" s="109">
        <v>819</v>
      </c>
      <c r="G8" s="110">
        <v>830</v>
      </c>
      <c r="H8" s="112">
        <v>36</v>
      </c>
      <c r="I8" s="112">
        <v>162</v>
      </c>
      <c r="J8" s="112">
        <v>57</v>
      </c>
      <c r="K8" s="112">
        <v>152</v>
      </c>
      <c r="L8" s="112">
        <v>49</v>
      </c>
      <c r="M8" s="113">
        <v>193</v>
      </c>
      <c r="N8" s="113">
        <v>181</v>
      </c>
    </row>
    <row r="9" spans="1:25">
      <c r="A9" s="153"/>
      <c r="B9" s="139" t="s">
        <v>93</v>
      </c>
      <c r="C9" s="112">
        <v>1268</v>
      </c>
      <c r="D9" s="112">
        <v>1224</v>
      </c>
      <c r="E9" s="108">
        <v>1219</v>
      </c>
      <c r="F9" s="109">
        <v>607</v>
      </c>
      <c r="G9" s="110">
        <v>612</v>
      </c>
      <c r="H9" s="112">
        <v>6</v>
      </c>
      <c r="I9" s="112">
        <v>21</v>
      </c>
      <c r="J9" s="112">
        <v>21</v>
      </c>
      <c r="K9" s="112">
        <v>64</v>
      </c>
      <c r="L9" s="112">
        <v>46</v>
      </c>
      <c r="M9" s="113">
        <v>102</v>
      </c>
      <c r="N9" s="113">
        <v>352</v>
      </c>
    </row>
    <row r="10" spans="1:25">
      <c r="A10" s="154"/>
      <c r="B10" s="139" t="s">
        <v>94</v>
      </c>
      <c r="C10" s="112">
        <v>14879</v>
      </c>
      <c r="D10" s="112">
        <v>14344</v>
      </c>
      <c r="E10" s="108">
        <v>14311</v>
      </c>
      <c r="F10" s="109">
        <v>11290</v>
      </c>
      <c r="G10" s="110">
        <v>3026</v>
      </c>
      <c r="H10" s="112">
        <v>344</v>
      </c>
      <c r="I10" s="112">
        <v>973</v>
      </c>
      <c r="J10" s="112">
        <v>173</v>
      </c>
      <c r="K10" s="112">
        <v>251</v>
      </c>
      <c r="L10" s="112">
        <v>328</v>
      </c>
      <c r="M10" s="113">
        <v>531</v>
      </c>
      <c r="N10" s="113">
        <v>426</v>
      </c>
    </row>
    <row r="11" spans="1:25">
      <c r="A11" s="155" t="s">
        <v>95</v>
      </c>
      <c r="B11" s="156"/>
      <c r="C11" s="112">
        <v>3555</v>
      </c>
      <c r="D11" s="112">
        <v>3614</v>
      </c>
      <c r="E11" s="108">
        <v>3708</v>
      </c>
      <c r="F11" s="109">
        <v>2242</v>
      </c>
      <c r="G11" s="110">
        <v>1465</v>
      </c>
      <c r="H11" s="112">
        <v>142</v>
      </c>
      <c r="I11" s="112">
        <v>476</v>
      </c>
      <c r="J11" s="112">
        <v>131</v>
      </c>
      <c r="K11" s="112">
        <v>254</v>
      </c>
      <c r="L11" s="112">
        <v>122</v>
      </c>
      <c r="M11" s="113">
        <v>144</v>
      </c>
      <c r="N11" s="113">
        <v>196</v>
      </c>
    </row>
    <row r="12" spans="1:25">
      <c r="A12" s="155" t="s">
        <v>96</v>
      </c>
      <c r="B12" s="156"/>
      <c r="C12" s="112">
        <v>13</v>
      </c>
      <c r="D12" s="112">
        <v>11</v>
      </c>
      <c r="E12" s="108">
        <v>10</v>
      </c>
      <c r="F12" s="114" t="s">
        <v>59</v>
      </c>
      <c r="G12" s="110">
        <v>10</v>
      </c>
      <c r="H12" s="114" t="s">
        <v>59</v>
      </c>
      <c r="I12" s="112">
        <v>2</v>
      </c>
      <c r="J12" s="114" t="s">
        <v>59</v>
      </c>
      <c r="K12" s="112">
        <v>5</v>
      </c>
      <c r="L12" s="114" t="s">
        <v>59</v>
      </c>
      <c r="M12" s="114" t="s">
        <v>59</v>
      </c>
      <c r="N12" s="113">
        <v>3</v>
      </c>
    </row>
    <row r="13" spans="1:25">
      <c r="A13" s="155" t="s">
        <v>97</v>
      </c>
      <c r="B13" s="156"/>
      <c r="C13" s="112">
        <v>1</v>
      </c>
      <c r="D13" s="112">
        <v>1</v>
      </c>
      <c r="E13" s="108">
        <v>1</v>
      </c>
      <c r="F13" s="114" t="s">
        <v>59</v>
      </c>
      <c r="G13" s="110">
        <v>1</v>
      </c>
      <c r="H13" s="114" t="s">
        <v>59</v>
      </c>
      <c r="I13" s="114" t="s">
        <v>59</v>
      </c>
      <c r="J13" s="112">
        <v>1</v>
      </c>
      <c r="K13" s="112" t="s">
        <v>59</v>
      </c>
      <c r="L13" s="114" t="s">
        <v>59</v>
      </c>
      <c r="M13" s="114" t="s">
        <v>59</v>
      </c>
      <c r="N13" s="114" t="s">
        <v>59</v>
      </c>
    </row>
    <row r="14" spans="1:25">
      <c r="A14" s="155" t="s">
        <v>98</v>
      </c>
      <c r="B14" s="156"/>
      <c r="C14" s="112">
        <v>30</v>
      </c>
      <c r="D14" s="112">
        <v>32</v>
      </c>
      <c r="E14" s="108">
        <v>34</v>
      </c>
      <c r="F14" s="109">
        <v>7</v>
      </c>
      <c r="G14" s="110">
        <v>27</v>
      </c>
      <c r="H14" s="114" t="s">
        <v>59</v>
      </c>
      <c r="I14" s="112">
        <v>11</v>
      </c>
      <c r="J14" s="112">
        <v>1</v>
      </c>
      <c r="K14" s="112">
        <v>8</v>
      </c>
      <c r="L14" s="114" t="s">
        <v>59</v>
      </c>
      <c r="M14" s="113">
        <v>1</v>
      </c>
      <c r="N14" s="113">
        <v>6</v>
      </c>
    </row>
    <row r="15" spans="1:25">
      <c r="A15" s="155" t="s">
        <v>99</v>
      </c>
      <c r="B15" s="156"/>
      <c r="C15" s="112" t="s">
        <v>59</v>
      </c>
      <c r="D15" s="112" t="s">
        <v>59</v>
      </c>
      <c r="E15" s="108" t="s">
        <v>59</v>
      </c>
      <c r="F15" s="114" t="s">
        <v>59</v>
      </c>
      <c r="G15" s="115" t="s">
        <v>59</v>
      </c>
      <c r="H15" s="114" t="s">
        <v>59</v>
      </c>
      <c r="I15" s="114" t="s">
        <v>59</v>
      </c>
      <c r="J15" s="114" t="s">
        <v>59</v>
      </c>
      <c r="K15" s="114" t="s">
        <v>59</v>
      </c>
      <c r="L15" s="114" t="s">
        <v>59</v>
      </c>
      <c r="M15" s="114" t="s">
        <v>59</v>
      </c>
      <c r="N15" s="114" t="s">
        <v>59</v>
      </c>
    </row>
    <row r="16" spans="1:25">
      <c r="A16" s="155" t="s">
        <v>100</v>
      </c>
      <c r="B16" s="156"/>
      <c r="C16" s="112">
        <v>2961</v>
      </c>
      <c r="D16" s="112">
        <v>2880</v>
      </c>
      <c r="E16" s="108">
        <v>2891</v>
      </c>
      <c r="F16" s="109">
        <v>1611</v>
      </c>
      <c r="G16" s="110">
        <v>1279</v>
      </c>
      <c r="H16" s="112">
        <v>82</v>
      </c>
      <c r="I16" s="112">
        <v>291</v>
      </c>
      <c r="J16" s="112">
        <v>87</v>
      </c>
      <c r="K16" s="112">
        <v>165</v>
      </c>
      <c r="L16" s="112">
        <v>112</v>
      </c>
      <c r="M16" s="113">
        <v>219</v>
      </c>
      <c r="N16" s="113">
        <v>323</v>
      </c>
    </row>
    <row r="17" spans="1:15">
      <c r="A17" s="155" t="s">
        <v>101</v>
      </c>
      <c r="B17" s="15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59</v>
      </c>
      <c r="I17" s="114" t="s">
        <v>59</v>
      </c>
      <c r="J17" s="114" t="s">
        <v>59</v>
      </c>
      <c r="K17" s="114" t="s">
        <v>59</v>
      </c>
      <c r="L17" s="114" t="s">
        <v>59</v>
      </c>
      <c r="M17" s="113">
        <v>1</v>
      </c>
      <c r="N17" s="113">
        <v>3</v>
      </c>
    </row>
    <row r="18" spans="1:15">
      <c r="A18" s="155" t="s">
        <v>102</v>
      </c>
      <c r="B18" s="156"/>
      <c r="C18" s="112">
        <v>55</v>
      </c>
      <c r="D18" s="112">
        <v>55</v>
      </c>
      <c r="E18" s="108">
        <v>54</v>
      </c>
      <c r="F18" s="109">
        <v>25</v>
      </c>
      <c r="G18" s="110">
        <v>29</v>
      </c>
      <c r="H18" s="112">
        <v>1</v>
      </c>
      <c r="I18" s="112">
        <v>3</v>
      </c>
      <c r="J18" s="112">
        <v>1</v>
      </c>
      <c r="K18" s="112">
        <v>1</v>
      </c>
      <c r="L18" s="112" t="s">
        <v>59</v>
      </c>
      <c r="M18" s="113">
        <v>8</v>
      </c>
      <c r="N18" s="113">
        <v>15</v>
      </c>
    </row>
    <row r="19" spans="1:15">
      <c r="A19" s="155" t="s">
        <v>103</v>
      </c>
      <c r="B19" s="156"/>
      <c r="C19" s="112">
        <v>121</v>
      </c>
      <c r="D19" s="112">
        <v>125</v>
      </c>
      <c r="E19" s="108">
        <v>129</v>
      </c>
      <c r="F19" s="109">
        <v>67</v>
      </c>
      <c r="G19" s="110">
        <v>62</v>
      </c>
      <c r="H19" s="114">
        <v>1</v>
      </c>
      <c r="I19" s="112">
        <v>32</v>
      </c>
      <c r="J19" s="114" t="s">
        <v>59</v>
      </c>
      <c r="K19" s="112">
        <v>5</v>
      </c>
      <c r="L19" s="112">
        <v>2</v>
      </c>
      <c r="M19" s="113">
        <v>11</v>
      </c>
      <c r="N19" s="113">
        <v>11</v>
      </c>
    </row>
    <row r="20" spans="1:15" ht="27" customHeight="1">
      <c r="A20" s="148" t="s">
        <v>181</v>
      </c>
      <c r="B20" s="149"/>
      <c r="C20" s="112">
        <v>210</v>
      </c>
      <c r="D20" s="112">
        <v>218</v>
      </c>
      <c r="E20" s="108">
        <v>225</v>
      </c>
      <c r="F20" s="109">
        <v>63</v>
      </c>
      <c r="G20" s="110">
        <v>162</v>
      </c>
      <c r="H20" s="112">
        <v>9</v>
      </c>
      <c r="I20" s="112">
        <v>53</v>
      </c>
      <c r="J20" s="112">
        <v>32</v>
      </c>
      <c r="K20" s="112">
        <v>22</v>
      </c>
      <c r="L20" s="112">
        <v>7</v>
      </c>
      <c r="M20" s="113">
        <v>10</v>
      </c>
      <c r="N20" s="113">
        <v>29</v>
      </c>
    </row>
    <row r="21" spans="1:15">
      <c r="A21" s="155" t="s">
        <v>106</v>
      </c>
      <c r="B21" s="156"/>
      <c r="C21" s="112">
        <v>6599</v>
      </c>
      <c r="D21" s="112">
        <v>6150</v>
      </c>
      <c r="E21" s="108">
        <v>5856</v>
      </c>
      <c r="F21" s="109">
        <v>3222</v>
      </c>
      <c r="G21" s="110">
        <v>2634</v>
      </c>
      <c r="H21" s="112">
        <v>330</v>
      </c>
      <c r="I21" s="112">
        <v>1013</v>
      </c>
      <c r="J21" s="112">
        <v>150</v>
      </c>
      <c r="K21" s="112">
        <v>317</v>
      </c>
      <c r="L21" s="112">
        <v>256</v>
      </c>
      <c r="M21" s="113">
        <v>329</v>
      </c>
      <c r="N21" s="113">
        <v>239</v>
      </c>
    </row>
    <row r="22" spans="1:15">
      <c r="A22" s="155" t="s">
        <v>107</v>
      </c>
      <c r="B22" s="156"/>
      <c r="C22" s="112">
        <v>17</v>
      </c>
      <c r="D22" s="112">
        <v>17</v>
      </c>
      <c r="E22" s="108">
        <v>18</v>
      </c>
      <c r="F22" s="109">
        <v>9</v>
      </c>
      <c r="G22" s="110">
        <v>9</v>
      </c>
      <c r="H22" s="112">
        <v>1</v>
      </c>
      <c r="I22" s="114" t="s">
        <v>59</v>
      </c>
      <c r="J22" s="114">
        <v>1</v>
      </c>
      <c r="K22" s="112">
        <v>2</v>
      </c>
      <c r="L22" s="112">
        <v>1</v>
      </c>
      <c r="M22" s="113">
        <v>2</v>
      </c>
      <c r="N22" s="113">
        <v>2</v>
      </c>
    </row>
    <row r="23" spans="1:15">
      <c r="A23" s="155" t="s">
        <v>108</v>
      </c>
      <c r="B23" s="156"/>
      <c r="C23" s="112">
        <v>591</v>
      </c>
      <c r="D23" s="112">
        <v>574</v>
      </c>
      <c r="E23" s="108">
        <v>556</v>
      </c>
      <c r="F23" s="109">
        <v>299</v>
      </c>
      <c r="G23" s="110">
        <v>257</v>
      </c>
      <c r="H23" s="112">
        <v>10</v>
      </c>
      <c r="I23" s="112">
        <v>95</v>
      </c>
      <c r="J23" s="112">
        <v>22</v>
      </c>
      <c r="K23" s="112">
        <v>36</v>
      </c>
      <c r="L23" s="112">
        <v>17</v>
      </c>
      <c r="M23" s="113">
        <v>30</v>
      </c>
      <c r="N23" s="113">
        <v>47</v>
      </c>
    </row>
    <row r="24" spans="1:15">
      <c r="A24" s="155" t="s">
        <v>109</v>
      </c>
      <c r="B24" s="156"/>
      <c r="C24" s="112">
        <v>5584</v>
      </c>
      <c r="D24" s="112">
        <v>5404</v>
      </c>
      <c r="E24" s="108">
        <v>5652</v>
      </c>
      <c r="F24" s="109">
        <v>3400</v>
      </c>
      <c r="G24" s="110">
        <v>2252</v>
      </c>
      <c r="H24" s="112">
        <v>258</v>
      </c>
      <c r="I24" s="112">
        <v>683</v>
      </c>
      <c r="J24" s="112">
        <v>169</v>
      </c>
      <c r="K24" s="112">
        <v>297</v>
      </c>
      <c r="L24" s="112">
        <v>202</v>
      </c>
      <c r="M24" s="113">
        <v>367</v>
      </c>
      <c r="N24" s="113">
        <v>276</v>
      </c>
    </row>
    <row r="25" spans="1:15">
      <c r="A25" s="155" t="s">
        <v>110</v>
      </c>
      <c r="B25" s="156"/>
      <c r="C25" s="112">
        <v>179</v>
      </c>
      <c r="D25" s="112">
        <v>184</v>
      </c>
      <c r="E25" s="108">
        <v>181</v>
      </c>
      <c r="F25" s="109">
        <v>132</v>
      </c>
      <c r="G25" s="110">
        <v>49</v>
      </c>
      <c r="H25" s="112">
        <v>4</v>
      </c>
      <c r="I25" s="112">
        <v>13</v>
      </c>
      <c r="J25" s="112">
        <v>2</v>
      </c>
      <c r="K25" s="112">
        <v>18</v>
      </c>
      <c r="L25" s="112">
        <v>6</v>
      </c>
      <c r="M25" s="113">
        <v>2</v>
      </c>
      <c r="N25" s="113">
        <v>4</v>
      </c>
    </row>
    <row r="26" spans="1:15">
      <c r="A26" s="155" t="s">
        <v>111</v>
      </c>
      <c r="B26" s="156"/>
      <c r="C26" s="112">
        <v>2716</v>
      </c>
      <c r="D26" s="112">
        <v>2648</v>
      </c>
      <c r="E26" s="108">
        <v>2658</v>
      </c>
      <c r="F26" s="109">
        <v>1432</v>
      </c>
      <c r="G26" s="110">
        <v>1225</v>
      </c>
      <c r="H26" s="112">
        <v>93</v>
      </c>
      <c r="I26" s="112">
        <v>336</v>
      </c>
      <c r="J26" s="112">
        <v>108</v>
      </c>
      <c r="K26" s="112">
        <v>195</v>
      </c>
      <c r="L26" s="112">
        <v>118</v>
      </c>
      <c r="M26" s="113">
        <v>176</v>
      </c>
      <c r="N26" s="113">
        <v>199</v>
      </c>
    </row>
    <row r="27" spans="1:15">
      <c r="A27" s="155" t="s">
        <v>112</v>
      </c>
      <c r="B27" s="156"/>
      <c r="C27" s="112">
        <v>29</v>
      </c>
      <c r="D27" s="112">
        <v>29</v>
      </c>
      <c r="E27" s="108">
        <v>31</v>
      </c>
      <c r="F27" s="109">
        <v>15</v>
      </c>
      <c r="G27" s="110">
        <v>16</v>
      </c>
      <c r="H27" s="114" t="s">
        <v>59</v>
      </c>
      <c r="I27" s="112">
        <v>4</v>
      </c>
      <c r="J27" s="112">
        <v>1</v>
      </c>
      <c r="K27" s="112">
        <v>10</v>
      </c>
      <c r="L27" s="114" t="s">
        <v>59</v>
      </c>
      <c r="M27" s="114" t="s">
        <v>59</v>
      </c>
      <c r="N27" s="113">
        <v>1</v>
      </c>
    </row>
    <row r="28" spans="1:15">
      <c r="A28" s="155" t="s">
        <v>113</v>
      </c>
      <c r="B28" s="156"/>
      <c r="C28" s="112">
        <v>9</v>
      </c>
      <c r="D28" s="112">
        <v>8</v>
      </c>
      <c r="E28" s="108">
        <v>10</v>
      </c>
      <c r="F28" s="109">
        <v>1</v>
      </c>
      <c r="G28" s="110">
        <v>9</v>
      </c>
      <c r="H28" s="114" t="s">
        <v>59</v>
      </c>
      <c r="I28" s="112">
        <v>5</v>
      </c>
      <c r="J28" s="114" t="s">
        <v>59</v>
      </c>
      <c r="K28" s="112">
        <v>2</v>
      </c>
      <c r="L28" s="114" t="s">
        <v>59</v>
      </c>
      <c r="M28" s="114" t="s">
        <v>59</v>
      </c>
      <c r="N28" s="113">
        <v>2</v>
      </c>
    </row>
    <row r="29" spans="1:15">
      <c r="A29" s="155" t="s">
        <v>166</v>
      </c>
      <c r="B29" s="156"/>
      <c r="C29" s="112">
        <v>11</v>
      </c>
      <c r="D29" s="112">
        <v>11</v>
      </c>
      <c r="E29" s="108">
        <v>11</v>
      </c>
      <c r="F29" s="109">
        <v>6</v>
      </c>
      <c r="G29" s="110">
        <v>5</v>
      </c>
      <c r="H29" s="112">
        <v>1</v>
      </c>
      <c r="I29" s="112">
        <v>2</v>
      </c>
      <c r="J29" s="114" t="s">
        <v>59</v>
      </c>
      <c r="K29" s="112">
        <v>2</v>
      </c>
      <c r="L29" s="114" t="s">
        <v>59</v>
      </c>
      <c r="M29" s="114" t="s">
        <v>59</v>
      </c>
      <c r="N29" s="114" t="s">
        <v>59</v>
      </c>
    </row>
    <row r="30" spans="1:15">
      <c r="A30" s="157" t="s">
        <v>115</v>
      </c>
      <c r="B30" s="158"/>
      <c r="C30" s="112" t="s">
        <v>59</v>
      </c>
      <c r="D30" s="112" t="s">
        <v>59</v>
      </c>
      <c r="E30" s="108" t="s">
        <v>59</v>
      </c>
      <c r="F30" s="116" t="s">
        <v>59</v>
      </c>
      <c r="G30" s="117" t="s">
        <v>59</v>
      </c>
      <c r="H30" s="116" t="s">
        <v>59</v>
      </c>
      <c r="I30" s="114" t="s">
        <v>59</v>
      </c>
      <c r="J30" s="114" t="s">
        <v>59</v>
      </c>
      <c r="K30" s="114" t="s">
        <v>59</v>
      </c>
      <c r="L30" s="114" t="s">
        <v>59</v>
      </c>
      <c r="M30" s="114" t="s">
        <v>59</v>
      </c>
      <c r="N30" s="114" t="s">
        <v>59</v>
      </c>
    </row>
    <row r="31" spans="1:15">
      <c r="A31" s="155" t="s">
        <v>116</v>
      </c>
      <c r="B31" s="156"/>
      <c r="C31" s="112">
        <v>101</v>
      </c>
      <c r="D31" s="112">
        <v>100</v>
      </c>
      <c r="E31" s="108">
        <v>105</v>
      </c>
      <c r="F31" s="118">
        <v>22</v>
      </c>
      <c r="G31" s="119">
        <v>83</v>
      </c>
      <c r="H31" s="112">
        <v>3</v>
      </c>
      <c r="I31" s="112">
        <v>17</v>
      </c>
      <c r="J31" s="112">
        <v>7</v>
      </c>
      <c r="K31" s="112">
        <v>19</v>
      </c>
      <c r="L31" s="112">
        <v>12</v>
      </c>
      <c r="M31" s="113">
        <v>11</v>
      </c>
      <c r="N31" s="113">
        <v>14</v>
      </c>
    </row>
    <row r="32" spans="1:15">
      <c r="A32" s="155" t="s">
        <v>117</v>
      </c>
      <c r="B32" s="156"/>
      <c r="C32" s="112">
        <v>34</v>
      </c>
      <c r="D32" s="112">
        <v>33</v>
      </c>
      <c r="E32" s="108">
        <v>32</v>
      </c>
      <c r="F32" s="118">
        <v>10</v>
      </c>
      <c r="G32" s="119">
        <v>22</v>
      </c>
      <c r="H32" s="112" t="s">
        <v>59</v>
      </c>
      <c r="I32" s="112">
        <v>2</v>
      </c>
      <c r="J32" s="112">
        <v>1</v>
      </c>
      <c r="K32" s="112">
        <v>6</v>
      </c>
      <c r="L32" s="112">
        <v>3</v>
      </c>
      <c r="M32" s="113">
        <v>1</v>
      </c>
      <c r="N32" s="113">
        <v>9</v>
      </c>
      <c r="O32" s="105"/>
    </row>
    <row r="33" spans="1:21">
      <c r="A33" s="155" t="s">
        <v>118</v>
      </c>
      <c r="B33" s="156"/>
      <c r="C33" s="112">
        <v>69</v>
      </c>
      <c r="D33" s="112">
        <v>71</v>
      </c>
      <c r="E33" s="108">
        <v>75</v>
      </c>
      <c r="F33" s="118">
        <v>33</v>
      </c>
      <c r="G33" s="119">
        <v>42</v>
      </c>
      <c r="H33" s="112">
        <v>1</v>
      </c>
      <c r="I33" s="112">
        <v>18</v>
      </c>
      <c r="J33" s="114">
        <v>1</v>
      </c>
      <c r="K33" s="112">
        <v>12</v>
      </c>
      <c r="L33" s="112">
        <v>2</v>
      </c>
      <c r="M33" s="113">
        <v>3</v>
      </c>
      <c r="N33" s="113">
        <v>5</v>
      </c>
      <c r="O33" s="105"/>
    </row>
    <row r="34" spans="1:21">
      <c r="A34" s="155" t="s">
        <v>119</v>
      </c>
      <c r="B34" s="156"/>
      <c r="C34" s="112">
        <v>74</v>
      </c>
      <c r="D34" s="112">
        <v>78</v>
      </c>
      <c r="E34" s="108">
        <v>73</v>
      </c>
      <c r="F34" s="118">
        <v>40</v>
      </c>
      <c r="G34" s="119">
        <v>33</v>
      </c>
      <c r="H34" s="112">
        <v>1</v>
      </c>
      <c r="I34" s="112">
        <v>3</v>
      </c>
      <c r="J34" s="112" t="s">
        <v>59</v>
      </c>
      <c r="K34" s="112">
        <v>6</v>
      </c>
      <c r="L34" s="112">
        <v>4</v>
      </c>
      <c r="M34" s="113">
        <v>3</v>
      </c>
      <c r="N34" s="113">
        <v>16</v>
      </c>
      <c r="O34" s="105"/>
    </row>
    <row r="35" spans="1:21">
      <c r="A35" s="155" t="s">
        <v>120</v>
      </c>
      <c r="B35" s="156"/>
      <c r="C35" s="112">
        <v>272</v>
      </c>
      <c r="D35" s="112">
        <v>253</v>
      </c>
      <c r="E35" s="108">
        <v>244</v>
      </c>
      <c r="F35" s="118">
        <v>149</v>
      </c>
      <c r="G35" s="119">
        <v>95</v>
      </c>
      <c r="H35" s="112">
        <v>10</v>
      </c>
      <c r="I35" s="112">
        <v>21</v>
      </c>
      <c r="J35" s="112">
        <v>8</v>
      </c>
      <c r="K35" s="112">
        <v>16</v>
      </c>
      <c r="L35" s="112">
        <v>5</v>
      </c>
      <c r="M35" s="113">
        <v>19</v>
      </c>
      <c r="N35" s="113">
        <v>16</v>
      </c>
      <c r="O35" s="105"/>
    </row>
    <row r="36" spans="1:21">
      <c r="A36" s="155" t="s">
        <v>121</v>
      </c>
      <c r="B36" s="156"/>
      <c r="C36" s="112">
        <v>20</v>
      </c>
      <c r="D36" s="112">
        <v>17</v>
      </c>
      <c r="E36" s="108">
        <v>17</v>
      </c>
      <c r="F36" s="118">
        <v>11</v>
      </c>
      <c r="G36" s="119">
        <v>6</v>
      </c>
      <c r="H36" s="116" t="s">
        <v>59</v>
      </c>
      <c r="I36" s="112">
        <v>2</v>
      </c>
      <c r="J36" s="114" t="s">
        <v>59</v>
      </c>
      <c r="K36" s="112">
        <v>4</v>
      </c>
      <c r="L36" s="114" t="s">
        <v>59</v>
      </c>
      <c r="M36" s="114" t="s">
        <v>59</v>
      </c>
      <c r="N36" s="114" t="s">
        <v>59</v>
      </c>
      <c r="O36" s="105"/>
    </row>
    <row r="37" spans="1:21">
      <c r="A37" s="155" t="s">
        <v>122</v>
      </c>
      <c r="B37" s="156"/>
      <c r="C37" s="112">
        <v>152</v>
      </c>
      <c r="D37" s="112">
        <v>150</v>
      </c>
      <c r="E37" s="108">
        <v>153</v>
      </c>
      <c r="F37" s="118">
        <v>79</v>
      </c>
      <c r="G37" s="119">
        <v>74</v>
      </c>
      <c r="H37" s="112">
        <v>2</v>
      </c>
      <c r="I37" s="112">
        <v>19</v>
      </c>
      <c r="J37" s="112">
        <v>6</v>
      </c>
      <c r="K37" s="112">
        <v>10</v>
      </c>
      <c r="L37" s="112">
        <v>6</v>
      </c>
      <c r="M37" s="113">
        <v>10</v>
      </c>
      <c r="N37" s="113">
        <v>21</v>
      </c>
    </row>
    <row r="38" spans="1:21">
      <c r="A38" s="155" t="s">
        <v>123</v>
      </c>
      <c r="B38" s="156"/>
      <c r="C38" s="120">
        <v>866</v>
      </c>
      <c r="D38" s="120">
        <v>922</v>
      </c>
      <c r="E38" s="108">
        <v>984</v>
      </c>
      <c r="F38" s="109">
        <v>564</v>
      </c>
      <c r="G38" s="110">
        <v>420</v>
      </c>
      <c r="H38" s="112">
        <v>21</v>
      </c>
      <c r="I38" s="112">
        <v>83</v>
      </c>
      <c r="J38" s="112">
        <v>13</v>
      </c>
      <c r="K38" s="112">
        <v>92</v>
      </c>
      <c r="L38" s="112">
        <v>41</v>
      </c>
      <c r="M38" s="113">
        <v>66</v>
      </c>
      <c r="N38" s="113">
        <v>104</v>
      </c>
    </row>
    <row r="39" spans="1:21" ht="25.5" customHeight="1">
      <c r="A39" s="161" t="s">
        <v>167</v>
      </c>
      <c r="B39" s="162"/>
      <c r="C39" s="120">
        <v>35</v>
      </c>
      <c r="D39" s="120">
        <v>34</v>
      </c>
      <c r="E39" s="108">
        <v>35</v>
      </c>
      <c r="F39" s="109">
        <v>16</v>
      </c>
      <c r="G39" s="110">
        <v>19</v>
      </c>
      <c r="H39" s="121">
        <v>1</v>
      </c>
      <c r="I39" s="121">
        <v>9</v>
      </c>
      <c r="J39" s="121">
        <v>3</v>
      </c>
      <c r="K39" s="121">
        <v>4</v>
      </c>
      <c r="L39" s="121">
        <v>1</v>
      </c>
      <c r="M39" s="122">
        <v>1</v>
      </c>
      <c r="N39" s="122" t="s">
        <v>59</v>
      </c>
    </row>
    <row r="40" spans="1:21">
      <c r="A40" s="155" t="s">
        <v>125</v>
      </c>
      <c r="B40" s="156"/>
      <c r="C40" s="115" t="s">
        <v>59</v>
      </c>
      <c r="D40" s="115" t="s">
        <v>59</v>
      </c>
      <c r="E40" s="108" t="s">
        <v>59</v>
      </c>
      <c r="F40" s="114" t="s">
        <v>59</v>
      </c>
      <c r="G40" s="115" t="s">
        <v>59</v>
      </c>
      <c r="H40" s="114" t="s">
        <v>59</v>
      </c>
      <c r="I40" s="114" t="s">
        <v>59</v>
      </c>
      <c r="J40" s="114" t="s">
        <v>59</v>
      </c>
      <c r="K40" s="114" t="s">
        <v>59</v>
      </c>
      <c r="L40" s="114" t="s">
        <v>59</v>
      </c>
      <c r="M40" s="114" t="s">
        <v>59</v>
      </c>
      <c r="N40" s="114" t="s">
        <v>59</v>
      </c>
    </row>
    <row r="41" spans="1:21">
      <c r="A41" s="155" t="s">
        <v>126</v>
      </c>
      <c r="B41" s="156"/>
      <c r="C41" s="112">
        <v>80</v>
      </c>
      <c r="D41" s="112">
        <v>72</v>
      </c>
      <c r="E41" s="108">
        <v>77</v>
      </c>
      <c r="F41" s="109">
        <v>37</v>
      </c>
      <c r="G41" s="110">
        <v>40</v>
      </c>
      <c r="H41" s="112">
        <v>1</v>
      </c>
      <c r="I41" s="112">
        <v>14</v>
      </c>
      <c r="J41" s="114">
        <v>1</v>
      </c>
      <c r="K41" s="112">
        <v>16</v>
      </c>
      <c r="L41" s="112">
        <v>2</v>
      </c>
      <c r="M41" s="113">
        <v>3</v>
      </c>
      <c r="N41" s="113">
        <v>3</v>
      </c>
    </row>
    <row r="42" spans="1:21">
      <c r="A42" s="155" t="s">
        <v>127</v>
      </c>
      <c r="B42" s="156"/>
      <c r="C42" s="112">
        <v>20</v>
      </c>
      <c r="D42" s="112">
        <v>18</v>
      </c>
      <c r="E42" s="108">
        <v>18</v>
      </c>
      <c r="F42" s="109">
        <v>6</v>
      </c>
      <c r="G42" s="110">
        <v>12</v>
      </c>
      <c r="H42" s="114" t="s">
        <v>59</v>
      </c>
      <c r="I42" s="112">
        <v>2</v>
      </c>
      <c r="J42" s="114" t="s">
        <v>59</v>
      </c>
      <c r="K42" s="114" t="s">
        <v>59</v>
      </c>
      <c r="L42" s="114" t="s">
        <v>59</v>
      </c>
      <c r="M42" s="113">
        <v>2</v>
      </c>
      <c r="N42" s="113">
        <v>8</v>
      </c>
    </row>
    <row r="43" spans="1:21">
      <c r="A43" s="155" t="s">
        <v>128</v>
      </c>
      <c r="B43" s="156"/>
      <c r="C43" s="112">
        <v>80</v>
      </c>
      <c r="D43" s="112">
        <v>74</v>
      </c>
      <c r="E43" s="108">
        <v>73</v>
      </c>
      <c r="F43" s="109">
        <v>48</v>
      </c>
      <c r="G43" s="110">
        <v>25</v>
      </c>
      <c r="H43" s="112">
        <v>1</v>
      </c>
      <c r="I43" s="112">
        <v>4</v>
      </c>
      <c r="J43" s="112">
        <v>3</v>
      </c>
      <c r="K43" s="112">
        <v>2</v>
      </c>
      <c r="L43" s="112">
        <v>2</v>
      </c>
      <c r="M43" s="113">
        <v>3</v>
      </c>
      <c r="N43" s="113">
        <v>10</v>
      </c>
    </row>
    <row r="44" spans="1:21">
      <c r="A44" s="159"/>
      <c r="B44" s="160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55" t="s">
        <v>129</v>
      </c>
      <c r="B45" s="156"/>
      <c r="C45" s="109">
        <v>15236</v>
      </c>
      <c r="D45" s="109">
        <v>15070</v>
      </c>
      <c r="E45" s="124">
        <v>14317</v>
      </c>
      <c r="F45" s="109">
        <v>3129</v>
      </c>
      <c r="G45" s="109">
        <v>11188</v>
      </c>
      <c r="H45" s="109">
        <v>632</v>
      </c>
      <c r="I45" s="109">
        <v>3165</v>
      </c>
      <c r="J45" s="109">
        <v>1020</v>
      </c>
      <c r="K45" s="109">
        <v>1891</v>
      </c>
      <c r="L45" s="109">
        <v>1123</v>
      </c>
      <c r="M45" s="109">
        <v>1530</v>
      </c>
      <c r="N45" s="109">
        <v>1827</v>
      </c>
      <c r="O45" s="63"/>
      <c r="P45" s="63"/>
      <c r="Q45" s="63"/>
      <c r="R45" s="63"/>
      <c r="S45" s="63"/>
      <c r="T45" s="63"/>
      <c r="U45" s="63"/>
    </row>
    <row r="46" spans="1:21">
      <c r="A46" s="159" t="s">
        <v>130</v>
      </c>
      <c r="B46" s="139" t="s">
        <v>131</v>
      </c>
      <c r="C46" s="112">
        <v>391</v>
      </c>
      <c r="D46" s="112">
        <v>387</v>
      </c>
      <c r="E46" s="125">
        <v>349</v>
      </c>
      <c r="F46" s="112">
        <v>208</v>
      </c>
      <c r="G46" s="109">
        <v>141</v>
      </c>
      <c r="H46" s="112">
        <v>18</v>
      </c>
      <c r="I46" s="112">
        <v>54</v>
      </c>
      <c r="J46" s="112">
        <v>11</v>
      </c>
      <c r="K46" s="112">
        <v>16</v>
      </c>
      <c r="L46" s="112">
        <v>2</v>
      </c>
      <c r="M46" s="112">
        <v>16</v>
      </c>
      <c r="N46" s="112">
        <v>24</v>
      </c>
    </row>
    <row r="47" spans="1:21">
      <c r="A47" s="159"/>
      <c r="B47" s="139" t="s">
        <v>132</v>
      </c>
      <c r="C47" s="112">
        <v>161</v>
      </c>
      <c r="D47" s="112">
        <v>164</v>
      </c>
      <c r="E47" s="125">
        <v>158</v>
      </c>
      <c r="F47" s="112">
        <v>94</v>
      </c>
      <c r="G47" s="109">
        <v>64</v>
      </c>
      <c r="H47" s="112">
        <v>9</v>
      </c>
      <c r="I47" s="112">
        <v>16</v>
      </c>
      <c r="J47" s="112">
        <v>1</v>
      </c>
      <c r="K47" s="112">
        <v>11</v>
      </c>
      <c r="L47" s="112">
        <v>3</v>
      </c>
      <c r="M47" s="112">
        <v>20</v>
      </c>
      <c r="N47" s="112">
        <v>4</v>
      </c>
    </row>
    <row r="48" spans="1:21">
      <c r="A48" s="159"/>
      <c r="B48" s="139" t="s">
        <v>133</v>
      </c>
      <c r="C48" s="112">
        <v>164</v>
      </c>
      <c r="D48" s="112">
        <v>178</v>
      </c>
      <c r="E48" s="125">
        <v>186</v>
      </c>
      <c r="F48" s="112">
        <v>99</v>
      </c>
      <c r="G48" s="109">
        <v>87</v>
      </c>
      <c r="H48" s="112">
        <v>21</v>
      </c>
      <c r="I48" s="112">
        <v>30</v>
      </c>
      <c r="J48" s="112">
        <v>1</v>
      </c>
      <c r="K48" s="112">
        <v>18</v>
      </c>
      <c r="L48" s="112" t="s">
        <v>59</v>
      </c>
      <c r="M48" s="112">
        <v>13</v>
      </c>
      <c r="N48" s="112">
        <v>4</v>
      </c>
    </row>
    <row r="49" spans="1:14">
      <c r="A49" s="159"/>
      <c r="B49" s="139" t="s">
        <v>94</v>
      </c>
      <c r="C49" s="112">
        <v>942</v>
      </c>
      <c r="D49" s="112">
        <v>994</v>
      </c>
      <c r="E49" s="125">
        <v>999</v>
      </c>
      <c r="F49" s="112">
        <v>450</v>
      </c>
      <c r="G49" s="109">
        <v>549</v>
      </c>
      <c r="H49" s="112">
        <v>42</v>
      </c>
      <c r="I49" s="112">
        <v>163</v>
      </c>
      <c r="J49" s="112">
        <v>28</v>
      </c>
      <c r="K49" s="112">
        <v>80</v>
      </c>
      <c r="L49" s="112">
        <v>50</v>
      </c>
      <c r="M49" s="112">
        <v>96</v>
      </c>
      <c r="N49" s="112">
        <v>90</v>
      </c>
    </row>
    <row r="50" spans="1:14">
      <c r="A50" s="155" t="s">
        <v>134</v>
      </c>
      <c r="B50" s="156"/>
      <c r="C50" s="112">
        <v>260</v>
      </c>
      <c r="D50" s="112">
        <v>244</v>
      </c>
      <c r="E50" s="125">
        <v>235</v>
      </c>
      <c r="F50" s="112" t="s">
        <v>59</v>
      </c>
      <c r="G50" s="109">
        <v>235</v>
      </c>
      <c r="H50" s="112" t="s">
        <v>59</v>
      </c>
      <c r="I50" s="112">
        <v>14</v>
      </c>
      <c r="J50" s="112">
        <v>9</v>
      </c>
      <c r="K50" s="112">
        <v>90</v>
      </c>
      <c r="L50" s="112">
        <v>31</v>
      </c>
      <c r="M50" s="112">
        <v>42</v>
      </c>
      <c r="N50" s="112">
        <v>49</v>
      </c>
    </row>
    <row r="51" spans="1:14">
      <c r="A51" s="155" t="s">
        <v>135</v>
      </c>
      <c r="B51" s="156"/>
      <c r="C51" s="112">
        <v>2172</v>
      </c>
      <c r="D51" s="112">
        <v>2282</v>
      </c>
      <c r="E51" s="125">
        <v>2347</v>
      </c>
      <c r="F51" s="112">
        <v>667</v>
      </c>
      <c r="G51" s="109">
        <v>1680</v>
      </c>
      <c r="H51" s="112">
        <v>55</v>
      </c>
      <c r="I51" s="112">
        <v>464</v>
      </c>
      <c r="J51" s="112">
        <v>172</v>
      </c>
      <c r="K51" s="112">
        <v>231</v>
      </c>
      <c r="L51" s="112">
        <v>135</v>
      </c>
      <c r="M51" s="112">
        <v>386</v>
      </c>
      <c r="N51" s="112">
        <v>237</v>
      </c>
    </row>
    <row r="52" spans="1:14">
      <c r="A52" s="165" t="s">
        <v>136</v>
      </c>
      <c r="B52" s="166"/>
      <c r="C52" s="112">
        <v>1806</v>
      </c>
      <c r="D52" s="112">
        <v>1751</v>
      </c>
      <c r="E52" s="125">
        <v>1596</v>
      </c>
      <c r="F52" s="112">
        <v>123</v>
      </c>
      <c r="G52" s="109">
        <v>1473</v>
      </c>
      <c r="H52" s="112">
        <v>92</v>
      </c>
      <c r="I52" s="112">
        <v>424</v>
      </c>
      <c r="J52" s="112">
        <v>138</v>
      </c>
      <c r="K52" s="112">
        <v>305</v>
      </c>
      <c r="L52" s="112">
        <v>175</v>
      </c>
      <c r="M52" s="112">
        <v>214</v>
      </c>
      <c r="N52" s="112">
        <v>125</v>
      </c>
    </row>
    <row r="53" spans="1:14">
      <c r="A53" s="155" t="s">
        <v>137</v>
      </c>
      <c r="B53" s="156"/>
      <c r="C53" s="112">
        <v>1481</v>
      </c>
      <c r="D53" s="112">
        <v>1432</v>
      </c>
      <c r="E53" s="125">
        <v>1339</v>
      </c>
      <c r="F53" s="112">
        <v>58</v>
      </c>
      <c r="G53" s="109">
        <v>1281</v>
      </c>
      <c r="H53" s="112">
        <v>73</v>
      </c>
      <c r="I53" s="112">
        <v>272</v>
      </c>
      <c r="J53" s="112">
        <v>83</v>
      </c>
      <c r="K53" s="112">
        <v>245</v>
      </c>
      <c r="L53" s="112">
        <v>178</v>
      </c>
      <c r="M53" s="112">
        <v>183</v>
      </c>
      <c r="N53" s="112">
        <v>247</v>
      </c>
    </row>
    <row r="54" spans="1:14">
      <c r="A54" s="155" t="s">
        <v>138</v>
      </c>
      <c r="B54" s="156"/>
      <c r="C54" s="112">
        <v>3530</v>
      </c>
      <c r="D54" s="112">
        <v>3485</v>
      </c>
      <c r="E54" s="125">
        <v>3243</v>
      </c>
      <c r="F54" s="112">
        <v>392</v>
      </c>
      <c r="G54" s="109">
        <v>2851</v>
      </c>
      <c r="H54" s="112">
        <v>150</v>
      </c>
      <c r="I54" s="112">
        <v>859</v>
      </c>
      <c r="J54" s="112">
        <v>245</v>
      </c>
      <c r="K54" s="112">
        <v>426</v>
      </c>
      <c r="L54" s="112">
        <v>276</v>
      </c>
      <c r="M54" s="112">
        <v>299</v>
      </c>
      <c r="N54" s="112">
        <v>596</v>
      </c>
    </row>
    <row r="55" spans="1:14">
      <c r="A55" s="155" t="s">
        <v>139</v>
      </c>
      <c r="B55" s="156"/>
      <c r="C55" s="112">
        <v>4054</v>
      </c>
      <c r="D55" s="112">
        <v>3885</v>
      </c>
      <c r="E55" s="125">
        <v>3614</v>
      </c>
      <c r="F55" s="112">
        <v>1012</v>
      </c>
      <c r="G55" s="109">
        <v>2602</v>
      </c>
      <c r="H55" s="112">
        <v>156</v>
      </c>
      <c r="I55" s="112">
        <v>836</v>
      </c>
      <c r="J55" s="112">
        <v>311</v>
      </c>
      <c r="K55" s="112">
        <v>421</v>
      </c>
      <c r="L55" s="112">
        <v>214</v>
      </c>
      <c r="M55" s="112">
        <v>255</v>
      </c>
      <c r="N55" s="112">
        <v>409</v>
      </c>
    </row>
    <row r="56" spans="1:14" ht="28.5" customHeight="1">
      <c r="A56" s="167" t="s">
        <v>183</v>
      </c>
      <c r="B56" s="167"/>
      <c r="C56" s="120">
        <v>19</v>
      </c>
      <c r="D56" s="120">
        <v>21</v>
      </c>
      <c r="E56" s="125">
        <v>20</v>
      </c>
      <c r="F56" s="121">
        <v>7</v>
      </c>
      <c r="G56" s="109">
        <v>13</v>
      </c>
      <c r="H56" s="121" t="s">
        <v>59</v>
      </c>
      <c r="I56" s="121">
        <v>5</v>
      </c>
      <c r="J56" s="121">
        <v>2</v>
      </c>
      <c r="K56" s="121">
        <v>1</v>
      </c>
      <c r="L56" s="121">
        <v>3</v>
      </c>
      <c r="M56" s="121">
        <v>1</v>
      </c>
      <c r="N56" s="121">
        <v>1</v>
      </c>
    </row>
    <row r="57" spans="1:14">
      <c r="A57" s="155" t="s">
        <v>141</v>
      </c>
      <c r="B57" s="156"/>
      <c r="C57" s="120">
        <v>57</v>
      </c>
      <c r="D57" s="120">
        <v>56</v>
      </c>
      <c r="E57" s="125">
        <v>50</v>
      </c>
      <c r="F57" s="112">
        <v>14</v>
      </c>
      <c r="G57" s="109">
        <v>36</v>
      </c>
      <c r="H57" s="112">
        <v>6</v>
      </c>
      <c r="I57" s="112">
        <v>1</v>
      </c>
      <c r="J57" s="121" t="s">
        <v>59</v>
      </c>
      <c r="K57" s="114" t="s">
        <v>59</v>
      </c>
      <c r="L57" s="112">
        <v>24</v>
      </c>
      <c r="M57" s="112">
        <v>5</v>
      </c>
      <c r="N57" s="121" t="s">
        <v>59</v>
      </c>
    </row>
    <row r="58" spans="1:14">
      <c r="A58" s="155" t="s">
        <v>142</v>
      </c>
      <c r="B58" s="156"/>
      <c r="C58" s="140" t="s">
        <v>59</v>
      </c>
      <c r="D58" s="112" t="s">
        <v>59</v>
      </c>
      <c r="E58" s="129" t="s">
        <v>59</v>
      </c>
      <c r="F58" s="112" t="s">
        <v>59</v>
      </c>
      <c r="G58" s="114" t="s">
        <v>59</v>
      </c>
      <c r="H58" s="121" t="s">
        <v>59</v>
      </c>
      <c r="I58" s="114" t="s">
        <v>59</v>
      </c>
      <c r="J58" s="121" t="s">
        <v>59</v>
      </c>
      <c r="K58" s="114" t="s">
        <v>59</v>
      </c>
      <c r="L58" s="114" t="s">
        <v>59</v>
      </c>
      <c r="M58" s="121" t="s">
        <v>59</v>
      </c>
      <c r="N58" s="121" t="s">
        <v>59</v>
      </c>
    </row>
    <row r="59" spans="1:14" ht="30" customHeight="1" thickBot="1">
      <c r="A59" s="163" t="s">
        <v>182</v>
      </c>
      <c r="B59" s="164"/>
      <c r="C59" s="126">
        <v>199</v>
      </c>
      <c r="D59" s="126">
        <v>191</v>
      </c>
      <c r="E59" s="127">
        <v>181</v>
      </c>
      <c r="F59" s="126">
        <v>5</v>
      </c>
      <c r="G59" s="128">
        <v>176</v>
      </c>
      <c r="H59" s="126">
        <v>10</v>
      </c>
      <c r="I59" s="126">
        <v>27</v>
      </c>
      <c r="J59" s="126">
        <v>19</v>
      </c>
      <c r="K59" s="126">
        <v>47</v>
      </c>
      <c r="L59" s="126">
        <v>32</v>
      </c>
      <c r="M59" s="126" t="s">
        <v>59</v>
      </c>
      <c r="N59" s="126">
        <v>41</v>
      </c>
    </row>
    <row r="60" spans="1:14" ht="18" thickTop="1">
      <c r="C60" s="82"/>
      <c r="D60" s="82"/>
      <c r="E60" s="134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1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2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43" t="s">
        <v>184</v>
      </c>
      <c r="B3" s="143"/>
      <c r="C3" s="33"/>
      <c r="D3" s="33"/>
      <c r="E3" s="1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30"/>
      <c r="B4" s="130"/>
      <c r="C4" s="144" t="s">
        <v>185</v>
      </c>
      <c r="D4" s="144">
        <v>21</v>
      </c>
      <c r="E4" s="146">
        <v>22</v>
      </c>
      <c r="F4" s="144" t="s">
        <v>1</v>
      </c>
      <c r="G4" s="141" t="s">
        <v>149</v>
      </c>
      <c r="H4" s="136"/>
      <c r="I4" s="136"/>
      <c r="J4" s="136"/>
      <c r="K4" s="136"/>
      <c r="L4" s="136"/>
      <c r="M4" s="136"/>
      <c r="N4" s="136"/>
    </row>
    <row r="5" spans="1:25" ht="21.75" customHeight="1">
      <c r="A5" s="85"/>
      <c r="B5" s="85"/>
      <c r="C5" s="145"/>
      <c r="D5" s="142"/>
      <c r="E5" s="147"/>
      <c r="F5" s="142"/>
      <c r="G5" s="142"/>
      <c r="H5" s="137" t="s">
        <v>82</v>
      </c>
      <c r="I5" s="137" t="s">
        <v>150</v>
      </c>
      <c r="J5" s="137" t="s">
        <v>151</v>
      </c>
      <c r="K5" s="137" t="s">
        <v>152</v>
      </c>
      <c r="L5" s="137" t="s">
        <v>153</v>
      </c>
      <c r="M5" s="137" t="s">
        <v>154</v>
      </c>
      <c r="N5" s="138" t="s">
        <v>88</v>
      </c>
    </row>
    <row r="6" spans="1:25">
      <c r="A6" s="150" t="s">
        <v>89</v>
      </c>
      <c r="B6" s="151"/>
      <c r="C6" s="107">
        <v>57620</v>
      </c>
      <c r="D6" s="107">
        <v>57359</v>
      </c>
      <c r="E6" s="108">
        <v>56055</v>
      </c>
      <c r="F6" s="109">
        <v>36071</v>
      </c>
      <c r="G6" s="110">
        <v>19984</v>
      </c>
      <c r="H6" s="107">
        <v>1917</v>
      </c>
      <c r="I6" s="107">
        <v>6004</v>
      </c>
      <c r="J6" s="107">
        <v>1351</v>
      </c>
      <c r="K6" s="107">
        <v>2745</v>
      </c>
      <c r="L6" s="107">
        <v>1926</v>
      </c>
      <c r="M6" s="107">
        <v>3024</v>
      </c>
      <c r="N6" s="107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2" t="s">
        <v>165</v>
      </c>
      <c r="B7" s="139" t="s">
        <v>91</v>
      </c>
      <c r="C7" s="112">
        <v>15324</v>
      </c>
      <c r="D7" s="112">
        <v>15088</v>
      </c>
      <c r="E7" s="108">
        <v>15063</v>
      </c>
      <c r="F7" s="109">
        <v>9727</v>
      </c>
      <c r="G7" s="110">
        <v>5336</v>
      </c>
      <c r="H7" s="112">
        <v>569</v>
      </c>
      <c r="I7" s="112">
        <v>1836</v>
      </c>
      <c r="J7" s="112">
        <v>385</v>
      </c>
      <c r="K7" s="112">
        <v>685</v>
      </c>
      <c r="L7" s="112">
        <v>555</v>
      </c>
      <c r="M7" s="113">
        <v>786</v>
      </c>
      <c r="N7" s="113">
        <v>520</v>
      </c>
    </row>
    <row r="8" spans="1:25">
      <c r="A8" s="153"/>
      <c r="B8" s="139" t="s">
        <v>92</v>
      </c>
      <c r="C8" s="112">
        <v>1675</v>
      </c>
      <c r="D8" s="112">
        <v>1634</v>
      </c>
      <c r="E8" s="108">
        <v>1635</v>
      </c>
      <c r="F8" s="109">
        <v>826</v>
      </c>
      <c r="G8" s="110">
        <v>809</v>
      </c>
      <c r="H8" s="112">
        <v>38</v>
      </c>
      <c r="I8" s="112">
        <v>147</v>
      </c>
      <c r="J8" s="112">
        <v>59</v>
      </c>
      <c r="K8" s="112">
        <v>164</v>
      </c>
      <c r="L8" s="112">
        <v>45</v>
      </c>
      <c r="M8" s="113">
        <v>182</v>
      </c>
      <c r="N8" s="113">
        <v>174</v>
      </c>
    </row>
    <row r="9" spans="1:25">
      <c r="A9" s="153"/>
      <c r="B9" s="139" t="s">
        <v>93</v>
      </c>
      <c r="C9" s="112">
        <v>1325</v>
      </c>
      <c r="D9" s="112">
        <v>1268</v>
      </c>
      <c r="E9" s="108">
        <v>1224</v>
      </c>
      <c r="F9" s="109">
        <v>604</v>
      </c>
      <c r="G9" s="110">
        <v>620</v>
      </c>
      <c r="H9" s="112">
        <v>6</v>
      </c>
      <c r="I9" s="112">
        <v>23</v>
      </c>
      <c r="J9" s="112">
        <v>23</v>
      </c>
      <c r="K9" s="112">
        <v>66</v>
      </c>
      <c r="L9" s="112">
        <v>44</v>
      </c>
      <c r="M9" s="113">
        <v>101</v>
      </c>
      <c r="N9" s="113">
        <v>357</v>
      </c>
    </row>
    <row r="10" spans="1:25">
      <c r="A10" s="154"/>
      <c r="B10" s="139" t="s">
        <v>94</v>
      </c>
      <c r="C10" s="112">
        <v>15120</v>
      </c>
      <c r="D10" s="112">
        <v>14879</v>
      </c>
      <c r="E10" s="108">
        <v>14344</v>
      </c>
      <c r="F10" s="109">
        <v>11338</v>
      </c>
      <c r="G10" s="110">
        <v>3006</v>
      </c>
      <c r="H10" s="112">
        <v>341</v>
      </c>
      <c r="I10" s="112">
        <v>934</v>
      </c>
      <c r="J10" s="112">
        <v>163</v>
      </c>
      <c r="K10" s="112">
        <v>269</v>
      </c>
      <c r="L10" s="112">
        <v>345</v>
      </c>
      <c r="M10" s="113">
        <v>534</v>
      </c>
      <c r="N10" s="113">
        <v>420</v>
      </c>
    </row>
    <row r="11" spans="1:25">
      <c r="A11" s="155" t="s">
        <v>95</v>
      </c>
      <c r="B11" s="156"/>
      <c r="C11" s="112">
        <v>3369</v>
      </c>
      <c r="D11" s="112">
        <v>3555</v>
      </c>
      <c r="E11" s="108">
        <v>3614</v>
      </c>
      <c r="F11" s="109">
        <v>2197</v>
      </c>
      <c r="G11" s="110">
        <v>1417</v>
      </c>
      <c r="H11" s="112">
        <v>136</v>
      </c>
      <c r="I11" s="112">
        <v>447</v>
      </c>
      <c r="J11" s="112">
        <v>125</v>
      </c>
      <c r="K11" s="112">
        <v>259</v>
      </c>
      <c r="L11" s="112">
        <v>123</v>
      </c>
      <c r="M11" s="113">
        <v>142</v>
      </c>
      <c r="N11" s="113">
        <v>185</v>
      </c>
    </row>
    <row r="12" spans="1:25">
      <c r="A12" s="155" t="s">
        <v>96</v>
      </c>
      <c r="B12" s="156"/>
      <c r="C12" s="112">
        <v>63</v>
      </c>
      <c r="D12" s="112">
        <v>13</v>
      </c>
      <c r="E12" s="108">
        <v>11</v>
      </c>
      <c r="F12" s="114" t="s">
        <v>59</v>
      </c>
      <c r="G12" s="110">
        <v>11</v>
      </c>
      <c r="H12" s="114" t="s">
        <v>59</v>
      </c>
      <c r="I12" s="112">
        <v>2</v>
      </c>
      <c r="J12" s="114" t="s">
        <v>59</v>
      </c>
      <c r="K12" s="112">
        <v>6</v>
      </c>
      <c r="L12" s="114" t="s">
        <v>59</v>
      </c>
      <c r="M12" s="114" t="s">
        <v>59</v>
      </c>
      <c r="N12" s="113">
        <v>3</v>
      </c>
    </row>
    <row r="13" spans="1:25">
      <c r="A13" s="155" t="s">
        <v>97</v>
      </c>
      <c r="B13" s="156"/>
      <c r="C13" s="112">
        <v>1</v>
      </c>
      <c r="D13" s="112">
        <v>1</v>
      </c>
      <c r="E13" s="108">
        <v>1</v>
      </c>
      <c r="F13" s="114" t="s">
        <v>59</v>
      </c>
      <c r="G13" s="110">
        <v>1</v>
      </c>
      <c r="H13" s="114" t="s">
        <v>59</v>
      </c>
      <c r="I13" s="114" t="s">
        <v>59</v>
      </c>
      <c r="J13" s="112">
        <v>1</v>
      </c>
      <c r="K13" s="112" t="s">
        <v>59</v>
      </c>
      <c r="L13" s="114" t="s">
        <v>59</v>
      </c>
      <c r="M13" s="114" t="s">
        <v>59</v>
      </c>
      <c r="N13" s="114" t="s">
        <v>59</v>
      </c>
    </row>
    <row r="14" spans="1:25">
      <c r="A14" s="155" t="s">
        <v>98</v>
      </c>
      <c r="B14" s="156"/>
      <c r="C14" s="112">
        <v>33</v>
      </c>
      <c r="D14" s="112">
        <v>30</v>
      </c>
      <c r="E14" s="108">
        <v>32</v>
      </c>
      <c r="F14" s="109">
        <v>6</v>
      </c>
      <c r="G14" s="110">
        <v>26</v>
      </c>
      <c r="H14" s="114" t="s">
        <v>59</v>
      </c>
      <c r="I14" s="112">
        <v>8</v>
      </c>
      <c r="J14" s="112">
        <v>1</v>
      </c>
      <c r="K14" s="112">
        <v>10</v>
      </c>
      <c r="L14" s="114" t="s">
        <v>59</v>
      </c>
      <c r="M14" s="113">
        <v>1</v>
      </c>
      <c r="N14" s="113">
        <v>6</v>
      </c>
    </row>
    <row r="15" spans="1:25">
      <c r="A15" s="155" t="s">
        <v>99</v>
      </c>
      <c r="B15" s="156"/>
      <c r="C15" s="112">
        <v>1</v>
      </c>
      <c r="D15" s="112" t="s">
        <v>59</v>
      </c>
      <c r="E15" s="108" t="s">
        <v>59</v>
      </c>
      <c r="F15" s="114" t="s">
        <v>59</v>
      </c>
      <c r="G15" s="115" t="s">
        <v>59</v>
      </c>
      <c r="H15" s="114" t="s">
        <v>59</v>
      </c>
      <c r="I15" s="114" t="s">
        <v>59</v>
      </c>
      <c r="J15" s="114" t="s">
        <v>59</v>
      </c>
      <c r="K15" s="114" t="s">
        <v>59</v>
      </c>
      <c r="L15" s="114" t="s">
        <v>59</v>
      </c>
      <c r="M15" s="114" t="s">
        <v>59</v>
      </c>
      <c r="N15" s="114" t="s">
        <v>59</v>
      </c>
    </row>
    <row r="16" spans="1:25">
      <c r="A16" s="155" t="s">
        <v>100</v>
      </c>
      <c r="B16" s="156"/>
      <c r="C16" s="112">
        <v>3018</v>
      </c>
      <c r="D16" s="112">
        <v>2961</v>
      </c>
      <c r="E16" s="108">
        <v>2880</v>
      </c>
      <c r="F16" s="109">
        <v>1599</v>
      </c>
      <c r="G16" s="110">
        <v>1281</v>
      </c>
      <c r="H16" s="112">
        <v>82</v>
      </c>
      <c r="I16" s="112">
        <v>286</v>
      </c>
      <c r="J16" s="112">
        <v>89</v>
      </c>
      <c r="K16" s="112">
        <v>182</v>
      </c>
      <c r="L16" s="112">
        <v>114</v>
      </c>
      <c r="M16" s="113">
        <v>212</v>
      </c>
      <c r="N16" s="113">
        <v>316</v>
      </c>
    </row>
    <row r="17" spans="1:15">
      <c r="A17" s="155" t="s">
        <v>101</v>
      </c>
      <c r="B17" s="15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59</v>
      </c>
      <c r="I17" s="114" t="s">
        <v>59</v>
      </c>
      <c r="J17" s="114" t="s">
        <v>59</v>
      </c>
      <c r="K17" s="114" t="s">
        <v>59</v>
      </c>
      <c r="L17" s="114" t="s">
        <v>59</v>
      </c>
      <c r="M17" s="113">
        <v>1</v>
      </c>
      <c r="N17" s="113">
        <v>3</v>
      </c>
    </row>
    <row r="18" spans="1:15">
      <c r="A18" s="155" t="s">
        <v>102</v>
      </c>
      <c r="B18" s="156"/>
      <c r="C18" s="112">
        <v>59</v>
      </c>
      <c r="D18" s="112">
        <v>55</v>
      </c>
      <c r="E18" s="108">
        <v>55</v>
      </c>
      <c r="F18" s="109">
        <v>25</v>
      </c>
      <c r="G18" s="110">
        <v>30</v>
      </c>
      <c r="H18" s="112">
        <v>2</v>
      </c>
      <c r="I18" s="112">
        <v>3</v>
      </c>
      <c r="J18" s="112">
        <v>1</v>
      </c>
      <c r="K18" s="112">
        <v>1</v>
      </c>
      <c r="L18" s="112" t="s">
        <v>59</v>
      </c>
      <c r="M18" s="113">
        <v>8</v>
      </c>
      <c r="N18" s="113">
        <v>15</v>
      </c>
    </row>
    <row r="19" spans="1:15">
      <c r="A19" s="155" t="s">
        <v>103</v>
      </c>
      <c r="B19" s="156"/>
      <c r="C19" s="112">
        <v>121</v>
      </c>
      <c r="D19" s="112">
        <v>121</v>
      </c>
      <c r="E19" s="108">
        <v>125</v>
      </c>
      <c r="F19" s="109">
        <v>69</v>
      </c>
      <c r="G19" s="110">
        <v>56</v>
      </c>
      <c r="H19" s="114" t="s">
        <v>59</v>
      </c>
      <c r="I19" s="112">
        <v>30</v>
      </c>
      <c r="J19" s="114" t="s">
        <v>59</v>
      </c>
      <c r="K19" s="112">
        <v>5</v>
      </c>
      <c r="L19" s="112">
        <v>2</v>
      </c>
      <c r="M19" s="113">
        <v>10</v>
      </c>
      <c r="N19" s="113">
        <v>9</v>
      </c>
    </row>
    <row r="20" spans="1:15" ht="27" customHeight="1">
      <c r="A20" s="148" t="s">
        <v>181</v>
      </c>
      <c r="B20" s="149"/>
      <c r="C20" s="112">
        <v>193</v>
      </c>
      <c r="D20" s="112">
        <v>210</v>
      </c>
      <c r="E20" s="108">
        <v>218</v>
      </c>
      <c r="F20" s="109">
        <v>61</v>
      </c>
      <c r="G20" s="110">
        <v>157</v>
      </c>
      <c r="H20" s="112">
        <v>10</v>
      </c>
      <c r="I20" s="112">
        <v>47</v>
      </c>
      <c r="J20" s="112">
        <v>31</v>
      </c>
      <c r="K20" s="112">
        <v>23</v>
      </c>
      <c r="L20" s="112">
        <v>7</v>
      </c>
      <c r="M20" s="113">
        <v>9</v>
      </c>
      <c r="N20" s="113">
        <v>30</v>
      </c>
    </row>
    <row r="21" spans="1:15">
      <c r="A21" s="155" t="s">
        <v>106</v>
      </c>
      <c r="B21" s="156"/>
      <c r="C21" s="112">
        <v>6343</v>
      </c>
      <c r="D21" s="112">
        <v>6599</v>
      </c>
      <c r="E21" s="108">
        <v>6150</v>
      </c>
      <c r="F21" s="109">
        <v>3455</v>
      </c>
      <c r="G21" s="110">
        <v>2695</v>
      </c>
      <c r="H21" s="112">
        <v>343</v>
      </c>
      <c r="I21" s="112">
        <v>1015</v>
      </c>
      <c r="J21" s="112">
        <v>141</v>
      </c>
      <c r="K21" s="112">
        <v>329</v>
      </c>
      <c r="L21" s="112">
        <v>264</v>
      </c>
      <c r="M21" s="113">
        <v>359</v>
      </c>
      <c r="N21" s="113">
        <v>244</v>
      </c>
    </row>
    <row r="22" spans="1:15">
      <c r="A22" s="155" t="s">
        <v>107</v>
      </c>
      <c r="B22" s="156"/>
      <c r="C22" s="112">
        <v>17</v>
      </c>
      <c r="D22" s="112">
        <v>17</v>
      </c>
      <c r="E22" s="108">
        <v>17</v>
      </c>
      <c r="F22" s="109">
        <v>9</v>
      </c>
      <c r="G22" s="110">
        <v>8</v>
      </c>
      <c r="H22" s="112">
        <v>1</v>
      </c>
      <c r="I22" s="114" t="s">
        <v>59</v>
      </c>
      <c r="J22" s="114">
        <v>1</v>
      </c>
      <c r="K22" s="112">
        <v>2</v>
      </c>
      <c r="L22" s="112">
        <v>1</v>
      </c>
      <c r="M22" s="113">
        <v>2</v>
      </c>
      <c r="N22" s="113">
        <v>1</v>
      </c>
    </row>
    <row r="23" spans="1:15">
      <c r="A23" s="155" t="s">
        <v>108</v>
      </c>
      <c r="B23" s="156"/>
      <c r="C23" s="112">
        <v>586</v>
      </c>
      <c r="D23" s="112">
        <v>591</v>
      </c>
      <c r="E23" s="108">
        <v>574</v>
      </c>
      <c r="F23" s="109">
        <v>320</v>
      </c>
      <c r="G23" s="110">
        <v>254</v>
      </c>
      <c r="H23" s="112">
        <v>9</v>
      </c>
      <c r="I23" s="112">
        <v>98</v>
      </c>
      <c r="J23" s="112">
        <v>21</v>
      </c>
      <c r="K23" s="112">
        <v>34</v>
      </c>
      <c r="L23" s="112">
        <v>18</v>
      </c>
      <c r="M23" s="113">
        <v>29</v>
      </c>
      <c r="N23" s="113">
        <v>45</v>
      </c>
    </row>
    <row r="24" spans="1:15">
      <c r="A24" s="155" t="s">
        <v>109</v>
      </c>
      <c r="B24" s="156"/>
      <c r="C24" s="112">
        <v>5621</v>
      </c>
      <c r="D24" s="112">
        <v>5584</v>
      </c>
      <c r="E24" s="108">
        <v>5404</v>
      </c>
      <c r="F24" s="109">
        <v>3268</v>
      </c>
      <c r="G24" s="110">
        <v>2136</v>
      </c>
      <c r="H24" s="112">
        <v>239</v>
      </c>
      <c r="I24" s="112">
        <v>586</v>
      </c>
      <c r="J24" s="112">
        <v>157</v>
      </c>
      <c r="K24" s="112">
        <v>297</v>
      </c>
      <c r="L24" s="112">
        <v>205</v>
      </c>
      <c r="M24" s="113">
        <v>365</v>
      </c>
      <c r="N24" s="113">
        <v>287</v>
      </c>
    </row>
    <row r="25" spans="1:15">
      <c r="A25" s="155" t="s">
        <v>110</v>
      </c>
      <c r="B25" s="156"/>
      <c r="C25" s="112">
        <v>175</v>
      </c>
      <c r="D25" s="112">
        <v>179</v>
      </c>
      <c r="E25" s="108">
        <v>184</v>
      </c>
      <c r="F25" s="109">
        <v>135</v>
      </c>
      <c r="G25" s="110">
        <v>49</v>
      </c>
      <c r="H25" s="112">
        <v>4</v>
      </c>
      <c r="I25" s="112">
        <v>12</v>
      </c>
      <c r="J25" s="112">
        <v>2</v>
      </c>
      <c r="K25" s="112">
        <v>18</v>
      </c>
      <c r="L25" s="112">
        <v>6</v>
      </c>
      <c r="M25" s="113">
        <v>2</v>
      </c>
      <c r="N25" s="113">
        <v>5</v>
      </c>
    </row>
    <row r="26" spans="1:15">
      <c r="A26" s="155" t="s">
        <v>111</v>
      </c>
      <c r="B26" s="156"/>
      <c r="C26" s="112">
        <v>2752</v>
      </c>
      <c r="D26" s="112">
        <v>2716</v>
      </c>
      <c r="E26" s="108">
        <v>2648</v>
      </c>
      <c r="F26" s="109">
        <v>1425</v>
      </c>
      <c r="G26" s="110">
        <v>1223</v>
      </c>
      <c r="H26" s="112">
        <v>94</v>
      </c>
      <c r="I26" s="112">
        <v>330</v>
      </c>
      <c r="J26" s="112">
        <v>109</v>
      </c>
      <c r="K26" s="112">
        <v>195</v>
      </c>
      <c r="L26" s="112">
        <v>122</v>
      </c>
      <c r="M26" s="113">
        <v>171</v>
      </c>
      <c r="N26" s="113">
        <v>202</v>
      </c>
    </row>
    <row r="27" spans="1:15">
      <c r="A27" s="155" t="s">
        <v>112</v>
      </c>
      <c r="B27" s="156"/>
      <c r="C27" s="112">
        <v>29</v>
      </c>
      <c r="D27" s="112">
        <v>29</v>
      </c>
      <c r="E27" s="108">
        <v>29</v>
      </c>
      <c r="F27" s="109">
        <v>13</v>
      </c>
      <c r="G27" s="110">
        <v>16</v>
      </c>
      <c r="H27" s="114" t="s">
        <v>59</v>
      </c>
      <c r="I27" s="112">
        <v>4</v>
      </c>
      <c r="J27" s="112">
        <v>1</v>
      </c>
      <c r="K27" s="112">
        <v>10</v>
      </c>
      <c r="L27" s="114" t="s">
        <v>59</v>
      </c>
      <c r="M27" s="114" t="s">
        <v>59</v>
      </c>
      <c r="N27" s="113">
        <v>1</v>
      </c>
    </row>
    <row r="28" spans="1:15">
      <c r="A28" s="155" t="s">
        <v>113</v>
      </c>
      <c r="B28" s="156"/>
      <c r="C28" s="112">
        <v>11</v>
      </c>
      <c r="D28" s="112">
        <v>9</v>
      </c>
      <c r="E28" s="108">
        <v>8</v>
      </c>
      <c r="F28" s="109">
        <v>1</v>
      </c>
      <c r="G28" s="110">
        <v>7</v>
      </c>
      <c r="H28" s="114" t="s">
        <v>59</v>
      </c>
      <c r="I28" s="112">
        <v>3</v>
      </c>
      <c r="J28" s="114" t="s">
        <v>59</v>
      </c>
      <c r="K28" s="112">
        <v>2</v>
      </c>
      <c r="L28" s="114" t="s">
        <v>59</v>
      </c>
      <c r="M28" s="114" t="s">
        <v>59</v>
      </c>
      <c r="N28" s="113">
        <v>2</v>
      </c>
    </row>
    <row r="29" spans="1:15">
      <c r="A29" s="155" t="s">
        <v>166</v>
      </c>
      <c r="B29" s="156"/>
      <c r="C29" s="112">
        <v>11</v>
      </c>
      <c r="D29" s="112">
        <v>11</v>
      </c>
      <c r="E29" s="108">
        <v>11</v>
      </c>
      <c r="F29" s="109">
        <v>6</v>
      </c>
      <c r="G29" s="110">
        <v>5</v>
      </c>
      <c r="H29" s="112">
        <v>1</v>
      </c>
      <c r="I29" s="112">
        <v>2</v>
      </c>
      <c r="J29" s="114" t="s">
        <v>59</v>
      </c>
      <c r="K29" s="112">
        <v>2</v>
      </c>
      <c r="L29" s="114" t="s">
        <v>59</v>
      </c>
      <c r="M29" s="114" t="s">
        <v>59</v>
      </c>
      <c r="N29" s="114" t="s">
        <v>59</v>
      </c>
    </row>
    <row r="30" spans="1:15">
      <c r="A30" s="157" t="s">
        <v>115</v>
      </c>
      <c r="B30" s="158"/>
      <c r="C30" s="112" t="s">
        <v>59</v>
      </c>
      <c r="D30" s="112" t="s">
        <v>59</v>
      </c>
      <c r="E30" s="108" t="s">
        <v>59</v>
      </c>
      <c r="F30" s="116" t="s">
        <v>59</v>
      </c>
      <c r="G30" s="117" t="s">
        <v>59</v>
      </c>
      <c r="H30" s="116" t="s">
        <v>59</v>
      </c>
      <c r="I30" s="114" t="s">
        <v>59</v>
      </c>
      <c r="J30" s="114" t="s">
        <v>59</v>
      </c>
      <c r="K30" s="114" t="s">
        <v>59</v>
      </c>
      <c r="L30" s="114" t="s">
        <v>59</v>
      </c>
      <c r="M30" s="114" t="s">
        <v>59</v>
      </c>
      <c r="N30" s="114" t="s">
        <v>59</v>
      </c>
    </row>
    <row r="31" spans="1:15">
      <c r="A31" s="155" t="s">
        <v>116</v>
      </c>
      <c r="B31" s="156"/>
      <c r="C31" s="112">
        <v>97</v>
      </c>
      <c r="D31" s="112">
        <v>101</v>
      </c>
      <c r="E31" s="108">
        <v>100</v>
      </c>
      <c r="F31" s="118">
        <v>21</v>
      </c>
      <c r="G31" s="119">
        <v>79</v>
      </c>
      <c r="H31" s="112">
        <v>3</v>
      </c>
      <c r="I31" s="112">
        <v>17</v>
      </c>
      <c r="J31" s="112">
        <v>7</v>
      </c>
      <c r="K31" s="112">
        <v>19</v>
      </c>
      <c r="L31" s="112">
        <v>10</v>
      </c>
      <c r="M31" s="113">
        <v>10</v>
      </c>
      <c r="N31" s="113">
        <v>13</v>
      </c>
    </row>
    <row r="32" spans="1:15">
      <c r="A32" s="155" t="s">
        <v>117</v>
      </c>
      <c r="B32" s="156"/>
      <c r="C32" s="112">
        <v>34</v>
      </c>
      <c r="D32" s="112">
        <v>34</v>
      </c>
      <c r="E32" s="108">
        <v>33</v>
      </c>
      <c r="F32" s="118">
        <v>10</v>
      </c>
      <c r="G32" s="119">
        <v>23</v>
      </c>
      <c r="H32" s="112" t="s">
        <v>59</v>
      </c>
      <c r="I32" s="112">
        <v>2</v>
      </c>
      <c r="J32" s="112">
        <v>1</v>
      </c>
      <c r="K32" s="112">
        <v>7</v>
      </c>
      <c r="L32" s="112">
        <v>3</v>
      </c>
      <c r="M32" s="113">
        <v>1</v>
      </c>
      <c r="N32" s="113">
        <v>9</v>
      </c>
      <c r="O32" s="105"/>
    </row>
    <row r="33" spans="1:21">
      <c r="A33" s="155" t="s">
        <v>118</v>
      </c>
      <c r="B33" s="156"/>
      <c r="C33" s="112">
        <v>65</v>
      </c>
      <c r="D33" s="112">
        <v>69</v>
      </c>
      <c r="E33" s="108">
        <v>71</v>
      </c>
      <c r="F33" s="118">
        <v>32</v>
      </c>
      <c r="G33" s="119">
        <v>39</v>
      </c>
      <c r="H33" s="112">
        <v>1</v>
      </c>
      <c r="I33" s="112">
        <v>17</v>
      </c>
      <c r="J33" s="114" t="s">
        <v>59</v>
      </c>
      <c r="K33" s="112">
        <v>11</v>
      </c>
      <c r="L33" s="112">
        <v>2</v>
      </c>
      <c r="M33" s="113">
        <v>3</v>
      </c>
      <c r="N33" s="113">
        <v>5</v>
      </c>
      <c r="O33" s="105"/>
    </row>
    <row r="34" spans="1:21">
      <c r="A34" s="155" t="s">
        <v>119</v>
      </c>
      <c r="B34" s="156"/>
      <c r="C34" s="112">
        <v>72</v>
      </c>
      <c r="D34" s="112">
        <v>74</v>
      </c>
      <c r="E34" s="108">
        <v>78</v>
      </c>
      <c r="F34" s="118">
        <v>45</v>
      </c>
      <c r="G34" s="119">
        <v>33</v>
      </c>
      <c r="H34" s="112">
        <v>1</v>
      </c>
      <c r="I34" s="112">
        <v>3</v>
      </c>
      <c r="J34" s="112">
        <v>1</v>
      </c>
      <c r="K34" s="112">
        <v>6</v>
      </c>
      <c r="L34" s="112">
        <v>4</v>
      </c>
      <c r="M34" s="113">
        <v>2</v>
      </c>
      <c r="N34" s="113">
        <v>16</v>
      </c>
      <c r="O34" s="105"/>
    </row>
    <row r="35" spans="1:21">
      <c r="A35" s="155" t="s">
        <v>120</v>
      </c>
      <c r="B35" s="156"/>
      <c r="C35" s="112">
        <v>292</v>
      </c>
      <c r="D35" s="112">
        <v>272</v>
      </c>
      <c r="E35" s="108">
        <v>253</v>
      </c>
      <c r="F35" s="118">
        <v>158</v>
      </c>
      <c r="G35" s="119">
        <v>95</v>
      </c>
      <c r="H35" s="112">
        <v>10</v>
      </c>
      <c r="I35" s="112">
        <v>21</v>
      </c>
      <c r="J35" s="112">
        <v>8</v>
      </c>
      <c r="K35" s="112">
        <v>17</v>
      </c>
      <c r="L35" s="112">
        <v>5</v>
      </c>
      <c r="M35" s="113">
        <v>19</v>
      </c>
      <c r="N35" s="113">
        <v>15</v>
      </c>
      <c r="O35" s="105"/>
    </row>
    <row r="36" spans="1:21">
      <c r="A36" s="155" t="s">
        <v>121</v>
      </c>
      <c r="B36" s="156"/>
      <c r="C36" s="112">
        <v>20</v>
      </c>
      <c r="D36" s="112">
        <v>20</v>
      </c>
      <c r="E36" s="108">
        <v>17</v>
      </c>
      <c r="F36" s="118">
        <v>10</v>
      </c>
      <c r="G36" s="119">
        <v>7</v>
      </c>
      <c r="H36" s="116" t="s">
        <v>59</v>
      </c>
      <c r="I36" s="112">
        <v>2</v>
      </c>
      <c r="J36" s="114" t="s">
        <v>59</v>
      </c>
      <c r="K36" s="112">
        <v>5</v>
      </c>
      <c r="L36" s="114" t="s">
        <v>59</v>
      </c>
      <c r="M36" s="114" t="s">
        <v>59</v>
      </c>
      <c r="N36" s="114" t="s">
        <v>59</v>
      </c>
      <c r="O36" s="105"/>
    </row>
    <row r="37" spans="1:21">
      <c r="A37" s="155" t="s">
        <v>122</v>
      </c>
      <c r="B37" s="156"/>
      <c r="C37" s="112">
        <v>153</v>
      </c>
      <c r="D37" s="112">
        <v>152</v>
      </c>
      <c r="E37" s="108">
        <v>150</v>
      </c>
      <c r="F37" s="118">
        <v>76</v>
      </c>
      <c r="G37" s="119">
        <v>74</v>
      </c>
      <c r="H37" s="112">
        <v>2</v>
      </c>
      <c r="I37" s="112">
        <v>19</v>
      </c>
      <c r="J37" s="112">
        <v>6</v>
      </c>
      <c r="K37" s="112">
        <v>11</v>
      </c>
      <c r="L37" s="112">
        <v>6</v>
      </c>
      <c r="M37" s="113">
        <v>10</v>
      </c>
      <c r="N37" s="113">
        <v>20</v>
      </c>
    </row>
    <row r="38" spans="1:21">
      <c r="A38" s="155" t="s">
        <v>123</v>
      </c>
      <c r="B38" s="156"/>
      <c r="C38" s="120">
        <v>820</v>
      </c>
      <c r="D38" s="120">
        <v>866</v>
      </c>
      <c r="E38" s="108">
        <v>922</v>
      </c>
      <c r="F38" s="109">
        <v>527</v>
      </c>
      <c r="G38" s="110">
        <v>395</v>
      </c>
      <c r="H38" s="112">
        <v>22</v>
      </c>
      <c r="I38" s="112">
        <v>81</v>
      </c>
      <c r="J38" s="112">
        <v>12</v>
      </c>
      <c r="K38" s="112">
        <v>90</v>
      </c>
      <c r="L38" s="112">
        <v>40</v>
      </c>
      <c r="M38" s="113">
        <v>56</v>
      </c>
      <c r="N38" s="113">
        <v>94</v>
      </c>
    </row>
    <row r="39" spans="1:21" ht="25.5" customHeight="1">
      <c r="A39" s="161" t="s">
        <v>167</v>
      </c>
      <c r="B39" s="162"/>
      <c r="C39" s="120">
        <v>33</v>
      </c>
      <c r="D39" s="120">
        <v>35</v>
      </c>
      <c r="E39" s="108">
        <v>34</v>
      </c>
      <c r="F39" s="109">
        <v>15</v>
      </c>
      <c r="G39" s="110">
        <v>19</v>
      </c>
      <c r="H39" s="121">
        <v>1</v>
      </c>
      <c r="I39" s="121">
        <v>9</v>
      </c>
      <c r="J39" s="121">
        <v>3</v>
      </c>
      <c r="K39" s="121">
        <v>4</v>
      </c>
      <c r="L39" s="121">
        <v>1</v>
      </c>
      <c r="M39" s="122">
        <v>1</v>
      </c>
      <c r="N39" s="122" t="s">
        <v>59</v>
      </c>
    </row>
    <row r="40" spans="1:21">
      <c r="A40" s="155" t="s">
        <v>125</v>
      </c>
      <c r="B40" s="156"/>
      <c r="C40" s="115" t="s">
        <v>59</v>
      </c>
      <c r="D40" s="115" t="s">
        <v>59</v>
      </c>
      <c r="E40" s="108" t="s">
        <v>59</v>
      </c>
      <c r="F40" s="114" t="s">
        <v>59</v>
      </c>
      <c r="G40" s="115" t="s">
        <v>59</v>
      </c>
      <c r="H40" s="114" t="s">
        <v>59</v>
      </c>
      <c r="I40" s="114" t="s">
        <v>59</v>
      </c>
      <c r="J40" s="114" t="s">
        <v>59</v>
      </c>
      <c r="K40" s="114" t="s">
        <v>59</v>
      </c>
      <c r="L40" s="114" t="s">
        <v>59</v>
      </c>
      <c r="M40" s="114" t="s">
        <v>59</v>
      </c>
      <c r="N40" s="114" t="s">
        <v>59</v>
      </c>
    </row>
    <row r="41" spans="1:21">
      <c r="A41" s="155" t="s">
        <v>126</v>
      </c>
      <c r="B41" s="156"/>
      <c r="C41" s="112">
        <v>79</v>
      </c>
      <c r="D41" s="112">
        <v>80</v>
      </c>
      <c r="E41" s="108">
        <v>72</v>
      </c>
      <c r="F41" s="109">
        <v>35</v>
      </c>
      <c r="G41" s="110">
        <v>37</v>
      </c>
      <c r="H41" s="112">
        <v>1</v>
      </c>
      <c r="I41" s="112">
        <v>15</v>
      </c>
      <c r="J41" s="114" t="s">
        <v>59</v>
      </c>
      <c r="K41" s="112">
        <v>14</v>
      </c>
      <c r="L41" s="112">
        <v>2</v>
      </c>
      <c r="M41" s="113">
        <v>3</v>
      </c>
      <c r="N41" s="113">
        <v>2</v>
      </c>
    </row>
    <row r="42" spans="1:21">
      <c r="A42" s="155" t="s">
        <v>127</v>
      </c>
      <c r="B42" s="156"/>
      <c r="C42" s="112">
        <v>18</v>
      </c>
      <c r="D42" s="112">
        <v>20</v>
      </c>
      <c r="E42" s="108">
        <v>18</v>
      </c>
      <c r="F42" s="109">
        <v>6</v>
      </c>
      <c r="G42" s="110">
        <v>12</v>
      </c>
      <c r="H42" s="114" t="s">
        <v>59</v>
      </c>
      <c r="I42" s="112">
        <v>2</v>
      </c>
      <c r="J42" s="114" t="s">
        <v>59</v>
      </c>
      <c r="K42" s="114" t="s">
        <v>59</v>
      </c>
      <c r="L42" s="114" t="s">
        <v>59</v>
      </c>
      <c r="M42" s="113">
        <v>2</v>
      </c>
      <c r="N42" s="113">
        <v>8</v>
      </c>
    </row>
    <row r="43" spans="1:21">
      <c r="A43" s="155" t="s">
        <v>128</v>
      </c>
      <c r="B43" s="156"/>
      <c r="C43" s="112">
        <v>84</v>
      </c>
      <c r="D43" s="112">
        <v>80</v>
      </c>
      <c r="E43" s="108">
        <v>74</v>
      </c>
      <c r="F43" s="109">
        <v>50</v>
      </c>
      <c r="G43" s="110">
        <v>24</v>
      </c>
      <c r="H43" s="112">
        <v>1</v>
      </c>
      <c r="I43" s="112">
        <v>3</v>
      </c>
      <c r="J43" s="112">
        <v>3</v>
      </c>
      <c r="K43" s="112">
        <v>2</v>
      </c>
      <c r="L43" s="112">
        <v>2</v>
      </c>
      <c r="M43" s="113">
        <v>3</v>
      </c>
      <c r="N43" s="113">
        <v>10</v>
      </c>
    </row>
    <row r="44" spans="1:21">
      <c r="A44" s="159"/>
      <c r="B44" s="160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55" t="s">
        <v>129</v>
      </c>
      <c r="B45" s="156"/>
      <c r="C45" s="109">
        <v>15604</v>
      </c>
      <c r="D45" s="109">
        <v>15236</v>
      </c>
      <c r="E45" s="124">
        <v>15070</v>
      </c>
      <c r="F45" s="109">
        <v>3606</v>
      </c>
      <c r="G45" s="109">
        <v>11464</v>
      </c>
      <c r="H45" s="109">
        <v>750</v>
      </c>
      <c r="I45" s="109">
        <v>3138</v>
      </c>
      <c r="J45" s="109">
        <v>989</v>
      </c>
      <c r="K45" s="109">
        <v>1835</v>
      </c>
      <c r="L45" s="109">
        <v>1183</v>
      </c>
      <c r="M45" s="109">
        <v>1533</v>
      </c>
      <c r="N45" s="109">
        <v>2036</v>
      </c>
      <c r="O45" s="63"/>
      <c r="P45" s="63"/>
      <c r="Q45" s="63"/>
      <c r="R45" s="63"/>
      <c r="S45" s="63"/>
      <c r="T45" s="63"/>
      <c r="U45" s="63"/>
    </row>
    <row r="46" spans="1:21">
      <c r="A46" s="159" t="s">
        <v>130</v>
      </c>
      <c r="B46" s="139" t="s">
        <v>131</v>
      </c>
      <c r="C46" s="112">
        <v>397</v>
      </c>
      <c r="D46" s="112">
        <v>391</v>
      </c>
      <c r="E46" s="125">
        <v>387</v>
      </c>
      <c r="F46" s="112">
        <v>206</v>
      </c>
      <c r="G46" s="109">
        <v>181</v>
      </c>
      <c r="H46" s="112">
        <v>19</v>
      </c>
      <c r="I46" s="112">
        <v>54</v>
      </c>
      <c r="J46" s="112">
        <v>10</v>
      </c>
      <c r="K46" s="112">
        <v>10</v>
      </c>
      <c r="L46" s="112">
        <v>2</v>
      </c>
      <c r="M46" s="112">
        <v>35</v>
      </c>
      <c r="N46" s="112">
        <v>51</v>
      </c>
    </row>
    <row r="47" spans="1:21">
      <c r="A47" s="159"/>
      <c r="B47" s="139" t="s">
        <v>132</v>
      </c>
      <c r="C47" s="112">
        <v>160</v>
      </c>
      <c r="D47" s="112">
        <v>161</v>
      </c>
      <c r="E47" s="125">
        <v>164</v>
      </c>
      <c r="F47" s="112">
        <v>94</v>
      </c>
      <c r="G47" s="109">
        <v>70</v>
      </c>
      <c r="H47" s="112">
        <v>10</v>
      </c>
      <c r="I47" s="112">
        <v>16</v>
      </c>
      <c r="J47" s="112">
        <v>1</v>
      </c>
      <c r="K47" s="112">
        <v>12</v>
      </c>
      <c r="L47" s="112">
        <v>3</v>
      </c>
      <c r="M47" s="112">
        <v>20</v>
      </c>
      <c r="N47" s="112">
        <v>8</v>
      </c>
    </row>
    <row r="48" spans="1:21">
      <c r="A48" s="159"/>
      <c r="B48" s="139" t="s">
        <v>133</v>
      </c>
      <c r="C48" s="112">
        <v>157</v>
      </c>
      <c r="D48" s="112">
        <v>164</v>
      </c>
      <c r="E48" s="125">
        <v>178</v>
      </c>
      <c r="F48" s="112">
        <v>101</v>
      </c>
      <c r="G48" s="109">
        <v>77</v>
      </c>
      <c r="H48" s="112">
        <v>21</v>
      </c>
      <c r="I48" s="112">
        <v>29</v>
      </c>
      <c r="J48" s="112">
        <v>1</v>
      </c>
      <c r="K48" s="112">
        <v>5</v>
      </c>
      <c r="L48" s="112" t="s">
        <v>59</v>
      </c>
      <c r="M48" s="112">
        <v>13</v>
      </c>
      <c r="N48" s="112">
        <v>8</v>
      </c>
    </row>
    <row r="49" spans="1:14">
      <c r="A49" s="159"/>
      <c r="B49" s="139" t="s">
        <v>94</v>
      </c>
      <c r="C49" s="112">
        <v>923</v>
      </c>
      <c r="D49" s="112">
        <v>942</v>
      </c>
      <c r="E49" s="125">
        <v>994</v>
      </c>
      <c r="F49" s="112">
        <v>446</v>
      </c>
      <c r="G49" s="109">
        <v>548</v>
      </c>
      <c r="H49" s="112">
        <v>38</v>
      </c>
      <c r="I49" s="112">
        <v>164</v>
      </c>
      <c r="J49" s="112">
        <v>27</v>
      </c>
      <c r="K49" s="112">
        <v>61</v>
      </c>
      <c r="L49" s="112">
        <v>50</v>
      </c>
      <c r="M49" s="112">
        <v>94</v>
      </c>
      <c r="N49" s="112">
        <v>114</v>
      </c>
    </row>
    <row r="50" spans="1:14">
      <c r="A50" s="155" t="s">
        <v>134</v>
      </c>
      <c r="B50" s="156"/>
      <c r="C50" s="112">
        <v>260</v>
      </c>
      <c r="D50" s="112">
        <v>260</v>
      </c>
      <c r="E50" s="125">
        <v>244</v>
      </c>
      <c r="F50" s="112" t="s">
        <v>59</v>
      </c>
      <c r="G50" s="109">
        <v>244</v>
      </c>
      <c r="H50" s="112" t="s">
        <v>59</v>
      </c>
      <c r="I50" s="112">
        <v>14</v>
      </c>
      <c r="J50" s="112">
        <v>9</v>
      </c>
      <c r="K50" s="112">
        <v>90</v>
      </c>
      <c r="L50" s="112">
        <v>36</v>
      </c>
      <c r="M50" s="112">
        <v>42</v>
      </c>
      <c r="N50" s="112">
        <v>53</v>
      </c>
    </row>
    <row r="51" spans="1:14">
      <c r="A51" s="155" t="s">
        <v>135</v>
      </c>
      <c r="B51" s="156"/>
      <c r="C51" s="112">
        <v>1963</v>
      </c>
      <c r="D51" s="112">
        <v>2172</v>
      </c>
      <c r="E51" s="125">
        <v>2282</v>
      </c>
      <c r="F51" s="112">
        <v>652</v>
      </c>
      <c r="G51" s="109">
        <v>1630</v>
      </c>
      <c r="H51" s="112">
        <v>54</v>
      </c>
      <c r="I51" s="112">
        <v>438</v>
      </c>
      <c r="J51" s="112">
        <v>172</v>
      </c>
      <c r="K51" s="112">
        <v>212</v>
      </c>
      <c r="L51" s="112">
        <v>122</v>
      </c>
      <c r="M51" s="112">
        <v>372</v>
      </c>
      <c r="N51" s="112">
        <v>260</v>
      </c>
    </row>
    <row r="52" spans="1:14">
      <c r="A52" s="165" t="s">
        <v>136</v>
      </c>
      <c r="B52" s="166"/>
      <c r="C52" s="112">
        <v>1804</v>
      </c>
      <c r="D52" s="112">
        <v>1806</v>
      </c>
      <c r="E52" s="125">
        <v>1751</v>
      </c>
      <c r="F52" s="112">
        <v>229</v>
      </c>
      <c r="G52" s="109">
        <v>1522</v>
      </c>
      <c r="H52" s="112">
        <v>116</v>
      </c>
      <c r="I52" s="112">
        <v>424</v>
      </c>
      <c r="J52" s="112">
        <v>138</v>
      </c>
      <c r="K52" s="112">
        <v>305</v>
      </c>
      <c r="L52" s="112">
        <v>187</v>
      </c>
      <c r="M52" s="112">
        <v>214</v>
      </c>
      <c r="N52" s="112">
        <v>138</v>
      </c>
    </row>
    <row r="53" spans="1:14">
      <c r="A53" s="155" t="s">
        <v>137</v>
      </c>
      <c r="B53" s="156"/>
      <c r="C53" s="112">
        <v>1479</v>
      </c>
      <c r="D53" s="112">
        <v>1481</v>
      </c>
      <c r="E53" s="125">
        <v>1432</v>
      </c>
      <c r="F53" s="112">
        <v>108</v>
      </c>
      <c r="G53" s="109">
        <v>1324</v>
      </c>
      <c r="H53" s="112">
        <v>92</v>
      </c>
      <c r="I53" s="112">
        <v>272</v>
      </c>
      <c r="J53" s="112">
        <v>83</v>
      </c>
      <c r="K53" s="112">
        <v>245</v>
      </c>
      <c r="L53" s="112">
        <v>189</v>
      </c>
      <c r="M53" s="112">
        <v>183</v>
      </c>
      <c r="N53" s="112">
        <v>260</v>
      </c>
    </row>
    <row r="54" spans="1:14">
      <c r="A54" s="155" t="s">
        <v>138</v>
      </c>
      <c r="B54" s="156"/>
      <c r="C54" s="112">
        <v>3717</v>
      </c>
      <c r="D54" s="112">
        <v>3530</v>
      </c>
      <c r="E54" s="125">
        <v>3485</v>
      </c>
      <c r="F54" s="112">
        <v>537</v>
      </c>
      <c r="G54" s="109">
        <v>2948</v>
      </c>
      <c r="H54" s="112">
        <v>188</v>
      </c>
      <c r="I54" s="112">
        <v>859</v>
      </c>
      <c r="J54" s="112">
        <v>245</v>
      </c>
      <c r="K54" s="112">
        <v>426</v>
      </c>
      <c r="L54" s="112">
        <v>289</v>
      </c>
      <c r="M54" s="112">
        <v>299</v>
      </c>
      <c r="N54" s="112">
        <v>642</v>
      </c>
    </row>
    <row r="55" spans="1:14">
      <c r="A55" s="155" t="s">
        <v>139</v>
      </c>
      <c r="B55" s="156"/>
      <c r="C55" s="112">
        <v>4466</v>
      </c>
      <c r="D55" s="112">
        <v>4054</v>
      </c>
      <c r="E55" s="125">
        <v>3885</v>
      </c>
      <c r="F55" s="112">
        <v>1204</v>
      </c>
      <c r="G55" s="109">
        <v>2681</v>
      </c>
      <c r="H55" s="112">
        <v>196</v>
      </c>
      <c r="I55" s="112">
        <v>836</v>
      </c>
      <c r="J55" s="112">
        <v>282</v>
      </c>
      <c r="K55" s="112">
        <v>421</v>
      </c>
      <c r="L55" s="112">
        <v>238</v>
      </c>
      <c r="M55" s="112">
        <v>255</v>
      </c>
      <c r="N55" s="112">
        <v>453</v>
      </c>
    </row>
    <row r="56" spans="1:14" ht="28.5" customHeight="1">
      <c r="A56" s="167" t="s">
        <v>183</v>
      </c>
      <c r="B56" s="167"/>
      <c r="C56" s="120">
        <v>21</v>
      </c>
      <c r="D56" s="120">
        <v>19</v>
      </c>
      <c r="E56" s="125">
        <v>21</v>
      </c>
      <c r="F56" s="121">
        <v>9</v>
      </c>
      <c r="G56" s="109">
        <v>12</v>
      </c>
      <c r="H56" s="121" t="s">
        <v>59</v>
      </c>
      <c r="I56" s="121">
        <v>4</v>
      </c>
      <c r="J56" s="121">
        <v>2</v>
      </c>
      <c r="K56" s="121">
        <v>1</v>
      </c>
      <c r="L56" s="121">
        <v>3</v>
      </c>
      <c r="M56" s="121">
        <v>1</v>
      </c>
      <c r="N56" s="121">
        <v>1</v>
      </c>
    </row>
    <row r="57" spans="1:14">
      <c r="A57" s="155" t="s">
        <v>141</v>
      </c>
      <c r="B57" s="156"/>
      <c r="C57" s="120">
        <v>60</v>
      </c>
      <c r="D57" s="120">
        <v>57</v>
      </c>
      <c r="E57" s="125">
        <v>56</v>
      </c>
      <c r="F57" s="112">
        <v>14</v>
      </c>
      <c r="G57" s="109">
        <v>42</v>
      </c>
      <c r="H57" s="112">
        <v>6</v>
      </c>
      <c r="I57" s="112">
        <v>1</v>
      </c>
      <c r="J57" s="121" t="s">
        <v>59</v>
      </c>
      <c r="K57" s="114" t="s">
        <v>59</v>
      </c>
      <c r="L57" s="112">
        <v>30</v>
      </c>
      <c r="M57" s="112">
        <v>5</v>
      </c>
      <c r="N57" s="121" t="s">
        <v>59</v>
      </c>
    </row>
    <row r="58" spans="1:14">
      <c r="A58" s="155" t="s">
        <v>142</v>
      </c>
      <c r="B58" s="156"/>
      <c r="C58" s="140" t="s">
        <v>59</v>
      </c>
      <c r="D58" s="112" t="s">
        <v>59</v>
      </c>
      <c r="E58" s="129" t="s">
        <v>59</v>
      </c>
      <c r="F58" s="112" t="s">
        <v>59</v>
      </c>
      <c r="G58" s="114" t="s">
        <v>59</v>
      </c>
      <c r="H58" s="121" t="s">
        <v>59</v>
      </c>
      <c r="I58" s="114" t="s">
        <v>59</v>
      </c>
      <c r="J58" s="121" t="s">
        <v>59</v>
      </c>
      <c r="K58" s="114" t="s">
        <v>59</v>
      </c>
      <c r="L58" s="114" t="s">
        <v>59</v>
      </c>
      <c r="M58" s="121" t="s">
        <v>59</v>
      </c>
      <c r="N58" s="121" t="s">
        <v>59</v>
      </c>
    </row>
    <row r="59" spans="1:14" ht="30" customHeight="1" thickBot="1">
      <c r="A59" s="163" t="s">
        <v>182</v>
      </c>
      <c r="B59" s="164"/>
      <c r="C59" s="126">
        <v>197</v>
      </c>
      <c r="D59" s="126">
        <v>199</v>
      </c>
      <c r="E59" s="127">
        <v>191</v>
      </c>
      <c r="F59" s="126">
        <v>6</v>
      </c>
      <c r="G59" s="128">
        <v>185</v>
      </c>
      <c r="H59" s="126">
        <v>10</v>
      </c>
      <c r="I59" s="126">
        <v>27</v>
      </c>
      <c r="J59" s="126">
        <v>19</v>
      </c>
      <c r="K59" s="126">
        <v>47</v>
      </c>
      <c r="L59" s="126">
        <v>34</v>
      </c>
      <c r="M59" s="126" t="s">
        <v>59</v>
      </c>
      <c r="N59" s="126">
        <v>48</v>
      </c>
    </row>
    <row r="60" spans="1:14" ht="18" thickTop="1">
      <c r="C60" s="82"/>
      <c r="D60" s="82"/>
      <c r="E60" s="134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89" t="s">
        <v>174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170" t="s">
        <v>175</v>
      </c>
      <c r="D4" s="170">
        <v>20</v>
      </c>
      <c r="E4" s="173">
        <v>21</v>
      </c>
      <c r="F4" s="170" t="s">
        <v>1</v>
      </c>
      <c r="G4" s="168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171"/>
      <c r="D5" s="172"/>
      <c r="E5" s="174"/>
      <c r="F5" s="172"/>
      <c r="G5" s="169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177" t="s">
        <v>89</v>
      </c>
      <c r="B6" s="178"/>
      <c r="C6" s="107">
        <v>57795</v>
      </c>
      <c r="D6" s="107">
        <v>57620</v>
      </c>
      <c r="E6" s="108">
        <v>57359</v>
      </c>
      <c r="F6" s="109">
        <v>36359</v>
      </c>
      <c r="G6" s="110">
        <v>21000</v>
      </c>
      <c r="H6" s="111">
        <v>1995</v>
      </c>
      <c r="I6" s="111">
        <v>6931</v>
      </c>
      <c r="J6" s="111">
        <v>1359</v>
      </c>
      <c r="K6" s="111">
        <v>2654</v>
      </c>
      <c r="L6" s="111">
        <v>1956</v>
      </c>
      <c r="M6" s="111">
        <v>3028</v>
      </c>
      <c r="N6" s="111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9" t="s">
        <v>165</v>
      </c>
      <c r="B7" s="106" t="s">
        <v>91</v>
      </c>
      <c r="C7" s="112">
        <v>15295</v>
      </c>
      <c r="D7" s="112">
        <v>15324</v>
      </c>
      <c r="E7" s="108">
        <v>15088</v>
      </c>
      <c r="F7" s="109">
        <v>9641</v>
      </c>
      <c r="G7" s="110">
        <v>5447</v>
      </c>
      <c r="H7" s="112">
        <v>546</v>
      </c>
      <c r="I7" s="112">
        <v>1958</v>
      </c>
      <c r="J7" s="112">
        <v>403</v>
      </c>
      <c r="K7" s="112">
        <v>669</v>
      </c>
      <c r="L7" s="112">
        <v>564</v>
      </c>
      <c r="M7" s="113">
        <v>784</v>
      </c>
      <c r="N7" s="113">
        <v>523</v>
      </c>
    </row>
    <row r="8" spans="1:25">
      <c r="A8" s="180"/>
      <c r="B8" s="106" t="s">
        <v>92</v>
      </c>
      <c r="C8" s="112">
        <v>1641</v>
      </c>
      <c r="D8" s="112">
        <v>1675</v>
      </c>
      <c r="E8" s="108">
        <v>1634</v>
      </c>
      <c r="F8" s="109">
        <v>820</v>
      </c>
      <c r="G8" s="110">
        <v>814</v>
      </c>
      <c r="H8" s="112">
        <v>40</v>
      </c>
      <c r="I8" s="112">
        <v>134</v>
      </c>
      <c r="J8" s="112">
        <v>62</v>
      </c>
      <c r="K8" s="112">
        <v>167</v>
      </c>
      <c r="L8" s="112">
        <v>43</v>
      </c>
      <c r="M8" s="113">
        <v>193</v>
      </c>
      <c r="N8" s="113">
        <v>175</v>
      </c>
    </row>
    <row r="9" spans="1:25">
      <c r="A9" s="180"/>
      <c r="B9" s="106" t="s">
        <v>93</v>
      </c>
      <c r="C9" s="112">
        <v>1378</v>
      </c>
      <c r="D9" s="112">
        <v>1325</v>
      </c>
      <c r="E9" s="108">
        <v>1268</v>
      </c>
      <c r="F9" s="109">
        <v>613</v>
      </c>
      <c r="G9" s="110">
        <v>655</v>
      </c>
      <c r="H9" s="112">
        <v>6</v>
      </c>
      <c r="I9" s="112">
        <v>30</v>
      </c>
      <c r="J9" s="112">
        <v>23</v>
      </c>
      <c r="K9" s="112">
        <v>66</v>
      </c>
      <c r="L9" s="112">
        <v>49</v>
      </c>
      <c r="M9" s="113">
        <v>114</v>
      </c>
      <c r="N9" s="113">
        <v>367</v>
      </c>
    </row>
    <row r="10" spans="1:25">
      <c r="A10" s="181"/>
      <c r="B10" s="106" t="s">
        <v>94</v>
      </c>
      <c r="C10" s="112">
        <v>15445</v>
      </c>
      <c r="D10" s="112">
        <v>15120</v>
      </c>
      <c r="E10" s="108">
        <v>14879</v>
      </c>
      <c r="F10" s="109">
        <v>11388</v>
      </c>
      <c r="G10" s="110">
        <v>3491</v>
      </c>
      <c r="H10" s="112">
        <v>391</v>
      </c>
      <c r="I10" s="112">
        <v>1410</v>
      </c>
      <c r="J10" s="112">
        <v>151</v>
      </c>
      <c r="K10" s="112">
        <v>237</v>
      </c>
      <c r="L10" s="112">
        <v>351</v>
      </c>
      <c r="M10" s="113">
        <v>508</v>
      </c>
      <c r="N10" s="113">
        <v>443</v>
      </c>
    </row>
    <row r="11" spans="1:25">
      <c r="A11" s="175" t="s">
        <v>95</v>
      </c>
      <c r="B11" s="176"/>
      <c r="C11" s="112">
        <v>3347</v>
      </c>
      <c r="D11" s="112">
        <v>3369</v>
      </c>
      <c r="E11" s="108">
        <v>3555</v>
      </c>
      <c r="F11" s="109">
        <v>2150</v>
      </c>
      <c r="G11" s="110">
        <v>1405</v>
      </c>
      <c r="H11" s="112">
        <v>138</v>
      </c>
      <c r="I11" s="112">
        <v>479</v>
      </c>
      <c r="J11" s="112">
        <v>109</v>
      </c>
      <c r="K11" s="112">
        <v>247</v>
      </c>
      <c r="L11" s="112">
        <v>118</v>
      </c>
      <c r="M11" s="113">
        <v>134</v>
      </c>
      <c r="N11" s="113">
        <v>180</v>
      </c>
    </row>
    <row r="12" spans="1:25">
      <c r="A12" s="175" t="s">
        <v>96</v>
      </c>
      <c r="B12" s="176"/>
      <c r="C12" s="112">
        <v>13</v>
      </c>
      <c r="D12" s="112">
        <v>63</v>
      </c>
      <c r="E12" s="108">
        <v>13</v>
      </c>
      <c r="F12" s="114" t="s">
        <v>177</v>
      </c>
      <c r="G12" s="110">
        <v>13</v>
      </c>
      <c r="H12" s="114" t="s">
        <v>177</v>
      </c>
      <c r="I12" s="112">
        <v>2</v>
      </c>
      <c r="J12" s="114" t="s">
        <v>177</v>
      </c>
      <c r="K12" s="112">
        <v>8</v>
      </c>
      <c r="L12" s="114" t="s">
        <v>177</v>
      </c>
      <c r="M12" s="114" t="s">
        <v>177</v>
      </c>
      <c r="N12" s="113">
        <v>3</v>
      </c>
    </row>
    <row r="13" spans="1:25">
      <c r="A13" s="175" t="s">
        <v>97</v>
      </c>
      <c r="B13" s="176"/>
      <c r="C13" s="112">
        <v>1</v>
      </c>
      <c r="D13" s="112">
        <v>1</v>
      </c>
      <c r="E13" s="108">
        <v>1</v>
      </c>
      <c r="F13" s="114" t="s">
        <v>178</v>
      </c>
      <c r="G13" s="110">
        <v>1</v>
      </c>
      <c r="H13" s="114" t="s">
        <v>177</v>
      </c>
      <c r="I13" s="114" t="s">
        <v>177</v>
      </c>
      <c r="J13" s="112">
        <v>1</v>
      </c>
      <c r="K13" s="112"/>
      <c r="L13" s="114" t="s">
        <v>177</v>
      </c>
      <c r="M13" s="114" t="s">
        <v>177</v>
      </c>
      <c r="N13" s="114" t="s">
        <v>177</v>
      </c>
    </row>
    <row r="14" spans="1:25">
      <c r="A14" s="175" t="s">
        <v>98</v>
      </c>
      <c r="B14" s="176"/>
      <c r="C14" s="112">
        <v>31</v>
      </c>
      <c r="D14" s="112">
        <v>33</v>
      </c>
      <c r="E14" s="108">
        <v>30</v>
      </c>
      <c r="F14" s="109">
        <v>5</v>
      </c>
      <c r="G14" s="110">
        <v>25</v>
      </c>
      <c r="H14" s="114" t="s">
        <v>177</v>
      </c>
      <c r="I14" s="112">
        <v>10</v>
      </c>
      <c r="J14" s="112">
        <v>1</v>
      </c>
      <c r="K14" s="112">
        <v>8</v>
      </c>
      <c r="L14" s="114" t="s">
        <v>177</v>
      </c>
      <c r="M14" s="113">
        <v>1</v>
      </c>
      <c r="N14" s="113">
        <v>5</v>
      </c>
    </row>
    <row r="15" spans="1:25">
      <c r="A15" s="175" t="s">
        <v>99</v>
      </c>
      <c r="B15" s="176"/>
      <c r="C15" s="112">
        <v>1</v>
      </c>
      <c r="D15" s="112">
        <v>1</v>
      </c>
      <c r="E15" s="108" t="s">
        <v>59</v>
      </c>
      <c r="F15" s="114" t="s">
        <v>177</v>
      </c>
      <c r="G15" s="115" t="s">
        <v>179</v>
      </c>
      <c r="H15" s="114" t="s">
        <v>177</v>
      </c>
      <c r="I15" s="114" t="s">
        <v>177</v>
      </c>
      <c r="J15" s="114" t="s">
        <v>177</v>
      </c>
      <c r="K15" s="114" t="s">
        <v>177</v>
      </c>
      <c r="L15" s="114" t="s">
        <v>177</v>
      </c>
      <c r="M15" s="114" t="s">
        <v>177</v>
      </c>
      <c r="N15" s="114" t="s">
        <v>177</v>
      </c>
    </row>
    <row r="16" spans="1:25">
      <c r="A16" s="175" t="s">
        <v>100</v>
      </c>
      <c r="B16" s="176"/>
      <c r="C16" s="112">
        <v>3048</v>
      </c>
      <c r="D16" s="112">
        <v>3018</v>
      </c>
      <c r="E16" s="108">
        <v>2961</v>
      </c>
      <c r="F16" s="109">
        <v>1633</v>
      </c>
      <c r="G16" s="110">
        <v>1328</v>
      </c>
      <c r="H16" s="112">
        <v>82</v>
      </c>
      <c r="I16" s="112">
        <v>329</v>
      </c>
      <c r="J16" s="112">
        <v>98</v>
      </c>
      <c r="K16" s="112">
        <v>164</v>
      </c>
      <c r="L16" s="112">
        <v>114</v>
      </c>
      <c r="M16" s="113">
        <v>212</v>
      </c>
      <c r="N16" s="113">
        <v>329</v>
      </c>
    </row>
    <row r="17" spans="1:15">
      <c r="A17" s="175" t="s">
        <v>101</v>
      </c>
      <c r="B17" s="17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177</v>
      </c>
      <c r="I17" s="114" t="s">
        <v>177</v>
      </c>
      <c r="J17" s="114" t="s">
        <v>177</v>
      </c>
      <c r="K17" s="114" t="s">
        <v>177</v>
      </c>
      <c r="L17" s="114" t="s">
        <v>177</v>
      </c>
      <c r="M17" s="113">
        <v>1</v>
      </c>
      <c r="N17" s="113">
        <v>3</v>
      </c>
    </row>
    <row r="18" spans="1:15">
      <c r="A18" s="175" t="s">
        <v>102</v>
      </c>
      <c r="B18" s="176"/>
      <c r="C18" s="112">
        <v>62</v>
      </c>
      <c r="D18" s="112">
        <v>59</v>
      </c>
      <c r="E18" s="108">
        <v>55</v>
      </c>
      <c r="F18" s="109">
        <v>25</v>
      </c>
      <c r="G18" s="110">
        <v>30</v>
      </c>
      <c r="H18" s="112">
        <v>2</v>
      </c>
      <c r="I18" s="112">
        <v>3</v>
      </c>
      <c r="J18" s="112">
        <v>1</v>
      </c>
      <c r="K18" s="112">
        <v>1</v>
      </c>
      <c r="L18" s="112"/>
      <c r="M18" s="113">
        <v>8</v>
      </c>
      <c r="N18" s="113">
        <v>15</v>
      </c>
    </row>
    <row r="19" spans="1:15">
      <c r="A19" s="175" t="s">
        <v>103</v>
      </c>
      <c r="B19" s="176"/>
      <c r="C19" s="112">
        <v>121</v>
      </c>
      <c r="D19" s="112">
        <v>121</v>
      </c>
      <c r="E19" s="108">
        <v>121</v>
      </c>
      <c r="F19" s="109">
        <v>67</v>
      </c>
      <c r="G19" s="110">
        <v>54</v>
      </c>
      <c r="H19" s="114" t="s">
        <v>177</v>
      </c>
      <c r="I19" s="112">
        <v>29</v>
      </c>
      <c r="J19" s="114" t="s">
        <v>177</v>
      </c>
      <c r="K19" s="112">
        <v>5</v>
      </c>
      <c r="L19" s="112">
        <v>2</v>
      </c>
      <c r="M19" s="113">
        <v>8</v>
      </c>
      <c r="N19" s="113">
        <v>10</v>
      </c>
    </row>
    <row r="20" spans="1:15" ht="27" customHeight="1">
      <c r="A20" s="182" t="s">
        <v>181</v>
      </c>
      <c r="B20" s="183"/>
      <c r="C20" s="112">
        <v>181</v>
      </c>
      <c r="D20" s="112">
        <v>193</v>
      </c>
      <c r="E20" s="108">
        <v>210</v>
      </c>
      <c r="F20" s="109">
        <v>58</v>
      </c>
      <c r="G20" s="110">
        <v>152</v>
      </c>
      <c r="H20" s="112">
        <v>10</v>
      </c>
      <c r="I20" s="112">
        <v>47</v>
      </c>
      <c r="J20" s="112">
        <v>28</v>
      </c>
      <c r="K20" s="112">
        <v>24</v>
      </c>
      <c r="L20" s="112">
        <v>6</v>
      </c>
      <c r="M20" s="113">
        <v>8</v>
      </c>
      <c r="N20" s="113">
        <v>29</v>
      </c>
    </row>
    <row r="21" spans="1:15">
      <c r="A21" s="175" t="s">
        <v>106</v>
      </c>
      <c r="B21" s="176"/>
      <c r="C21" s="112">
        <v>6490</v>
      </c>
      <c r="D21" s="112">
        <v>6343</v>
      </c>
      <c r="E21" s="108">
        <v>6599</v>
      </c>
      <c r="F21" s="109">
        <v>3706</v>
      </c>
      <c r="G21" s="110">
        <v>2893</v>
      </c>
      <c r="H21" s="112">
        <v>389</v>
      </c>
      <c r="I21" s="112">
        <v>1101</v>
      </c>
      <c r="J21" s="112">
        <v>140</v>
      </c>
      <c r="K21" s="112">
        <v>331</v>
      </c>
      <c r="L21" s="112">
        <v>286</v>
      </c>
      <c r="M21" s="113">
        <v>393</v>
      </c>
      <c r="N21" s="113">
        <v>253</v>
      </c>
    </row>
    <row r="22" spans="1:15">
      <c r="A22" s="175" t="s">
        <v>107</v>
      </c>
      <c r="B22" s="176"/>
      <c r="C22" s="112">
        <v>17</v>
      </c>
      <c r="D22" s="112">
        <v>17</v>
      </c>
      <c r="E22" s="108">
        <v>17</v>
      </c>
      <c r="F22" s="109">
        <v>10</v>
      </c>
      <c r="G22" s="110">
        <v>7</v>
      </c>
      <c r="H22" s="112">
        <v>1</v>
      </c>
      <c r="I22" s="114" t="s">
        <v>177</v>
      </c>
      <c r="J22" s="114" t="s">
        <v>177</v>
      </c>
      <c r="K22" s="112">
        <v>2</v>
      </c>
      <c r="L22" s="112">
        <v>1</v>
      </c>
      <c r="M22" s="113">
        <v>2</v>
      </c>
      <c r="N22" s="113">
        <v>1</v>
      </c>
    </row>
    <row r="23" spans="1:15">
      <c r="A23" s="175" t="s">
        <v>108</v>
      </c>
      <c r="B23" s="176"/>
      <c r="C23" s="112">
        <v>590</v>
      </c>
      <c r="D23" s="112">
        <v>586</v>
      </c>
      <c r="E23" s="108">
        <v>591</v>
      </c>
      <c r="F23" s="109">
        <v>332</v>
      </c>
      <c r="G23" s="110">
        <v>259</v>
      </c>
      <c r="H23" s="112">
        <v>8</v>
      </c>
      <c r="I23" s="112">
        <v>106</v>
      </c>
      <c r="J23" s="112">
        <v>22</v>
      </c>
      <c r="K23" s="112">
        <v>30</v>
      </c>
      <c r="L23" s="112">
        <v>19</v>
      </c>
      <c r="M23" s="113">
        <v>29</v>
      </c>
      <c r="N23" s="113">
        <v>45</v>
      </c>
    </row>
    <row r="24" spans="1:15">
      <c r="A24" s="175" t="s">
        <v>109</v>
      </c>
      <c r="B24" s="176"/>
      <c r="C24" s="112">
        <v>5400</v>
      </c>
      <c r="D24" s="112">
        <v>5621</v>
      </c>
      <c r="E24" s="108">
        <v>5584</v>
      </c>
      <c r="F24" s="109">
        <v>3351</v>
      </c>
      <c r="G24" s="110">
        <v>2233</v>
      </c>
      <c r="H24" s="112">
        <v>244</v>
      </c>
      <c r="I24" s="112">
        <v>683</v>
      </c>
      <c r="J24" s="112">
        <v>163</v>
      </c>
      <c r="K24" s="112">
        <v>286</v>
      </c>
      <c r="L24" s="112">
        <v>208</v>
      </c>
      <c r="M24" s="113">
        <v>358</v>
      </c>
      <c r="N24" s="113">
        <v>291</v>
      </c>
    </row>
    <row r="25" spans="1:15">
      <c r="A25" s="175" t="s">
        <v>110</v>
      </c>
      <c r="B25" s="176"/>
      <c r="C25" s="112">
        <v>167</v>
      </c>
      <c r="D25" s="112">
        <v>175</v>
      </c>
      <c r="E25" s="108">
        <v>179</v>
      </c>
      <c r="F25" s="109">
        <v>130</v>
      </c>
      <c r="G25" s="110">
        <v>49</v>
      </c>
      <c r="H25" s="112">
        <v>4</v>
      </c>
      <c r="I25" s="112">
        <v>14</v>
      </c>
      <c r="J25" s="112">
        <v>3</v>
      </c>
      <c r="K25" s="112">
        <v>17</v>
      </c>
      <c r="L25" s="112">
        <v>5</v>
      </c>
      <c r="M25" s="113">
        <v>2</v>
      </c>
      <c r="N25" s="113">
        <v>4</v>
      </c>
    </row>
    <row r="26" spans="1:15">
      <c r="A26" s="175" t="s">
        <v>111</v>
      </c>
      <c r="B26" s="176"/>
      <c r="C26" s="112">
        <v>2759</v>
      </c>
      <c r="D26" s="112">
        <v>2752</v>
      </c>
      <c r="E26" s="108">
        <v>2716</v>
      </c>
      <c r="F26" s="109">
        <v>1437</v>
      </c>
      <c r="G26" s="110">
        <v>1279</v>
      </c>
      <c r="H26" s="112">
        <v>93</v>
      </c>
      <c r="I26" s="112">
        <v>379</v>
      </c>
      <c r="J26" s="112">
        <v>114</v>
      </c>
      <c r="K26" s="112">
        <v>190</v>
      </c>
      <c r="L26" s="112">
        <v>125</v>
      </c>
      <c r="M26" s="113">
        <v>173</v>
      </c>
      <c r="N26" s="113">
        <v>205</v>
      </c>
    </row>
    <row r="27" spans="1:15">
      <c r="A27" s="175" t="s">
        <v>112</v>
      </c>
      <c r="B27" s="176"/>
      <c r="C27" s="112">
        <v>26</v>
      </c>
      <c r="D27" s="112">
        <v>29</v>
      </c>
      <c r="E27" s="108">
        <v>29</v>
      </c>
      <c r="F27" s="109">
        <v>14</v>
      </c>
      <c r="G27" s="110">
        <v>15</v>
      </c>
      <c r="H27" s="114" t="s">
        <v>177</v>
      </c>
      <c r="I27" s="112">
        <v>4</v>
      </c>
      <c r="J27" s="112">
        <v>1</v>
      </c>
      <c r="K27" s="112">
        <v>9</v>
      </c>
      <c r="L27" s="114" t="s">
        <v>177</v>
      </c>
      <c r="M27" s="114" t="s">
        <v>177</v>
      </c>
      <c r="N27" s="113">
        <v>1</v>
      </c>
    </row>
    <row r="28" spans="1:15">
      <c r="A28" s="175" t="s">
        <v>113</v>
      </c>
      <c r="B28" s="176"/>
      <c r="C28" s="112">
        <v>11</v>
      </c>
      <c r="D28" s="112">
        <v>11</v>
      </c>
      <c r="E28" s="108">
        <v>9</v>
      </c>
      <c r="F28" s="109">
        <v>1</v>
      </c>
      <c r="G28" s="110">
        <v>8</v>
      </c>
      <c r="H28" s="114" t="s">
        <v>177</v>
      </c>
      <c r="I28" s="112">
        <v>5</v>
      </c>
      <c r="J28" s="114" t="s">
        <v>177</v>
      </c>
      <c r="K28" s="112">
        <v>2</v>
      </c>
      <c r="L28" s="114" t="s">
        <v>177</v>
      </c>
      <c r="M28" s="114" t="s">
        <v>177</v>
      </c>
      <c r="N28" s="113">
        <v>1</v>
      </c>
    </row>
    <row r="29" spans="1:15">
      <c r="A29" s="175" t="s">
        <v>166</v>
      </c>
      <c r="B29" s="176"/>
      <c r="C29" s="112">
        <v>11</v>
      </c>
      <c r="D29" s="112">
        <v>11</v>
      </c>
      <c r="E29" s="108">
        <v>11</v>
      </c>
      <c r="F29" s="109">
        <v>6</v>
      </c>
      <c r="G29" s="110">
        <v>5</v>
      </c>
      <c r="H29" s="112">
        <v>1</v>
      </c>
      <c r="I29" s="112">
        <v>2</v>
      </c>
      <c r="J29" s="114" t="s">
        <v>177</v>
      </c>
      <c r="K29" s="112">
        <v>2</v>
      </c>
      <c r="L29" s="114" t="s">
        <v>177</v>
      </c>
      <c r="M29" s="114" t="s">
        <v>177</v>
      </c>
      <c r="N29" s="114" t="s">
        <v>177</v>
      </c>
    </row>
    <row r="30" spans="1:15">
      <c r="A30" s="187" t="s">
        <v>115</v>
      </c>
      <c r="B30" s="188"/>
      <c r="C30" s="112">
        <v>0</v>
      </c>
      <c r="D30" s="112">
        <v>0</v>
      </c>
      <c r="E30" s="108" t="s">
        <v>59</v>
      </c>
      <c r="F30" s="116" t="s">
        <v>178</v>
      </c>
      <c r="G30" s="117" t="s">
        <v>179</v>
      </c>
      <c r="H30" s="116" t="s">
        <v>177</v>
      </c>
      <c r="I30" s="114" t="s">
        <v>177</v>
      </c>
      <c r="J30" s="114" t="s">
        <v>177</v>
      </c>
      <c r="K30" s="114" t="s">
        <v>177</v>
      </c>
      <c r="L30" s="114" t="s">
        <v>177</v>
      </c>
      <c r="M30" s="114" t="s">
        <v>177</v>
      </c>
      <c r="N30" s="114" t="s">
        <v>177</v>
      </c>
    </row>
    <row r="31" spans="1:15">
      <c r="A31" s="175" t="s">
        <v>116</v>
      </c>
      <c r="B31" s="176"/>
      <c r="C31" s="112">
        <v>96</v>
      </c>
      <c r="D31" s="112">
        <v>97</v>
      </c>
      <c r="E31" s="108">
        <v>101</v>
      </c>
      <c r="F31" s="118">
        <v>21</v>
      </c>
      <c r="G31" s="119">
        <v>80</v>
      </c>
      <c r="H31" s="112">
        <v>3</v>
      </c>
      <c r="I31" s="112">
        <v>17</v>
      </c>
      <c r="J31" s="112">
        <v>7</v>
      </c>
      <c r="K31" s="112">
        <v>21</v>
      </c>
      <c r="L31" s="112">
        <v>8</v>
      </c>
      <c r="M31" s="113">
        <v>9</v>
      </c>
      <c r="N31" s="113">
        <v>15</v>
      </c>
    </row>
    <row r="32" spans="1:15">
      <c r="A32" s="175" t="s">
        <v>117</v>
      </c>
      <c r="B32" s="176"/>
      <c r="C32" s="112">
        <v>35</v>
      </c>
      <c r="D32" s="112">
        <v>34</v>
      </c>
      <c r="E32" s="108">
        <v>34</v>
      </c>
      <c r="F32" s="118">
        <v>12</v>
      </c>
      <c r="G32" s="119">
        <v>22</v>
      </c>
      <c r="H32" s="112"/>
      <c r="I32" s="112">
        <v>2</v>
      </c>
      <c r="J32" s="112">
        <v>1</v>
      </c>
      <c r="K32" s="112">
        <v>7</v>
      </c>
      <c r="L32" s="112">
        <v>3</v>
      </c>
      <c r="M32" s="113">
        <v>1</v>
      </c>
      <c r="N32" s="113">
        <v>10</v>
      </c>
      <c r="O32" s="105"/>
    </row>
    <row r="33" spans="1:21">
      <c r="A33" s="175" t="s">
        <v>118</v>
      </c>
      <c r="B33" s="176"/>
      <c r="C33" s="112">
        <v>59</v>
      </c>
      <c r="D33" s="112">
        <v>65</v>
      </c>
      <c r="E33" s="108">
        <v>69</v>
      </c>
      <c r="F33" s="118">
        <v>31</v>
      </c>
      <c r="G33" s="119">
        <v>38</v>
      </c>
      <c r="H33" s="112">
        <v>2</v>
      </c>
      <c r="I33" s="112">
        <v>16</v>
      </c>
      <c r="J33" s="114" t="s">
        <v>177</v>
      </c>
      <c r="K33" s="112">
        <v>11</v>
      </c>
      <c r="L33" s="112">
        <v>2</v>
      </c>
      <c r="M33" s="113">
        <v>2</v>
      </c>
      <c r="N33" s="113">
        <v>5</v>
      </c>
      <c r="O33" s="105"/>
    </row>
    <row r="34" spans="1:21">
      <c r="A34" s="175" t="s">
        <v>119</v>
      </c>
      <c r="B34" s="176"/>
      <c r="C34" s="112">
        <v>72</v>
      </c>
      <c r="D34" s="112">
        <v>72</v>
      </c>
      <c r="E34" s="108">
        <v>74</v>
      </c>
      <c r="F34" s="118">
        <v>44</v>
      </c>
      <c r="G34" s="119">
        <v>30</v>
      </c>
      <c r="H34" s="112">
        <v>1</v>
      </c>
      <c r="I34" s="112">
        <v>4</v>
      </c>
      <c r="J34" s="112">
        <v>1</v>
      </c>
      <c r="K34" s="112">
        <v>6</v>
      </c>
      <c r="L34" s="112">
        <v>1</v>
      </c>
      <c r="M34" s="113">
        <v>2</v>
      </c>
      <c r="N34" s="113">
        <v>15</v>
      </c>
      <c r="O34" s="105"/>
    </row>
    <row r="35" spans="1:21">
      <c r="A35" s="175" t="s">
        <v>120</v>
      </c>
      <c r="B35" s="176"/>
      <c r="C35" s="112">
        <v>309</v>
      </c>
      <c r="D35" s="112">
        <v>292</v>
      </c>
      <c r="E35" s="108">
        <v>272</v>
      </c>
      <c r="F35" s="118">
        <v>168</v>
      </c>
      <c r="G35" s="119">
        <v>104</v>
      </c>
      <c r="H35" s="112">
        <v>10</v>
      </c>
      <c r="I35" s="112">
        <v>27</v>
      </c>
      <c r="J35" s="112">
        <v>9</v>
      </c>
      <c r="K35" s="112">
        <v>18</v>
      </c>
      <c r="L35" s="112">
        <v>4</v>
      </c>
      <c r="M35" s="113">
        <v>19</v>
      </c>
      <c r="N35" s="113">
        <v>17</v>
      </c>
      <c r="O35" s="105"/>
    </row>
    <row r="36" spans="1:21">
      <c r="A36" s="175" t="s">
        <v>121</v>
      </c>
      <c r="B36" s="176"/>
      <c r="C36" s="112">
        <v>18</v>
      </c>
      <c r="D36" s="112">
        <v>20</v>
      </c>
      <c r="E36" s="108">
        <v>20</v>
      </c>
      <c r="F36" s="118">
        <v>10</v>
      </c>
      <c r="G36" s="119">
        <v>10</v>
      </c>
      <c r="H36" s="116" t="s">
        <v>177</v>
      </c>
      <c r="I36" s="112">
        <v>3</v>
      </c>
      <c r="J36" s="114" t="s">
        <v>177</v>
      </c>
      <c r="K36" s="112">
        <v>5</v>
      </c>
      <c r="L36" s="114" t="s">
        <v>177</v>
      </c>
      <c r="M36" s="114" t="s">
        <v>177</v>
      </c>
      <c r="N36" s="114" t="s">
        <v>177</v>
      </c>
      <c r="O36" s="105"/>
    </row>
    <row r="37" spans="1:21">
      <c r="A37" s="175" t="s">
        <v>122</v>
      </c>
      <c r="B37" s="176"/>
      <c r="C37" s="112">
        <v>160</v>
      </c>
      <c r="D37" s="112">
        <v>153</v>
      </c>
      <c r="E37" s="108">
        <v>152</v>
      </c>
      <c r="F37" s="118">
        <v>80</v>
      </c>
      <c r="G37" s="119">
        <v>72</v>
      </c>
      <c r="H37" s="112">
        <v>1</v>
      </c>
      <c r="I37" s="112">
        <v>22</v>
      </c>
      <c r="J37" s="112">
        <v>6</v>
      </c>
      <c r="K37" s="112">
        <v>11</v>
      </c>
      <c r="L37" s="112">
        <v>5</v>
      </c>
      <c r="M37" s="113">
        <v>7</v>
      </c>
      <c r="N37" s="113">
        <v>20</v>
      </c>
    </row>
    <row r="38" spans="1:21">
      <c r="A38" s="175" t="s">
        <v>123</v>
      </c>
      <c r="B38" s="176"/>
      <c r="C38" s="120">
        <v>786</v>
      </c>
      <c r="D38" s="120">
        <v>820</v>
      </c>
      <c r="E38" s="108">
        <v>866</v>
      </c>
      <c r="F38" s="109">
        <v>495</v>
      </c>
      <c r="G38" s="110">
        <v>371</v>
      </c>
      <c r="H38" s="112">
        <v>20</v>
      </c>
      <c r="I38" s="112">
        <v>75</v>
      </c>
      <c r="J38" s="112">
        <v>9</v>
      </c>
      <c r="K38" s="112">
        <v>89</v>
      </c>
      <c r="L38" s="112">
        <v>37</v>
      </c>
      <c r="M38" s="113">
        <v>52</v>
      </c>
      <c r="N38" s="113">
        <v>89</v>
      </c>
    </row>
    <row r="39" spans="1:21" ht="25.5" customHeight="1">
      <c r="A39" s="185" t="s">
        <v>167</v>
      </c>
      <c r="B39" s="186"/>
      <c r="C39" s="120">
        <v>32</v>
      </c>
      <c r="D39" s="120">
        <v>33</v>
      </c>
      <c r="E39" s="108">
        <v>35</v>
      </c>
      <c r="F39" s="109">
        <v>15</v>
      </c>
      <c r="G39" s="110">
        <v>20</v>
      </c>
      <c r="H39" s="121">
        <v>1</v>
      </c>
      <c r="I39" s="121">
        <v>9</v>
      </c>
      <c r="J39" s="121">
        <v>3</v>
      </c>
      <c r="K39" s="121">
        <v>4</v>
      </c>
      <c r="L39" s="121">
        <v>1</v>
      </c>
      <c r="M39" s="122">
        <v>1</v>
      </c>
      <c r="N39" s="122">
        <v>1</v>
      </c>
    </row>
    <row r="40" spans="1:21">
      <c r="A40" s="175" t="s">
        <v>125</v>
      </c>
      <c r="B40" s="176"/>
      <c r="C40" s="115">
        <v>0</v>
      </c>
      <c r="D40" s="115">
        <v>0</v>
      </c>
      <c r="E40" s="108" t="s">
        <v>59</v>
      </c>
      <c r="F40" s="114" t="s">
        <v>177</v>
      </c>
      <c r="G40" s="115" t="s">
        <v>179</v>
      </c>
      <c r="H40" s="114" t="s">
        <v>177</v>
      </c>
      <c r="I40" s="114" t="s">
        <v>177</v>
      </c>
      <c r="J40" s="114" t="s">
        <v>177</v>
      </c>
      <c r="K40" s="114" t="s">
        <v>177</v>
      </c>
      <c r="L40" s="114" t="s">
        <v>177</v>
      </c>
      <c r="M40" s="114" t="s">
        <v>177</v>
      </c>
      <c r="N40" s="114" t="s">
        <v>177</v>
      </c>
    </row>
    <row r="41" spans="1:21">
      <c r="A41" s="175" t="s">
        <v>126</v>
      </c>
      <c r="B41" s="176"/>
      <c r="C41" s="112">
        <v>81</v>
      </c>
      <c r="D41" s="112">
        <v>79</v>
      </c>
      <c r="E41" s="108">
        <v>80</v>
      </c>
      <c r="F41" s="109">
        <v>35</v>
      </c>
      <c r="G41" s="110">
        <v>45</v>
      </c>
      <c r="H41" s="112">
        <v>1</v>
      </c>
      <c r="I41" s="112">
        <v>23</v>
      </c>
      <c r="J41" s="114" t="s">
        <v>177</v>
      </c>
      <c r="K41" s="112">
        <v>15</v>
      </c>
      <c r="L41" s="112">
        <v>2</v>
      </c>
      <c r="M41" s="113">
        <v>2</v>
      </c>
      <c r="N41" s="113">
        <v>2</v>
      </c>
    </row>
    <row r="42" spans="1:21">
      <c r="A42" s="175" t="s">
        <v>127</v>
      </c>
      <c r="B42" s="176"/>
      <c r="C42" s="112">
        <v>19</v>
      </c>
      <c r="D42" s="112">
        <v>18</v>
      </c>
      <c r="E42" s="108">
        <v>20</v>
      </c>
      <c r="F42" s="109">
        <v>7</v>
      </c>
      <c r="G42" s="110">
        <v>13</v>
      </c>
      <c r="H42" s="114" t="s">
        <v>177</v>
      </c>
      <c r="I42" s="112">
        <v>2</v>
      </c>
      <c r="J42" s="114" t="s">
        <v>177</v>
      </c>
      <c r="K42" s="114" t="s">
        <v>177</v>
      </c>
      <c r="L42" s="114" t="s">
        <v>177</v>
      </c>
      <c r="M42" s="113">
        <v>2</v>
      </c>
      <c r="N42" s="113">
        <v>9</v>
      </c>
    </row>
    <row r="43" spans="1:21">
      <c r="A43" s="175" t="s">
        <v>128</v>
      </c>
      <c r="B43" s="176"/>
      <c r="C43" s="112">
        <v>87</v>
      </c>
      <c r="D43" s="112">
        <v>84</v>
      </c>
      <c r="E43" s="108">
        <v>80</v>
      </c>
      <c r="F43" s="109">
        <v>52</v>
      </c>
      <c r="G43" s="110">
        <v>28</v>
      </c>
      <c r="H43" s="112">
        <v>1</v>
      </c>
      <c r="I43" s="112">
        <v>6</v>
      </c>
      <c r="J43" s="112">
        <v>3</v>
      </c>
      <c r="K43" s="112">
        <v>2</v>
      </c>
      <c r="L43" s="112">
        <v>2</v>
      </c>
      <c r="M43" s="113">
        <v>3</v>
      </c>
      <c r="N43" s="113">
        <v>11</v>
      </c>
    </row>
    <row r="44" spans="1:21">
      <c r="A44" s="184"/>
      <c r="B44" s="195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75" t="s">
        <v>129</v>
      </c>
      <c r="B45" s="176"/>
      <c r="C45" s="109">
        <v>16781</v>
      </c>
      <c r="D45" s="109">
        <v>15604</v>
      </c>
      <c r="E45" s="124">
        <f>SUM(E46:E59)</f>
        <v>15236</v>
      </c>
      <c r="F45" s="109">
        <f>SUM(F46:F59)</f>
        <v>3653</v>
      </c>
      <c r="G45" s="109">
        <f>E45-F45</f>
        <v>11583</v>
      </c>
      <c r="H45" s="109">
        <f>SUM(H46:H59)</f>
        <v>864</v>
      </c>
      <c r="I45" s="109">
        <f t="shared" ref="I45:N45" si="0">SUM(I46:I59)</f>
        <v>3103</v>
      </c>
      <c r="J45" s="109">
        <f t="shared" si="0"/>
        <v>966</v>
      </c>
      <c r="K45" s="109">
        <f t="shared" si="0"/>
        <v>1823</v>
      </c>
      <c r="L45" s="109">
        <f t="shared" si="0"/>
        <v>1278</v>
      </c>
      <c r="M45" s="109">
        <f t="shared" si="0"/>
        <v>1468</v>
      </c>
      <c r="N45" s="109">
        <f t="shared" si="0"/>
        <v>2081</v>
      </c>
      <c r="O45" s="63"/>
      <c r="P45" s="63"/>
      <c r="Q45" s="63"/>
      <c r="R45" s="63"/>
      <c r="S45" s="63"/>
      <c r="T45" s="63"/>
      <c r="U45" s="63"/>
    </row>
    <row r="46" spans="1:21">
      <c r="A46" s="184" t="s">
        <v>130</v>
      </c>
      <c r="B46" s="106" t="s">
        <v>131</v>
      </c>
      <c r="C46" s="112">
        <v>400</v>
      </c>
      <c r="D46" s="112">
        <v>397</v>
      </c>
      <c r="E46" s="125">
        <v>391</v>
      </c>
      <c r="F46" s="112">
        <v>203</v>
      </c>
      <c r="G46" s="109">
        <f t="shared" ref="G46:G59" si="1">E46-F46</f>
        <v>188</v>
      </c>
      <c r="H46" s="112">
        <v>19</v>
      </c>
      <c r="I46" s="112">
        <v>54</v>
      </c>
      <c r="J46" s="112">
        <v>14</v>
      </c>
      <c r="K46" s="112">
        <v>12</v>
      </c>
      <c r="L46" s="112">
        <v>2</v>
      </c>
      <c r="M46" s="112">
        <v>35</v>
      </c>
      <c r="N46" s="112">
        <v>52</v>
      </c>
    </row>
    <row r="47" spans="1:21">
      <c r="A47" s="184"/>
      <c r="B47" s="106" t="s">
        <v>132</v>
      </c>
      <c r="C47" s="112">
        <v>154</v>
      </c>
      <c r="D47" s="112">
        <v>160</v>
      </c>
      <c r="E47" s="125">
        <v>161</v>
      </c>
      <c r="F47" s="112">
        <v>96</v>
      </c>
      <c r="G47" s="109">
        <f t="shared" si="1"/>
        <v>65</v>
      </c>
      <c r="H47" s="112">
        <v>6</v>
      </c>
      <c r="I47" s="112">
        <v>16</v>
      </c>
      <c r="J47" s="112">
        <v>1</v>
      </c>
      <c r="K47" s="112">
        <v>12</v>
      </c>
      <c r="L47" s="112">
        <v>3</v>
      </c>
      <c r="M47" s="112">
        <v>20</v>
      </c>
      <c r="N47" s="112">
        <v>7</v>
      </c>
    </row>
    <row r="48" spans="1:21">
      <c r="A48" s="184"/>
      <c r="B48" s="106" t="s">
        <v>133</v>
      </c>
      <c r="C48" s="112">
        <v>169</v>
      </c>
      <c r="D48" s="112">
        <v>157</v>
      </c>
      <c r="E48" s="125">
        <v>164</v>
      </c>
      <c r="F48" s="112">
        <v>102</v>
      </c>
      <c r="G48" s="109">
        <f t="shared" si="1"/>
        <v>62</v>
      </c>
      <c r="H48" s="112">
        <v>6</v>
      </c>
      <c r="I48" s="112">
        <v>29</v>
      </c>
      <c r="J48" s="112">
        <v>1</v>
      </c>
      <c r="K48" s="112">
        <v>5</v>
      </c>
      <c r="L48" s="112">
        <v>1</v>
      </c>
      <c r="M48" s="112">
        <v>13</v>
      </c>
      <c r="N48" s="112">
        <v>7</v>
      </c>
    </row>
    <row r="49" spans="1:14">
      <c r="A49" s="184"/>
      <c r="B49" s="106" t="s">
        <v>94</v>
      </c>
      <c r="C49" s="112">
        <v>930</v>
      </c>
      <c r="D49" s="112">
        <v>923</v>
      </c>
      <c r="E49" s="125">
        <v>942</v>
      </c>
      <c r="F49" s="112">
        <v>436</v>
      </c>
      <c r="G49" s="109">
        <f t="shared" si="1"/>
        <v>506</v>
      </c>
      <c r="H49" s="112">
        <v>23</v>
      </c>
      <c r="I49" s="112">
        <v>154</v>
      </c>
      <c r="J49" s="112">
        <v>25</v>
      </c>
      <c r="K49" s="112">
        <v>59</v>
      </c>
      <c r="L49" s="112">
        <v>51</v>
      </c>
      <c r="M49" s="112">
        <v>89</v>
      </c>
      <c r="N49" s="112">
        <v>105</v>
      </c>
    </row>
    <row r="50" spans="1:14">
      <c r="A50" s="175" t="s">
        <v>134</v>
      </c>
      <c r="B50" s="176"/>
      <c r="C50" s="112">
        <v>260</v>
      </c>
      <c r="D50" s="112">
        <v>260</v>
      </c>
      <c r="E50" s="125">
        <v>260</v>
      </c>
      <c r="F50" s="112" t="s">
        <v>177</v>
      </c>
      <c r="G50" s="109">
        <v>260</v>
      </c>
      <c r="H50" s="112" t="s">
        <v>177</v>
      </c>
      <c r="I50" s="112">
        <v>14</v>
      </c>
      <c r="J50" s="112">
        <v>9</v>
      </c>
      <c r="K50" s="112">
        <v>90</v>
      </c>
      <c r="L50" s="112">
        <v>46</v>
      </c>
      <c r="M50" s="112">
        <v>42</v>
      </c>
      <c r="N50" s="112">
        <v>59</v>
      </c>
    </row>
    <row r="51" spans="1:14">
      <c r="A51" s="175" t="s">
        <v>135</v>
      </c>
      <c r="B51" s="176"/>
      <c r="C51" s="112">
        <v>1839</v>
      </c>
      <c r="D51" s="112">
        <v>1963</v>
      </c>
      <c r="E51" s="125">
        <v>2172</v>
      </c>
      <c r="F51" s="112">
        <v>656</v>
      </c>
      <c r="G51" s="109">
        <f t="shared" si="1"/>
        <v>1516</v>
      </c>
      <c r="H51" s="112">
        <v>56</v>
      </c>
      <c r="I51" s="112">
        <v>413</v>
      </c>
      <c r="J51" s="112">
        <v>147</v>
      </c>
      <c r="K51" s="112">
        <v>200</v>
      </c>
      <c r="L51" s="112">
        <v>122</v>
      </c>
      <c r="M51" s="112">
        <v>312</v>
      </c>
      <c r="N51" s="112">
        <v>266</v>
      </c>
    </row>
    <row r="52" spans="1:14">
      <c r="A52" s="191" t="s">
        <v>136</v>
      </c>
      <c r="B52" s="192"/>
      <c r="C52" s="112">
        <v>2211</v>
      </c>
      <c r="D52" s="112">
        <v>1804</v>
      </c>
      <c r="E52" s="125">
        <v>1806</v>
      </c>
      <c r="F52" s="112">
        <v>225</v>
      </c>
      <c r="G52" s="109">
        <f t="shared" si="1"/>
        <v>1581</v>
      </c>
      <c r="H52" s="112">
        <v>146</v>
      </c>
      <c r="I52" s="112">
        <v>424</v>
      </c>
      <c r="J52" s="112">
        <v>138</v>
      </c>
      <c r="K52" s="112">
        <v>305</v>
      </c>
      <c r="L52" s="112">
        <v>207</v>
      </c>
      <c r="M52" s="112">
        <v>214</v>
      </c>
      <c r="N52" s="112">
        <v>147</v>
      </c>
    </row>
    <row r="53" spans="1:14">
      <c r="A53" s="175" t="s">
        <v>137</v>
      </c>
      <c r="B53" s="176"/>
      <c r="C53" s="112">
        <v>1854</v>
      </c>
      <c r="D53" s="112">
        <v>1479</v>
      </c>
      <c r="E53" s="125">
        <v>1481</v>
      </c>
      <c r="F53" s="112">
        <v>108</v>
      </c>
      <c r="G53" s="109">
        <f t="shared" si="1"/>
        <v>1373</v>
      </c>
      <c r="H53" s="112">
        <v>115</v>
      </c>
      <c r="I53" s="112">
        <v>272</v>
      </c>
      <c r="J53" s="112">
        <v>83</v>
      </c>
      <c r="K53" s="112">
        <v>245</v>
      </c>
      <c r="L53" s="112">
        <v>209</v>
      </c>
      <c r="M53" s="112">
        <v>183</v>
      </c>
      <c r="N53" s="112">
        <v>266</v>
      </c>
    </row>
    <row r="54" spans="1:14">
      <c r="A54" s="175" t="s">
        <v>138</v>
      </c>
      <c r="B54" s="176"/>
      <c r="C54" s="112">
        <v>4087</v>
      </c>
      <c r="D54" s="112">
        <v>3717</v>
      </c>
      <c r="E54" s="125">
        <v>3530</v>
      </c>
      <c r="F54" s="112">
        <v>509</v>
      </c>
      <c r="G54" s="109">
        <f t="shared" si="1"/>
        <v>3021</v>
      </c>
      <c r="H54" s="112">
        <v>233</v>
      </c>
      <c r="I54" s="112">
        <v>859</v>
      </c>
      <c r="J54" s="112">
        <v>245</v>
      </c>
      <c r="K54" s="112">
        <v>426</v>
      </c>
      <c r="L54" s="112">
        <v>309</v>
      </c>
      <c r="M54" s="112">
        <v>299</v>
      </c>
      <c r="N54" s="112">
        <v>650</v>
      </c>
    </row>
    <row r="55" spans="1:14">
      <c r="A55" s="175" t="s">
        <v>139</v>
      </c>
      <c r="B55" s="176"/>
      <c r="C55" s="112">
        <v>4565</v>
      </c>
      <c r="D55" s="112">
        <v>4466</v>
      </c>
      <c r="E55" s="125">
        <v>4054</v>
      </c>
      <c r="F55" s="112">
        <v>1288</v>
      </c>
      <c r="G55" s="109">
        <f t="shared" si="1"/>
        <v>2766</v>
      </c>
      <c r="H55" s="112">
        <v>244</v>
      </c>
      <c r="I55" s="112">
        <v>836</v>
      </c>
      <c r="J55" s="112">
        <v>282</v>
      </c>
      <c r="K55" s="112">
        <v>421</v>
      </c>
      <c r="L55" s="112">
        <v>258</v>
      </c>
      <c r="M55" s="112">
        <v>255</v>
      </c>
      <c r="N55" s="112">
        <v>470</v>
      </c>
    </row>
    <row r="56" spans="1:14" ht="28.5" customHeight="1">
      <c r="A56" s="193" t="s">
        <v>183</v>
      </c>
      <c r="B56" s="194"/>
      <c r="C56" s="120">
        <v>22</v>
      </c>
      <c r="D56" s="120">
        <v>21</v>
      </c>
      <c r="E56" s="125">
        <v>19</v>
      </c>
      <c r="F56" s="121">
        <v>9</v>
      </c>
      <c r="G56" s="109">
        <f t="shared" si="1"/>
        <v>10</v>
      </c>
      <c r="H56" s="121" t="s">
        <v>177</v>
      </c>
      <c r="I56" s="121">
        <v>4</v>
      </c>
      <c r="J56" s="121">
        <v>2</v>
      </c>
      <c r="K56" s="121">
        <v>1</v>
      </c>
      <c r="L56" s="121">
        <v>1</v>
      </c>
      <c r="M56" s="121">
        <v>1</v>
      </c>
      <c r="N56" s="121">
        <v>1</v>
      </c>
    </row>
    <row r="57" spans="1:14">
      <c r="A57" s="175" t="s">
        <v>141</v>
      </c>
      <c r="B57" s="176"/>
      <c r="C57" s="120">
        <v>61</v>
      </c>
      <c r="D57" s="120">
        <v>60</v>
      </c>
      <c r="E57" s="125">
        <v>57</v>
      </c>
      <c r="F57" s="112">
        <v>15</v>
      </c>
      <c r="G57" s="109">
        <f t="shared" si="1"/>
        <v>42</v>
      </c>
      <c r="H57" s="112">
        <v>6</v>
      </c>
      <c r="I57" s="112">
        <v>1</v>
      </c>
      <c r="J57" s="121" t="s">
        <v>177</v>
      </c>
      <c r="K57" s="114" t="s">
        <v>177</v>
      </c>
      <c r="L57" s="112">
        <v>30</v>
      </c>
      <c r="M57" s="112">
        <v>5</v>
      </c>
      <c r="N57" s="121" t="s">
        <v>177</v>
      </c>
    </row>
    <row r="58" spans="1:14">
      <c r="A58" s="175" t="s">
        <v>142</v>
      </c>
      <c r="B58" s="176"/>
      <c r="C58" s="112">
        <v>0</v>
      </c>
      <c r="D58" s="112">
        <v>0</v>
      </c>
      <c r="E58" s="116" t="s">
        <v>176</v>
      </c>
      <c r="F58" s="112" t="s">
        <v>180</v>
      </c>
      <c r="G58" s="114" t="s">
        <v>179</v>
      </c>
      <c r="H58" s="121" t="s">
        <v>177</v>
      </c>
      <c r="I58" s="114" t="s">
        <v>177</v>
      </c>
      <c r="J58" s="121" t="s">
        <v>177</v>
      </c>
      <c r="K58" s="114" t="s">
        <v>177</v>
      </c>
      <c r="L58" s="114" t="s">
        <v>177</v>
      </c>
      <c r="M58" s="121" t="s">
        <v>177</v>
      </c>
      <c r="N58" s="121" t="s">
        <v>177</v>
      </c>
    </row>
    <row r="59" spans="1:14" ht="30" customHeight="1" thickBot="1">
      <c r="A59" s="190" t="s">
        <v>182</v>
      </c>
      <c r="B59" s="190"/>
      <c r="C59" s="126">
        <v>229</v>
      </c>
      <c r="D59" s="126">
        <v>197</v>
      </c>
      <c r="E59" s="127">
        <v>199</v>
      </c>
      <c r="F59" s="126">
        <v>6</v>
      </c>
      <c r="G59" s="128">
        <f t="shared" si="1"/>
        <v>193</v>
      </c>
      <c r="H59" s="126">
        <v>10</v>
      </c>
      <c r="I59" s="126">
        <v>27</v>
      </c>
      <c r="J59" s="126">
        <v>19</v>
      </c>
      <c r="K59" s="126">
        <v>47</v>
      </c>
      <c r="L59" s="126">
        <v>39</v>
      </c>
      <c r="M59" s="126" t="s">
        <v>180</v>
      </c>
      <c r="N59" s="126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G4:G5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89" t="s">
        <v>172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70" t="s">
        <v>171</v>
      </c>
      <c r="E4" s="170">
        <v>19</v>
      </c>
      <c r="F4" s="173">
        <v>20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77" t="s">
        <v>89</v>
      </c>
      <c r="B6" s="178"/>
      <c r="C6" s="211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79" t="s">
        <v>165</v>
      </c>
      <c r="B7" s="200" t="s">
        <v>91</v>
      </c>
      <c r="C7" s="201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180"/>
      <c r="B8" s="200" t="s">
        <v>92</v>
      </c>
      <c r="C8" s="201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180"/>
      <c r="B9" s="200" t="s">
        <v>93</v>
      </c>
      <c r="C9" s="201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181"/>
      <c r="B10" s="200" t="s">
        <v>94</v>
      </c>
      <c r="C10" s="201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75" t="s">
        <v>95</v>
      </c>
      <c r="B11" s="176"/>
      <c r="C11" s="196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75" t="s">
        <v>96</v>
      </c>
      <c r="B12" s="176"/>
      <c r="C12" s="196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75" t="s">
        <v>97</v>
      </c>
      <c r="B13" s="176"/>
      <c r="C13" s="196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75" t="s">
        <v>98</v>
      </c>
      <c r="B14" s="176"/>
      <c r="C14" s="196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75" t="s">
        <v>99</v>
      </c>
      <c r="B15" s="176"/>
      <c r="C15" s="196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75" t="s">
        <v>100</v>
      </c>
      <c r="B16" s="176"/>
      <c r="C16" s="196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75" t="s">
        <v>101</v>
      </c>
      <c r="B17" s="176"/>
      <c r="C17" s="196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75" t="s">
        <v>102</v>
      </c>
      <c r="B18" s="176"/>
      <c r="C18" s="196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75" t="s">
        <v>103</v>
      </c>
      <c r="B19" s="176"/>
      <c r="C19" s="196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205" t="s">
        <v>104</v>
      </c>
      <c r="B20" s="206"/>
      <c r="C20" s="207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08" t="s">
        <v>105</v>
      </c>
      <c r="B21" s="209"/>
      <c r="C21" s="210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75" t="s">
        <v>106</v>
      </c>
      <c r="B22" s="176"/>
      <c r="C22" s="196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75" t="s">
        <v>107</v>
      </c>
      <c r="B23" s="176"/>
      <c r="C23" s="196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75" t="s">
        <v>108</v>
      </c>
      <c r="B24" s="176"/>
      <c r="C24" s="196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75" t="s">
        <v>109</v>
      </c>
      <c r="B25" s="176"/>
      <c r="C25" s="196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75" t="s">
        <v>110</v>
      </c>
      <c r="B26" s="176"/>
      <c r="C26" s="196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75" t="s">
        <v>111</v>
      </c>
      <c r="B27" s="176"/>
      <c r="C27" s="196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75" t="s">
        <v>112</v>
      </c>
      <c r="B28" s="176"/>
      <c r="C28" s="196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75" t="s">
        <v>113</v>
      </c>
      <c r="B29" s="176"/>
      <c r="C29" s="196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75" t="s">
        <v>166</v>
      </c>
      <c r="B30" s="176"/>
      <c r="C30" s="196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187" t="s">
        <v>115</v>
      </c>
      <c r="B31" s="188"/>
      <c r="C31" s="204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75" t="s">
        <v>116</v>
      </c>
      <c r="B32" s="176"/>
      <c r="C32" s="196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75" t="s">
        <v>117</v>
      </c>
      <c r="B33" s="176"/>
      <c r="C33" s="196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75" t="s">
        <v>118</v>
      </c>
      <c r="B34" s="176"/>
      <c r="C34" s="196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75" t="s">
        <v>119</v>
      </c>
      <c r="B35" s="176"/>
      <c r="C35" s="196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75" t="s">
        <v>120</v>
      </c>
      <c r="B36" s="176"/>
      <c r="C36" s="196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75" t="s">
        <v>121</v>
      </c>
      <c r="B37" s="176"/>
      <c r="C37" s="196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75" t="s">
        <v>122</v>
      </c>
      <c r="B38" s="176"/>
      <c r="C38" s="196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75" t="s">
        <v>123</v>
      </c>
      <c r="B39" s="176"/>
      <c r="C39" s="196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185" t="s">
        <v>167</v>
      </c>
      <c r="B40" s="186"/>
      <c r="C40" s="203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75" t="s">
        <v>125</v>
      </c>
      <c r="B41" s="176"/>
      <c r="C41" s="196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75" t="s">
        <v>126</v>
      </c>
      <c r="B42" s="176"/>
      <c r="C42" s="196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75" t="s">
        <v>127</v>
      </c>
      <c r="B43" s="176"/>
      <c r="C43" s="196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75" t="s">
        <v>128</v>
      </c>
      <c r="B44" s="176"/>
      <c r="C44" s="196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184"/>
      <c r="B45" s="195"/>
      <c r="C45" s="20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75" t="s">
        <v>129</v>
      </c>
      <c r="B46" s="176"/>
      <c r="C46" s="196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184" t="s">
        <v>130</v>
      </c>
      <c r="B47" s="200" t="s">
        <v>131</v>
      </c>
      <c r="C47" s="201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184"/>
      <c r="B48" s="200" t="s">
        <v>132</v>
      </c>
      <c r="C48" s="201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184"/>
      <c r="B49" s="200" t="s">
        <v>133</v>
      </c>
      <c r="C49" s="201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184"/>
      <c r="B50" s="200" t="s">
        <v>94</v>
      </c>
      <c r="C50" s="201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75" t="s">
        <v>134</v>
      </c>
      <c r="B51" s="176"/>
      <c r="C51" s="196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75" t="s">
        <v>135</v>
      </c>
      <c r="B52" s="176"/>
      <c r="C52" s="196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91" t="s">
        <v>136</v>
      </c>
      <c r="B53" s="192"/>
      <c r="C53" s="199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75" t="s">
        <v>137</v>
      </c>
      <c r="B54" s="176"/>
      <c r="C54" s="196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75" t="s">
        <v>138</v>
      </c>
      <c r="B55" s="176"/>
      <c r="C55" s="196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75" t="s">
        <v>139</v>
      </c>
      <c r="B56" s="176"/>
      <c r="C56" s="196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93" t="s">
        <v>169</v>
      </c>
      <c r="B57" s="194"/>
      <c r="C57" s="198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75" t="s">
        <v>141</v>
      </c>
      <c r="B58" s="176"/>
      <c r="C58" s="196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75" t="s">
        <v>142</v>
      </c>
      <c r="B59" s="176"/>
      <c r="C59" s="196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190" t="s">
        <v>168</v>
      </c>
      <c r="B60" s="190"/>
      <c r="C60" s="197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H4:H5"/>
    <mergeCell ref="D4:D5"/>
    <mergeCell ref="G4:G5"/>
    <mergeCell ref="F4:F5"/>
    <mergeCell ref="E4:E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89" t="s">
        <v>164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70" t="s">
        <v>170</v>
      </c>
      <c r="E4" s="170">
        <v>18</v>
      </c>
      <c r="F4" s="173">
        <v>19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77" t="s">
        <v>89</v>
      </c>
      <c r="B6" s="178"/>
      <c r="C6" s="211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79" t="s">
        <v>165</v>
      </c>
      <c r="B7" s="200" t="s">
        <v>91</v>
      </c>
      <c r="C7" s="201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180"/>
      <c r="B8" s="200" t="s">
        <v>92</v>
      </c>
      <c r="C8" s="201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180"/>
      <c r="B9" s="200" t="s">
        <v>93</v>
      </c>
      <c r="C9" s="201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181"/>
      <c r="B10" s="200" t="s">
        <v>94</v>
      </c>
      <c r="C10" s="201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75" t="s">
        <v>95</v>
      </c>
      <c r="B11" s="176"/>
      <c r="C11" s="196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75" t="s">
        <v>96</v>
      </c>
      <c r="B12" s="176"/>
      <c r="C12" s="196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75" t="s">
        <v>97</v>
      </c>
      <c r="B13" s="176"/>
      <c r="C13" s="196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75" t="s">
        <v>98</v>
      </c>
      <c r="B14" s="176"/>
      <c r="C14" s="196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75" t="s">
        <v>99</v>
      </c>
      <c r="B15" s="176"/>
      <c r="C15" s="196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75" t="s">
        <v>100</v>
      </c>
      <c r="B16" s="176"/>
      <c r="C16" s="196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75" t="s">
        <v>101</v>
      </c>
      <c r="B17" s="176"/>
      <c r="C17" s="196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75" t="s">
        <v>102</v>
      </c>
      <c r="B18" s="176"/>
      <c r="C18" s="196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75" t="s">
        <v>103</v>
      </c>
      <c r="B19" s="176"/>
      <c r="C19" s="196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205" t="s">
        <v>104</v>
      </c>
      <c r="B20" s="206"/>
      <c r="C20" s="207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08" t="s">
        <v>105</v>
      </c>
      <c r="B21" s="209"/>
      <c r="C21" s="210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75" t="s">
        <v>106</v>
      </c>
      <c r="B22" s="176"/>
      <c r="C22" s="196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75" t="s">
        <v>107</v>
      </c>
      <c r="B23" s="176"/>
      <c r="C23" s="196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75" t="s">
        <v>108</v>
      </c>
      <c r="B24" s="176"/>
      <c r="C24" s="196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75" t="s">
        <v>109</v>
      </c>
      <c r="B25" s="176"/>
      <c r="C25" s="196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75" t="s">
        <v>110</v>
      </c>
      <c r="B26" s="176"/>
      <c r="C26" s="196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75" t="s">
        <v>111</v>
      </c>
      <c r="B27" s="176"/>
      <c r="C27" s="196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75" t="s">
        <v>112</v>
      </c>
      <c r="B28" s="176"/>
      <c r="C28" s="196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75" t="s">
        <v>113</v>
      </c>
      <c r="B29" s="176"/>
      <c r="C29" s="196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75" t="s">
        <v>166</v>
      </c>
      <c r="B30" s="176"/>
      <c r="C30" s="196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187" t="s">
        <v>115</v>
      </c>
      <c r="B31" s="188"/>
      <c r="C31" s="204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75" t="s">
        <v>116</v>
      </c>
      <c r="B32" s="176"/>
      <c r="C32" s="196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75" t="s">
        <v>117</v>
      </c>
      <c r="B33" s="176"/>
      <c r="C33" s="196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75" t="s">
        <v>118</v>
      </c>
      <c r="B34" s="176"/>
      <c r="C34" s="196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75" t="s">
        <v>119</v>
      </c>
      <c r="B35" s="176"/>
      <c r="C35" s="196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75" t="s">
        <v>120</v>
      </c>
      <c r="B36" s="176"/>
      <c r="C36" s="196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75" t="s">
        <v>121</v>
      </c>
      <c r="B37" s="176"/>
      <c r="C37" s="196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75" t="s">
        <v>122</v>
      </c>
      <c r="B38" s="176"/>
      <c r="C38" s="196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75" t="s">
        <v>123</v>
      </c>
      <c r="B39" s="176"/>
      <c r="C39" s="196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185" t="s">
        <v>167</v>
      </c>
      <c r="B40" s="186"/>
      <c r="C40" s="203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75" t="s">
        <v>125</v>
      </c>
      <c r="B41" s="176"/>
      <c r="C41" s="196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75" t="s">
        <v>126</v>
      </c>
      <c r="B42" s="176"/>
      <c r="C42" s="196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75" t="s">
        <v>127</v>
      </c>
      <c r="B43" s="176"/>
      <c r="C43" s="196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75" t="s">
        <v>128</v>
      </c>
      <c r="B44" s="176"/>
      <c r="C44" s="196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184"/>
      <c r="B45" s="195"/>
      <c r="C45" s="20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75" t="s">
        <v>129</v>
      </c>
      <c r="B46" s="176"/>
      <c r="C46" s="196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184" t="s">
        <v>130</v>
      </c>
      <c r="B47" s="200" t="s">
        <v>131</v>
      </c>
      <c r="C47" s="201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184"/>
      <c r="B48" s="200" t="s">
        <v>132</v>
      </c>
      <c r="C48" s="201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184"/>
      <c r="B49" s="200" t="s">
        <v>133</v>
      </c>
      <c r="C49" s="201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184"/>
      <c r="B50" s="200" t="s">
        <v>94</v>
      </c>
      <c r="C50" s="201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75" t="s">
        <v>134</v>
      </c>
      <c r="B51" s="176"/>
      <c r="C51" s="196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75" t="s">
        <v>135</v>
      </c>
      <c r="B52" s="176"/>
      <c r="C52" s="196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91" t="s">
        <v>136</v>
      </c>
      <c r="B53" s="192"/>
      <c r="C53" s="199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75" t="s">
        <v>137</v>
      </c>
      <c r="B54" s="176"/>
      <c r="C54" s="196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75" t="s">
        <v>138</v>
      </c>
      <c r="B55" s="176"/>
      <c r="C55" s="196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75" t="s">
        <v>139</v>
      </c>
      <c r="B56" s="176"/>
      <c r="C56" s="196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93" t="s">
        <v>169</v>
      </c>
      <c r="B57" s="194"/>
      <c r="C57" s="198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75" t="s">
        <v>141</v>
      </c>
      <c r="B58" s="176"/>
      <c r="C58" s="196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75" t="s">
        <v>142</v>
      </c>
      <c r="B59" s="176"/>
      <c r="C59" s="196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90" t="s">
        <v>168</v>
      </c>
      <c r="B60" s="190"/>
      <c r="C60" s="197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89" t="s">
        <v>158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170" t="s">
        <v>159</v>
      </c>
      <c r="E4" s="170">
        <v>17</v>
      </c>
      <c r="F4" s="173">
        <v>18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177" t="s">
        <v>89</v>
      </c>
      <c r="B6" s="178"/>
      <c r="C6" s="211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184" t="s">
        <v>90</v>
      </c>
      <c r="B7" s="200" t="s">
        <v>91</v>
      </c>
      <c r="C7" s="201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184"/>
      <c r="B8" s="200" t="s">
        <v>92</v>
      </c>
      <c r="C8" s="201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184"/>
      <c r="B9" s="200" t="s">
        <v>93</v>
      </c>
      <c r="C9" s="201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184"/>
      <c r="B10" s="200" t="s">
        <v>94</v>
      </c>
      <c r="C10" s="201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75" t="s">
        <v>95</v>
      </c>
      <c r="B11" s="176"/>
      <c r="C11" s="196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75" t="s">
        <v>96</v>
      </c>
      <c r="B12" s="176"/>
      <c r="C12" s="196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75" t="s">
        <v>97</v>
      </c>
      <c r="B13" s="176"/>
      <c r="C13" s="196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75" t="s">
        <v>98</v>
      </c>
      <c r="B14" s="176"/>
      <c r="C14" s="196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75" t="s">
        <v>99</v>
      </c>
      <c r="B15" s="176"/>
      <c r="C15" s="196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75" t="s">
        <v>100</v>
      </c>
      <c r="B16" s="176"/>
      <c r="C16" s="196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75" t="s">
        <v>101</v>
      </c>
      <c r="B17" s="176"/>
      <c r="C17" s="196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75" t="s">
        <v>102</v>
      </c>
      <c r="B18" s="176"/>
      <c r="C18" s="196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75" t="s">
        <v>103</v>
      </c>
      <c r="B19" s="176"/>
      <c r="C19" s="196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75" t="s">
        <v>104</v>
      </c>
      <c r="B20" s="176"/>
      <c r="C20" s="196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15" t="s">
        <v>105</v>
      </c>
      <c r="B21" s="176"/>
      <c r="C21" s="216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75" t="s">
        <v>106</v>
      </c>
      <c r="B22" s="176"/>
      <c r="C22" s="196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75" t="s">
        <v>107</v>
      </c>
      <c r="B23" s="176"/>
      <c r="C23" s="196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75" t="s">
        <v>108</v>
      </c>
      <c r="B24" s="176"/>
      <c r="C24" s="196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75" t="s">
        <v>109</v>
      </c>
      <c r="B25" s="176"/>
      <c r="C25" s="196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75" t="s">
        <v>110</v>
      </c>
      <c r="B26" s="176"/>
      <c r="C26" s="196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75" t="s">
        <v>111</v>
      </c>
      <c r="B27" s="176"/>
      <c r="C27" s="196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75" t="s">
        <v>112</v>
      </c>
      <c r="B28" s="176"/>
      <c r="C28" s="196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75" t="s">
        <v>113</v>
      </c>
      <c r="B29" s="176"/>
      <c r="C29" s="196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75" t="s">
        <v>114</v>
      </c>
      <c r="B30" s="176"/>
      <c r="C30" s="196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187" t="s">
        <v>115</v>
      </c>
      <c r="B31" s="188"/>
      <c r="C31" s="204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75" t="s">
        <v>116</v>
      </c>
      <c r="B32" s="176"/>
      <c r="C32" s="196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75" t="s">
        <v>117</v>
      </c>
      <c r="B33" s="176"/>
      <c r="C33" s="196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75" t="s">
        <v>118</v>
      </c>
      <c r="B34" s="176"/>
      <c r="C34" s="196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75" t="s">
        <v>119</v>
      </c>
      <c r="B35" s="176"/>
      <c r="C35" s="196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75" t="s">
        <v>120</v>
      </c>
      <c r="B36" s="176"/>
      <c r="C36" s="196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75" t="s">
        <v>121</v>
      </c>
      <c r="B37" s="176"/>
      <c r="C37" s="196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75" t="s">
        <v>122</v>
      </c>
      <c r="B38" s="176"/>
      <c r="C38" s="196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75" t="s">
        <v>123</v>
      </c>
      <c r="B39" s="176"/>
      <c r="C39" s="196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185" t="s">
        <v>124</v>
      </c>
      <c r="B40" s="186"/>
      <c r="C40" s="203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75" t="s">
        <v>125</v>
      </c>
      <c r="B41" s="176"/>
      <c r="C41" s="196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75" t="s">
        <v>126</v>
      </c>
      <c r="B42" s="176"/>
      <c r="C42" s="196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75" t="s">
        <v>127</v>
      </c>
      <c r="B43" s="176"/>
      <c r="C43" s="196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75" t="s">
        <v>128</v>
      </c>
      <c r="B44" s="176"/>
      <c r="C44" s="196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184"/>
      <c r="B45" s="195"/>
      <c r="C45" s="202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75" t="s">
        <v>129</v>
      </c>
      <c r="B46" s="176"/>
      <c r="C46" s="196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184" t="s">
        <v>130</v>
      </c>
      <c r="B47" s="200" t="s">
        <v>131</v>
      </c>
      <c r="C47" s="201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184"/>
      <c r="B48" s="200" t="s">
        <v>132</v>
      </c>
      <c r="C48" s="201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184"/>
      <c r="B49" s="200" t="s">
        <v>133</v>
      </c>
      <c r="C49" s="201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184"/>
      <c r="B50" s="200" t="s">
        <v>94</v>
      </c>
      <c r="C50" s="201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75" t="s">
        <v>134</v>
      </c>
      <c r="B51" s="176"/>
      <c r="C51" s="196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75" t="s">
        <v>135</v>
      </c>
      <c r="B52" s="176"/>
      <c r="C52" s="196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91" t="s">
        <v>136</v>
      </c>
      <c r="B53" s="192"/>
      <c r="C53" s="199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75" t="s">
        <v>137</v>
      </c>
      <c r="B54" s="176"/>
      <c r="C54" s="196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75" t="s">
        <v>138</v>
      </c>
      <c r="B55" s="176"/>
      <c r="C55" s="196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75" t="s">
        <v>139</v>
      </c>
      <c r="B56" s="176"/>
      <c r="C56" s="196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93" t="s">
        <v>140</v>
      </c>
      <c r="B57" s="194"/>
      <c r="C57" s="198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75" t="s">
        <v>141</v>
      </c>
      <c r="B58" s="176"/>
      <c r="C58" s="196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75" t="s">
        <v>142</v>
      </c>
      <c r="B59" s="176"/>
      <c r="C59" s="196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12" t="s">
        <v>143</v>
      </c>
      <c r="B60" s="213"/>
      <c r="C60" s="214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H4:H5"/>
    <mergeCell ref="D4:D5"/>
    <mergeCell ref="E4:E5"/>
    <mergeCell ref="G4:G5"/>
    <mergeCell ref="F4:F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18" t="s">
        <v>157</v>
      </c>
      <c r="B3" s="21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170" t="s">
        <v>148</v>
      </c>
      <c r="E4" s="170">
        <v>16</v>
      </c>
      <c r="F4" s="170">
        <v>17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171"/>
      <c r="E5" s="217"/>
      <c r="F5" s="172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177" t="s">
        <v>89</v>
      </c>
      <c r="B6" s="178"/>
      <c r="C6" s="211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184" t="s">
        <v>90</v>
      </c>
      <c r="B7" s="200" t="s">
        <v>91</v>
      </c>
      <c r="C7" s="201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184"/>
      <c r="B8" s="200" t="s">
        <v>92</v>
      </c>
      <c r="C8" s="201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184"/>
      <c r="B9" s="200" t="s">
        <v>93</v>
      </c>
      <c r="C9" s="201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184"/>
      <c r="B10" s="200" t="s">
        <v>94</v>
      </c>
      <c r="C10" s="201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75" t="s">
        <v>95</v>
      </c>
      <c r="B11" s="176"/>
      <c r="C11" s="196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75" t="s">
        <v>96</v>
      </c>
      <c r="B12" s="176"/>
      <c r="C12" s="196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75" t="s">
        <v>97</v>
      </c>
      <c r="B13" s="176"/>
      <c r="C13" s="196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75" t="s">
        <v>98</v>
      </c>
      <c r="B14" s="176"/>
      <c r="C14" s="196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75" t="s">
        <v>99</v>
      </c>
      <c r="B15" s="176"/>
      <c r="C15" s="196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75" t="s">
        <v>100</v>
      </c>
      <c r="B16" s="176"/>
      <c r="C16" s="196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75" t="s">
        <v>101</v>
      </c>
      <c r="B17" s="176"/>
      <c r="C17" s="196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75" t="s">
        <v>102</v>
      </c>
      <c r="B18" s="176"/>
      <c r="C18" s="196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75" t="s">
        <v>103</v>
      </c>
      <c r="B19" s="176"/>
      <c r="C19" s="196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75" t="s">
        <v>104</v>
      </c>
      <c r="B20" s="176"/>
      <c r="C20" s="196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15" t="s">
        <v>105</v>
      </c>
      <c r="B21" s="176"/>
      <c r="C21" s="216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75" t="s">
        <v>106</v>
      </c>
      <c r="B22" s="176"/>
      <c r="C22" s="196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75" t="s">
        <v>107</v>
      </c>
      <c r="B23" s="176"/>
      <c r="C23" s="196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75" t="s">
        <v>108</v>
      </c>
      <c r="B24" s="176"/>
      <c r="C24" s="196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75" t="s">
        <v>109</v>
      </c>
      <c r="B25" s="176"/>
      <c r="C25" s="196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75" t="s">
        <v>110</v>
      </c>
      <c r="B26" s="176"/>
      <c r="C26" s="196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75" t="s">
        <v>111</v>
      </c>
      <c r="B27" s="176"/>
      <c r="C27" s="196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75" t="s">
        <v>112</v>
      </c>
      <c r="B28" s="176"/>
      <c r="C28" s="196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75" t="s">
        <v>113</v>
      </c>
      <c r="B29" s="176"/>
      <c r="C29" s="196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75" t="s">
        <v>114</v>
      </c>
      <c r="B30" s="176"/>
      <c r="C30" s="196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187" t="s">
        <v>115</v>
      </c>
      <c r="B31" s="188"/>
      <c r="C31" s="204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75" t="s">
        <v>116</v>
      </c>
      <c r="B32" s="176"/>
      <c r="C32" s="196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75" t="s">
        <v>117</v>
      </c>
      <c r="B33" s="176"/>
      <c r="C33" s="196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75" t="s">
        <v>118</v>
      </c>
      <c r="B34" s="176"/>
      <c r="C34" s="196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75" t="s">
        <v>119</v>
      </c>
      <c r="B35" s="176"/>
      <c r="C35" s="196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75" t="s">
        <v>120</v>
      </c>
      <c r="B36" s="176"/>
      <c r="C36" s="196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75" t="s">
        <v>121</v>
      </c>
      <c r="B37" s="176"/>
      <c r="C37" s="196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75" t="s">
        <v>122</v>
      </c>
      <c r="B38" s="176"/>
      <c r="C38" s="196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75" t="s">
        <v>123</v>
      </c>
      <c r="B39" s="176"/>
      <c r="C39" s="196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185" t="s">
        <v>124</v>
      </c>
      <c r="B40" s="186"/>
      <c r="C40" s="203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75" t="s">
        <v>125</v>
      </c>
      <c r="B41" s="176"/>
      <c r="C41" s="196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75" t="s">
        <v>126</v>
      </c>
      <c r="B42" s="176"/>
      <c r="C42" s="196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75" t="s">
        <v>127</v>
      </c>
      <c r="B43" s="176"/>
      <c r="C43" s="196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75" t="s">
        <v>128</v>
      </c>
      <c r="B44" s="176"/>
      <c r="C44" s="196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184"/>
      <c r="B45" s="195"/>
      <c r="C45" s="202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75" t="s">
        <v>129</v>
      </c>
      <c r="B46" s="176"/>
      <c r="C46" s="196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184" t="s">
        <v>130</v>
      </c>
      <c r="B47" s="200" t="s">
        <v>131</v>
      </c>
      <c r="C47" s="201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184"/>
      <c r="B48" s="200" t="s">
        <v>132</v>
      </c>
      <c r="C48" s="201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184"/>
      <c r="B49" s="200" t="s">
        <v>133</v>
      </c>
      <c r="C49" s="201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184"/>
      <c r="B50" s="200" t="s">
        <v>94</v>
      </c>
      <c r="C50" s="201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75" t="s">
        <v>134</v>
      </c>
      <c r="B51" s="176"/>
      <c r="C51" s="196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75" t="s">
        <v>135</v>
      </c>
      <c r="B52" s="176"/>
      <c r="C52" s="196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91" t="s">
        <v>136</v>
      </c>
      <c r="B53" s="192"/>
      <c r="C53" s="199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75" t="s">
        <v>137</v>
      </c>
      <c r="B54" s="176"/>
      <c r="C54" s="196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75" t="s">
        <v>138</v>
      </c>
      <c r="B55" s="176"/>
      <c r="C55" s="196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75" t="s">
        <v>139</v>
      </c>
      <c r="B56" s="176"/>
      <c r="C56" s="196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185" t="s">
        <v>140</v>
      </c>
      <c r="B57" s="186"/>
      <c r="C57" s="203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75" t="s">
        <v>141</v>
      </c>
      <c r="B58" s="176"/>
      <c r="C58" s="196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75" t="s">
        <v>142</v>
      </c>
      <c r="B59" s="176"/>
      <c r="C59" s="196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12" t="s">
        <v>143</v>
      </c>
      <c r="B60" s="213"/>
      <c r="C60" s="214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E4:E5"/>
    <mergeCell ref="F4:F5"/>
    <mergeCell ref="G4:G5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89" t="s">
        <v>144</v>
      </c>
      <c r="B2" s="189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34" t="s">
        <v>146</v>
      </c>
      <c r="O2" s="234"/>
      <c r="P2" s="35"/>
    </row>
    <row r="3" spans="1:26" ht="13.5" customHeight="1" thickTop="1">
      <c r="A3" s="36"/>
      <c r="B3" s="36"/>
      <c r="C3" s="36"/>
      <c r="D3" s="221" t="s">
        <v>145</v>
      </c>
      <c r="E3" s="238">
        <v>15</v>
      </c>
      <c r="F3" s="221">
        <v>16</v>
      </c>
      <c r="G3" s="221" t="s">
        <v>79</v>
      </c>
      <c r="H3" s="223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22"/>
      <c r="E4" s="239"/>
      <c r="F4" s="227"/>
      <c r="G4" s="222"/>
      <c r="H4" s="224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177" t="s">
        <v>89</v>
      </c>
      <c r="B5" s="225"/>
      <c r="C5" s="226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184" t="s">
        <v>90</v>
      </c>
      <c r="B6" s="200" t="s">
        <v>91</v>
      </c>
      <c r="C6" s="201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184"/>
      <c r="B7" s="200" t="s">
        <v>92</v>
      </c>
      <c r="C7" s="201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184"/>
      <c r="B8" s="200" t="s">
        <v>93</v>
      </c>
      <c r="C8" s="201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184"/>
      <c r="B9" s="200" t="s">
        <v>94</v>
      </c>
      <c r="C9" s="201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75" t="s">
        <v>95</v>
      </c>
      <c r="B10" s="219"/>
      <c r="C10" s="220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75" t="s">
        <v>96</v>
      </c>
      <c r="B11" s="219"/>
      <c r="C11" s="220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75" t="s">
        <v>97</v>
      </c>
      <c r="B12" s="219"/>
      <c r="C12" s="220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75" t="s">
        <v>98</v>
      </c>
      <c r="B13" s="219"/>
      <c r="C13" s="220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75" t="s">
        <v>99</v>
      </c>
      <c r="B14" s="219"/>
      <c r="C14" s="220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75" t="s">
        <v>100</v>
      </c>
      <c r="B15" s="219"/>
      <c r="C15" s="220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75" t="s">
        <v>101</v>
      </c>
      <c r="B16" s="219"/>
      <c r="C16" s="220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75" t="s">
        <v>102</v>
      </c>
      <c r="B17" s="219"/>
      <c r="C17" s="220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75" t="s">
        <v>103</v>
      </c>
      <c r="B18" s="219"/>
      <c r="C18" s="220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75" t="s">
        <v>104</v>
      </c>
      <c r="B19" s="219"/>
      <c r="C19" s="220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15" t="s">
        <v>105</v>
      </c>
      <c r="B20" s="219"/>
      <c r="C20" s="228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75" t="s">
        <v>106</v>
      </c>
      <c r="B21" s="219"/>
      <c r="C21" s="220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75" t="s">
        <v>107</v>
      </c>
      <c r="B22" s="219"/>
      <c r="C22" s="220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75" t="s">
        <v>108</v>
      </c>
      <c r="B23" s="219"/>
      <c r="C23" s="220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75" t="s">
        <v>109</v>
      </c>
      <c r="B24" s="219"/>
      <c r="C24" s="220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75" t="s">
        <v>110</v>
      </c>
      <c r="B25" s="219"/>
      <c r="C25" s="220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75" t="s">
        <v>111</v>
      </c>
      <c r="B26" s="219"/>
      <c r="C26" s="220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75" t="s">
        <v>112</v>
      </c>
      <c r="B27" s="219"/>
      <c r="C27" s="220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75" t="s">
        <v>113</v>
      </c>
      <c r="B28" s="219"/>
      <c r="C28" s="220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75" t="s">
        <v>114</v>
      </c>
      <c r="B29" s="219"/>
      <c r="C29" s="220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75" t="s">
        <v>115</v>
      </c>
      <c r="B30" s="219"/>
      <c r="C30" s="220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75" t="s">
        <v>116</v>
      </c>
      <c r="B31" s="219"/>
      <c r="C31" s="220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75" t="s">
        <v>117</v>
      </c>
      <c r="B32" s="219"/>
      <c r="C32" s="220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75" t="s">
        <v>118</v>
      </c>
      <c r="B33" s="219"/>
      <c r="C33" s="220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75" t="s">
        <v>119</v>
      </c>
      <c r="B34" s="219"/>
      <c r="C34" s="220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75" t="s">
        <v>120</v>
      </c>
      <c r="B35" s="219"/>
      <c r="C35" s="220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75" t="s">
        <v>121</v>
      </c>
      <c r="B36" s="219"/>
      <c r="C36" s="220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75" t="s">
        <v>122</v>
      </c>
      <c r="B37" s="219"/>
      <c r="C37" s="220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75" t="s">
        <v>123</v>
      </c>
      <c r="B38" s="219"/>
      <c r="C38" s="220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35" t="s">
        <v>124</v>
      </c>
      <c r="B39" s="236"/>
      <c r="C39" s="237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75" t="s">
        <v>125</v>
      </c>
      <c r="B40" s="219"/>
      <c r="C40" s="220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75" t="s">
        <v>126</v>
      </c>
      <c r="B41" s="219"/>
      <c r="C41" s="220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75" t="s">
        <v>127</v>
      </c>
      <c r="B42" s="219"/>
      <c r="C42" s="220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75" t="s">
        <v>128</v>
      </c>
      <c r="B43" s="219"/>
      <c r="C43" s="220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184"/>
      <c r="B44" s="195"/>
      <c r="C44" s="202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75" t="s">
        <v>129</v>
      </c>
      <c r="B45" s="219"/>
      <c r="C45" s="220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184" t="s">
        <v>130</v>
      </c>
      <c r="B46" s="200" t="s">
        <v>131</v>
      </c>
      <c r="C46" s="201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184"/>
      <c r="B47" s="200" t="s">
        <v>132</v>
      </c>
      <c r="C47" s="201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184"/>
      <c r="B48" s="200" t="s">
        <v>133</v>
      </c>
      <c r="C48" s="201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184"/>
      <c r="B49" s="200" t="s">
        <v>94</v>
      </c>
      <c r="C49" s="201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75" t="s">
        <v>134</v>
      </c>
      <c r="B50" s="219"/>
      <c r="C50" s="220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75" t="s">
        <v>135</v>
      </c>
      <c r="B51" s="219"/>
      <c r="C51" s="220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75" t="s">
        <v>137</v>
      </c>
      <c r="B53" s="219"/>
      <c r="C53" s="220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75" t="s">
        <v>138</v>
      </c>
      <c r="B54" s="219"/>
      <c r="C54" s="220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75" t="s">
        <v>139</v>
      </c>
      <c r="B55" s="219"/>
      <c r="C55" s="220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35" t="s">
        <v>140</v>
      </c>
      <c r="B56" s="236"/>
      <c r="C56" s="237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75" t="s">
        <v>141</v>
      </c>
      <c r="B57" s="219"/>
      <c r="C57" s="220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75" t="s">
        <v>142</v>
      </c>
      <c r="B58" s="219"/>
      <c r="C58" s="220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30" t="s">
        <v>143</v>
      </c>
      <c r="B59" s="219"/>
      <c r="C59" s="220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31"/>
      <c r="B60" s="232"/>
      <c r="C60" s="233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29"/>
      <c r="B61" s="229"/>
      <c r="C61" s="229"/>
    </row>
  </sheetData>
  <mergeCells count="64"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78</v>
      </c>
      <c r="D3" s="257">
        <v>14</v>
      </c>
      <c r="E3" s="258">
        <v>15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49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49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49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49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42" t="s">
        <v>66</v>
      </c>
      <c r="B11" s="243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42" t="s">
        <v>19</v>
      </c>
      <c r="B12" s="243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42" t="s">
        <v>22</v>
      </c>
      <c r="B15" s="243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42" t="s">
        <v>26</v>
      </c>
      <c r="B19" s="243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42" t="s">
        <v>27</v>
      </c>
      <c r="B21" s="243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42" t="s">
        <v>28</v>
      </c>
      <c r="B22" s="243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42" t="s">
        <v>30</v>
      </c>
      <c r="B24" s="243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42" t="s">
        <v>31</v>
      </c>
      <c r="B25" s="243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42" t="s">
        <v>32</v>
      </c>
      <c r="B26" s="243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42" t="s">
        <v>33</v>
      </c>
      <c r="B27" s="243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42" t="s">
        <v>38</v>
      </c>
      <c r="B32" s="243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42" t="s">
        <v>39</v>
      </c>
      <c r="B33" s="243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42" t="s">
        <v>42</v>
      </c>
      <c r="B36" s="243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42" t="s">
        <v>44</v>
      </c>
      <c r="B38" s="243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40" t="s">
        <v>71</v>
      </c>
      <c r="B39" s="250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42" t="s">
        <v>47</v>
      </c>
      <c r="B42" s="243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42" t="s">
        <v>48</v>
      </c>
      <c r="B43" s="243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49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49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49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49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42" t="s">
        <v>53</v>
      </c>
      <c r="B49" s="243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42" t="s">
        <v>55</v>
      </c>
      <c r="B51" s="246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42" t="s">
        <v>69</v>
      </c>
      <c r="B54" s="243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76</v>
      </c>
      <c r="D3" s="257">
        <v>13</v>
      </c>
      <c r="E3" s="258">
        <v>14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49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49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49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49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42" t="s">
        <v>66</v>
      </c>
      <c r="B11" s="243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42" t="s">
        <v>19</v>
      </c>
      <c r="B12" s="243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42" t="s">
        <v>22</v>
      </c>
      <c r="B15" s="243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42" t="s">
        <v>26</v>
      </c>
      <c r="B19" s="243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42" t="s">
        <v>27</v>
      </c>
      <c r="B21" s="243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42" t="s">
        <v>28</v>
      </c>
      <c r="B22" s="243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42" t="s">
        <v>30</v>
      </c>
      <c r="B24" s="243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42" t="s">
        <v>31</v>
      </c>
      <c r="B25" s="243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42" t="s">
        <v>32</v>
      </c>
      <c r="B26" s="243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42" t="s">
        <v>33</v>
      </c>
      <c r="B27" s="243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42" t="s">
        <v>38</v>
      </c>
      <c r="B32" s="243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42" t="s">
        <v>39</v>
      </c>
      <c r="B33" s="243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42" t="s">
        <v>42</v>
      </c>
      <c r="B36" s="243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42" t="s">
        <v>44</v>
      </c>
      <c r="B38" s="243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40" t="s">
        <v>71</v>
      </c>
      <c r="B39" s="250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42" t="s">
        <v>47</v>
      </c>
      <c r="B42" s="243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42" t="s">
        <v>48</v>
      </c>
      <c r="B43" s="243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49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49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49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49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42" t="s">
        <v>53</v>
      </c>
      <c r="B49" s="243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42" t="s">
        <v>55</v>
      </c>
      <c r="B51" s="246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42" t="s">
        <v>69</v>
      </c>
      <c r="B54" s="243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62</v>
      </c>
      <c r="D3" s="257">
        <v>12</v>
      </c>
      <c r="E3" s="258">
        <v>13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49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49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49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49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42" t="s">
        <v>66</v>
      </c>
      <c r="B11" s="243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42" t="s">
        <v>19</v>
      </c>
      <c r="B12" s="243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42" t="s">
        <v>22</v>
      </c>
      <c r="B15" s="243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42" t="s">
        <v>26</v>
      </c>
      <c r="B19" s="243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42" t="s">
        <v>27</v>
      </c>
      <c r="B21" s="243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42" t="s">
        <v>28</v>
      </c>
      <c r="B22" s="243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42" t="s">
        <v>30</v>
      </c>
      <c r="B24" s="243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42" t="s">
        <v>31</v>
      </c>
      <c r="B25" s="243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42" t="s">
        <v>32</v>
      </c>
      <c r="B26" s="243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42" t="s">
        <v>33</v>
      </c>
      <c r="B27" s="243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42" t="s">
        <v>38</v>
      </c>
      <c r="B32" s="243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42" t="s">
        <v>39</v>
      </c>
      <c r="B33" s="243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42" t="s">
        <v>42</v>
      </c>
      <c r="B36" s="243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42" t="s">
        <v>44</v>
      </c>
      <c r="B38" s="243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40" t="s">
        <v>71</v>
      </c>
      <c r="B39" s="250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42" t="s">
        <v>47</v>
      </c>
      <c r="B42" s="243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42" t="s">
        <v>48</v>
      </c>
      <c r="B43" s="243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49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49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49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49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42" t="s">
        <v>53</v>
      </c>
      <c r="B49" s="243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42" t="s">
        <v>55</v>
      </c>
      <c r="B51" s="246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42" t="s">
        <v>69</v>
      </c>
      <c r="B54" s="243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D3:D4"/>
    <mergeCell ref="E3:E4"/>
    <mergeCell ref="F3:F4"/>
    <mergeCell ref="G3:G4"/>
    <mergeCell ref="A6:B6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188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2015-09-04T05:55:07Z</cp:lastPrinted>
  <dcterms:created xsi:type="dcterms:W3CDTF">2003-12-05T07:04:37Z</dcterms:created>
  <dcterms:modified xsi:type="dcterms:W3CDTF">2015-11-17T02:43:12Z</dcterms:modified>
</cp:coreProperties>
</file>