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5330" windowHeight="4545"/>
  </bookViews>
  <sheets>
    <sheet name="22年度" sheetId="11" r:id="rId1"/>
    <sheet name="21年度" sheetId="10" r:id="rId2"/>
    <sheet name="20年度" sheetId="9" r:id="rId3"/>
    <sheet name="19年度" sheetId="8" r:id="rId4"/>
    <sheet name="18年度 " sheetId="7" r:id="rId5"/>
    <sheet name="17年度" sheetId="6" r:id="rId6"/>
    <sheet name="16年度" sheetId="5" r:id="rId7"/>
    <sheet name="15年度" sheetId="4" r:id="rId8"/>
    <sheet name="14年度" sheetId="3" r:id="rId9"/>
    <sheet name="13年度" sheetId="2" r:id="rId10"/>
    <sheet name="資料" sheetId="1" r:id="rId11"/>
  </sheets>
  <definedNames>
    <definedName name="_xlnm.Print_Area" localSheetId="6">'16年度'!$A$1:$S$32</definedName>
    <definedName name="_xlnm.Print_Area" localSheetId="5">'17年度'!$A$1:$S$32</definedName>
    <definedName name="_xlnm.Print_Area" localSheetId="4">'18年度 '!$A$1:$S$32</definedName>
    <definedName name="_xlnm.Print_Area" localSheetId="3">'19年度'!$A$1:$S$32</definedName>
    <definedName name="_xlnm.Print_Titles" localSheetId="4">'18年度 '!$A:$A</definedName>
    <definedName name="_xlnm.Print_Titles" localSheetId="3">'19年度'!$A:$A</definedName>
    <definedName name="_xlnm.Print_Titles" localSheetId="2">'20年度'!$A:$A</definedName>
    <definedName name="_xlnm.Print_Titles" localSheetId="1">'21年度'!$A:$A</definedName>
    <definedName name="_xlnm.Print_Titles" localSheetId="0">'22年度'!$A:$A</definedName>
  </definedNames>
  <calcPr calcId="145621"/>
</workbook>
</file>

<file path=xl/calcChain.xml><?xml version="1.0" encoding="utf-8"?>
<calcChain xmlns="http://schemas.openxmlformats.org/spreadsheetml/2006/main">
  <c r="D22" i="5" l="1"/>
  <c r="D31" i="5"/>
  <c r="D9" i="5"/>
  <c r="E22" i="5"/>
  <c r="E31" i="5"/>
  <c r="E9" i="5"/>
  <c r="F22" i="5"/>
  <c r="F31" i="5"/>
  <c r="F9" i="5"/>
  <c r="G22" i="5"/>
  <c r="G31" i="5"/>
  <c r="G9" i="5"/>
  <c r="H22" i="5"/>
  <c r="H31" i="5"/>
  <c r="H9" i="5"/>
  <c r="I22" i="5"/>
  <c r="I31" i="5"/>
  <c r="I9" i="5"/>
  <c r="J22" i="5"/>
  <c r="J31" i="5"/>
  <c r="J9" i="5"/>
  <c r="K22" i="5"/>
  <c r="K31" i="5"/>
  <c r="K9" i="5"/>
  <c r="L22" i="5"/>
  <c r="L31" i="5"/>
  <c r="L9" i="5"/>
  <c r="M22" i="5"/>
  <c r="M31" i="5"/>
  <c r="M9" i="5"/>
  <c r="N22" i="5"/>
  <c r="N31" i="5"/>
  <c r="N9" i="5"/>
  <c r="O22" i="5"/>
  <c r="O31" i="5"/>
  <c r="O9" i="5"/>
  <c r="P22" i="5"/>
  <c r="P31" i="5"/>
  <c r="P9" i="5"/>
  <c r="Q22" i="5"/>
  <c r="Q31" i="5"/>
  <c r="Q9" i="5"/>
  <c r="R22" i="5"/>
  <c r="R31" i="5"/>
  <c r="R9" i="5"/>
  <c r="S22" i="5"/>
  <c r="S31" i="5"/>
  <c r="S9" i="5"/>
</calcChain>
</file>

<file path=xl/sharedStrings.xml><?xml version="1.0" encoding="utf-8"?>
<sst xmlns="http://schemas.openxmlformats.org/spreadsheetml/2006/main" count="1032" uniqueCount="134">
  <si>
    <t>資料</t>
    <rPh sb="0" eb="2">
      <t>シリョウ</t>
    </rPh>
    <phoneticPr fontId="1"/>
  </si>
  <si>
    <t>生活扶助</t>
    <rPh sb="0" eb="2">
      <t>セイカツ</t>
    </rPh>
    <rPh sb="2" eb="4">
      <t>フジョ</t>
    </rPh>
    <phoneticPr fontId="3"/>
  </si>
  <si>
    <t>住宅扶助</t>
    <rPh sb="0" eb="2">
      <t>ジュウタク</t>
    </rPh>
    <rPh sb="2" eb="4">
      <t>フジョ</t>
    </rPh>
    <phoneticPr fontId="3"/>
  </si>
  <si>
    <t>教育扶助</t>
    <rPh sb="0" eb="2">
      <t>キョウイク</t>
    </rPh>
    <rPh sb="2" eb="4">
      <t>フジョ</t>
    </rPh>
    <phoneticPr fontId="3"/>
  </si>
  <si>
    <t>介護扶助</t>
    <rPh sb="0" eb="2">
      <t>カイゴ</t>
    </rPh>
    <rPh sb="2" eb="4">
      <t>フジョ</t>
    </rPh>
    <phoneticPr fontId="3"/>
  </si>
  <si>
    <t>医療扶助</t>
    <rPh sb="0" eb="2">
      <t>イリョウ</t>
    </rPh>
    <rPh sb="2" eb="4">
      <t>フジョ</t>
    </rPh>
    <phoneticPr fontId="3"/>
  </si>
  <si>
    <t>出産扶助</t>
    <rPh sb="0" eb="2">
      <t>シュッサン</t>
    </rPh>
    <rPh sb="2" eb="4">
      <t>フジョ</t>
    </rPh>
    <phoneticPr fontId="3"/>
  </si>
  <si>
    <t>生業扶助</t>
    <rPh sb="0" eb="2">
      <t>ナリワイ</t>
    </rPh>
    <rPh sb="2" eb="4">
      <t>フジョ</t>
    </rPh>
    <phoneticPr fontId="3"/>
  </si>
  <si>
    <t>葬祭扶助</t>
    <rPh sb="0" eb="2">
      <t>ソウサイ</t>
    </rPh>
    <rPh sb="2" eb="4">
      <t>フジョ</t>
    </rPh>
    <phoneticPr fontId="3"/>
  </si>
  <si>
    <t>世帯</t>
    <rPh sb="0" eb="2">
      <t>セタイ</t>
    </rPh>
    <phoneticPr fontId="3"/>
  </si>
  <si>
    <t>人員</t>
    <rPh sb="0" eb="2">
      <t>ジンイン</t>
    </rPh>
    <phoneticPr fontId="3"/>
  </si>
  <si>
    <t>平成11年度</t>
  </si>
  <si>
    <t>・</t>
  </si>
  <si>
    <t>京都市</t>
  </si>
  <si>
    <t>その他の市町村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</si>
  <si>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</si>
  <si>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</si>
  <si>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</si>
  <si>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</si>
  <si>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</si>
  <si>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</si>
  <si>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</si>
  <si>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</si>
  <si>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</si>
  <si>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</si>
  <si>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</si>
  <si>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市部計</t>
  </si>
  <si>
    <t>向日町</t>
  </si>
  <si>
    <t>宇治</t>
  </si>
  <si>
    <t>田辺</t>
  </si>
  <si>
    <t>木津</t>
  </si>
  <si>
    <t>京北</t>
  </si>
  <si>
    <t>園部</t>
  </si>
  <si>
    <t>福知山</t>
  </si>
  <si>
    <t>宮津</t>
  </si>
  <si>
    <t>峰山</t>
  </si>
  <si>
    <t>-</t>
  </si>
  <si>
    <t>町村計</t>
    <rPh sb="0" eb="2">
      <t>チョウソン</t>
    </rPh>
    <phoneticPr fontId="1"/>
  </si>
  <si>
    <r>
      <t>第４表　扶助世帯数・人員</t>
    </r>
    <r>
      <rPr>
        <b/>
        <sz val="12"/>
        <rFont val="ＭＳ 明朝"/>
        <family val="1"/>
        <charset val="128"/>
      </rPr>
      <t>、保護の種類(重複計上)×福祉事務所別</t>
    </r>
    <rPh sb="0" eb="1">
      <t>ダイ</t>
    </rPh>
    <rPh sb="2" eb="3">
      <t>ヒョウ</t>
    </rPh>
    <rPh sb="4" eb="6">
      <t>フジョ</t>
    </rPh>
    <rPh sb="6" eb="9">
      <t>セタイスウ</t>
    </rPh>
    <rPh sb="10" eb="12">
      <t>ジンイン</t>
    </rPh>
    <rPh sb="13" eb="15">
      <t>ホゴ</t>
    </rPh>
    <rPh sb="16" eb="18">
      <t>シュルイ</t>
    </rPh>
    <rPh sb="19" eb="21">
      <t>ジュウフク</t>
    </rPh>
    <rPh sb="21" eb="23">
      <t>ケイジョウ</t>
    </rPh>
    <rPh sb="25" eb="27">
      <t>フクシ</t>
    </rPh>
    <rPh sb="27" eb="29">
      <t>ジム</t>
    </rPh>
    <rPh sb="29" eb="30">
      <t>ショ</t>
    </rPh>
    <rPh sb="30" eb="31">
      <t>ベツ</t>
    </rPh>
    <phoneticPr fontId="3"/>
  </si>
  <si>
    <t>扶助世帯数</t>
    <rPh sb="0" eb="2">
      <t>フジョ</t>
    </rPh>
    <rPh sb="2" eb="5">
      <t>セタイスウ</t>
    </rPh>
    <phoneticPr fontId="1"/>
  </si>
  <si>
    <t>・　人　員</t>
    <rPh sb="2" eb="3">
      <t>ジン</t>
    </rPh>
    <rPh sb="4" eb="5">
      <t>イン</t>
    </rPh>
    <phoneticPr fontId="1"/>
  </si>
  <si>
    <t>総　　数</t>
    <rPh sb="0" eb="1">
      <t>フサ</t>
    </rPh>
    <rPh sb="3" eb="4">
      <t>カズ</t>
    </rPh>
    <phoneticPr fontId="3"/>
  </si>
  <si>
    <t>平成12年度</t>
    <phoneticPr fontId="1"/>
  </si>
  <si>
    <t>平成14年度</t>
    <rPh sb="0" eb="2">
      <t>ヘイセイ</t>
    </rPh>
    <rPh sb="4" eb="5">
      <t>ネン</t>
    </rPh>
    <rPh sb="5" eb="6">
      <t>ド</t>
    </rPh>
    <phoneticPr fontId="1"/>
  </si>
  <si>
    <t>平成13年度</t>
    <rPh sb="0" eb="2">
      <t>ヘイセイ</t>
    </rPh>
    <rPh sb="4" eb="5">
      <t>ネン</t>
    </rPh>
    <rPh sb="5" eb="6">
      <t>ド</t>
    </rPh>
    <phoneticPr fontId="1"/>
  </si>
  <si>
    <t>平成15年度</t>
    <rPh sb="0" eb="2">
      <t>ヘイセイ</t>
    </rPh>
    <rPh sb="4" eb="5">
      <t>ネン</t>
    </rPh>
    <rPh sb="5" eb="6">
      <t>ド</t>
    </rPh>
    <phoneticPr fontId="1"/>
  </si>
  <si>
    <t>平成13年度</t>
    <phoneticPr fontId="1"/>
  </si>
  <si>
    <t>511</t>
  </si>
  <si>
    <t>3</t>
  </si>
  <si>
    <t>第４表　扶助世帯数・人員，保護の種類（重複計上）×福祉事務所別</t>
    <rPh sb="0" eb="1">
      <t>ダイ</t>
    </rPh>
    <rPh sb="2" eb="3">
      <t>ヒョウ</t>
    </rPh>
    <rPh sb="4" eb="6">
      <t>フジョ</t>
    </rPh>
    <rPh sb="6" eb="9">
      <t>セタイスウ</t>
    </rPh>
    <rPh sb="10" eb="12">
      <t>ジンイン</t>
    </rPh>
    <rPh sb="13" eb="15">
      <t>ホゴ</t>
    </rPh>
    <rPh sb="16" eb="18">
      <t>シュルイ</t>
    </rPh>
    <rPh sb="19" eb="21">
      <t>ジュウフク</t>
    </rPh>
    <rPh sb="21" eb="23">
      <t>ケイジョウ</t>
    </rPh>
    <rPh sb="25" eb="27">
      <t>フクシ</t>
    </rPh>
    <rPh sb="27" eb="29">
      <t>ジム</t>
    </rPh>
    <rPh sb="29" eb="30">
      <t>ショ</t>
    </rPh>
    <rPh sb="30" eb="31">
      <t>ベツ</t>
    </rPh>
    <phoneticPr fontId="3"/>
  </si>
  <si>
    <t>総数</t>
    <rPh sb="0" eb="2">
      <t>ソウスウ</t>
    </rPh>
    <phoneticPr fontId="3"/>
  </si>
  <si>
    <t xml:space="preserve"> </t>
    <phoneticPr fontId="3"/>
  </si>
  <si>
    <t>平成14年度</t>
    <rPh sb="0" eb="2">
      <t>ヘイセイ</t>
    </rPh>
    <rPh sb="4" eb="6">
      <t>ネンド</t>
    </rPh>
    <phoneticPr fontId="3"/>
  </si>
  <si>
    <t xml:space="preserve"> </t>
    <phoneticPr fontId="3"/>
  </si>
  <si>
    <t>京都市</t>
    <rPh sb="0" eb="3">
      <t>キョウトシ</t>
    </rPh>
    <phoneticPr fontId="3"/>
  </si>
  <si>
    <t>その他の市町村</t>
    <rPh sb="2" eb="3">
      <t>タ</t>
    </rPh>
    <rPh sb="4" eb="7">
      <t>シチョウソン</t>
    </rPh>
    <phoneticPr fontId="3"/>
  </si>
  <si>
    <t xml:space="preserve"> </t>
    <phoneticPr fontId="3"/>
  </si>
  <si>
    <t>福知山市</t>
    <rPh sb="0" eb="4">
      <t>フクチヤマシ</t>
    </rPh>
    <phoneticPr fontId="3"/>
  </si>
  <si>
    <t>－</t>
    <phoneticPr fontId="3"/>
  </si>
  <si>
    <t>舞鶴市</t>
    <rPh sb="0" eb="3">
      <t>マイヅルシ</t>
    </rPh>
    <phoneticPr fontId="3"/>
  </si>
  <si>
    <t>綾部市</t>
    <rPh sb="0" eb="3">
      <t>アヤベシ</t>
    </rPh>
    <phoneticPr fontId="3"/>
  </si>
  <si>
    <t>－</t>
    <phoneticPr fontId="3"/>
  </si>
  <si>
    <t>宇治市</t>
    <rPh sb="0" eb="3">
      <t>ウジシ</t>
    </rPh>
    <phoneticPr fontId="3"/>
  </si>
  <si>
    <t xml:space="preserve"> </t>
    <phoneticPr fontId="3"/>
  </si>
  <si>
    <t>宮津市</t>
    <rPh sb="0" eb="3">
      <t>ミヤヅシ</t>
    </rPh>
    <phoneticPr fontId="3"/>
  </si>
  <si>
    <t>亀岡市</t>
    <rPh sb="0" eb="3">
      <t>カメオカシ</t>
    </rPh>
    <phoneticPr fontId="3"/>
  </si>
  <si>
    <t>城陽市</t>
    <rPh sb="0" eb="3">
      <t>ジョウヨウシ</t>
    </rPh>
    <phoneticPr fontId="3"/>
  </si>
  <si>
    <t>向日市</t>
    <rPh sb="0" eb="1">
      <t>コウ</t>
    </rPh>
    <rPh sb="1" eb="2">
      <t>ジツ</t>
    </rPh>
    <rPh sb="2" eb="3">
      <t>シ</t>
    </rPh>
    <phoneticPr fontId="3"/>
  </si>
  <si>
    <t xml:space="preserve"> </t>
    <phoneticPr fontId="3"/>
  </si>
  <si>
    <t>長岡京市</t>
    <rPh sb="0" eb="4">
      <t>ナガオカキョウシ</t>
    </rPh>
    <phoneticPr fontId="3"/>
  </si>
  <si>
    <t>－</t>
    <phoneticPr fontId="3"/>
  </si>
  <si>
    <t xml:space="preserve"> </t>
    <phoneticPr fontId="3"/>
  </si>
  <si>
    <t>八幡市</t>
    <rPh sb="0" eb="2">
      <t>ハチマン</t>
    </rPh>
    <rPh sb="2" eb="3">
      <t>シ</t>
    </rPh>
    <phoneticPr fontId="3"/>
  </si>
  <si>
    <t>－</t>
    <phoneticPr fontId="3"/>
  </si>
  <si>
    <t>京田辺市</t>
    <rPh sb="0" eb="4">
      <t>キョウタナベシ</t>
    </rPh>
    <phoneticPr fontId="3"/>
  </si>
  <si>
    <t>－</t>
    <phoneticPr fontId="3"/>
  </si>
  <si>
    <t xml:space="preserve"> </t>
    <phoneticPr fontId="3"/>
  </si>
  <si>
    <t>京丹後市</t>
    <rPh sb="0" eb="1">
      <t>キョウ</t>
    </rPh>
    <rPh sb="1" eb="3">
      <t>タンゴ</t>
    </rPh>
    <rPh sb="3" eb="4">
      <t>シ</t>
    </rPh>
    <phoneticPr fontId="3"/>
  </si>
  <si>
    <t>市部計</t>
    <rPh sb="0" eb="1">
      <t>シ</t>
    </rPh>
    <rPh sb="1" eb="2">
      <t>ブ</t>
    </rPh>
    <rPh sb="2" eb="3">
      <t>ケイ</t>
    </rPh>
    <phoneticPr fontId="3"/>
  </si>
  <si>
    <t xml:space="preserve"> </t>
    <phoneticPr fontId="3"/>
  </si>
  <si>
    <t>乙訓</t>
    <rPh sb="0" eb="2">
      <t>オトクニ</t>
    </rPh>
    <phoneticPr fontId="3"/>
  </si>
  <si>
    <t>山城北</t>
    <rPh sb="0" eb="1">
      <t>ヤマ</t>
    </rPh>
    <rPh sb="1" eb="3">
      <t>ジョウホク</t>
    </rPh>
    <phoneticPr fontId="3"/>
  </si>
  <si>
    <t>－</t>
    <phoneticPr fontId="3"/>
  </si>
  <si>
    <t xml:space="preserve"> </t>
    <phoneticPr fontId="3"/>
  </si>
  <si>
    <t>綴喜分室</t>
    <rPh sb="0" eb="2">
      <t>ツヅキ</t>
    </rPh>
    <rPh sb="2" eb="4">
      <t>ブンシツ</t>
    </rPh>
    <phoneticPr fontId="3"/>
  </si>
  <si>
    <t>－</t>
    <phoneticPr fontId="3"/>
  </si>
  <si>
    <t xml:space="preserve"> </t>
    <phoneticPr fontId="3"/>
  </si>
  <si>
    <t>山城南</t>
    <rPh sb="0" eb="1">
      <t>ヤマ</t>
    </rPh>
    <rPh sb="1" eb="3">
      <t>ジョウナン</t>
    </rPh>
    <phoneticPr fontId="3"/>
  </si>
  <si>
    <t>北桑田支所</t>
    <rPh sb="0" eb="3">
      <t>キタクワタ</t>
    </rPh>
    <rPh sb="3" eb="5">
      <t>シショ</t>
    </rPh>
    <phoneticPr fontId="3"/>
  </si>
  <si>
    <t>南丹</t>
    <rPh sb="0" eb="2">
      <t>ナンタン</t>
    </rPh>
    <phoneticPr fontId="3"/>
  </si>
  <si>
    <t>中丹西</t>
    <rPh sb="0" eb="1">
      <t>ナカ</t>
    </rPh>
    <rPh sb="1" eb="2">
      <t>ニ</t>
    </rPh>
    <rPh sb="2" eb="3">
      <t>ニシ</t>
    </rPh>
    <phoneticPr fontId="3"/>
  </si>
  <si>
    <t>丹後</t>
    <rPh sb="0" eb="2">
      <t>タンゴ</t>
    </rPh>
    <phoneticPr fontId="3"/>
  </si>
  <si>
    <t>－</t>
    <phoneticPr fontId="3"/>
  </si>
  <si>
    <t>郡部計</t>
    <rPh sb="0" eb="2">
      <t>グンブ</t>
    </rPh>
    <rPh sb="2" eb="3">
      <t>ケイ</t>
    </rPh>
    <phoneticPr fontId="3"/>
  </si>
  <si>
    <t xml:space="preserve"> </t>
    <phoneticPr fontId="3"/>
  </si>
  <si>
    <t>平成15年度</t>
    <rPh sb="0" eb="2">
      <t>ヘイセイ</t>
    </rPh>
    <rPh sb="4" eb="6">
      <t>ネンド</t>
    </rPh>
    <phoneticPr fontId="1"/>
  </si>
  <si>
    <t>京都市</t>
    <rPh sb="0" eb="3">
      <t>キョウトシ</t>
    </rPh>
    <phoneticPr fontId="1"/>
  </si>
  <si>
    <t>その他の市町村</t>
    <rPh sb="2" eb="3">
      <t>タ</t>
    </rPh>
    <rPh sb="4" eb="7">
      <t>シチョウソン</t>
    </rPh>
    <phoneticPr fontId="1"/>
  </si>
  <si>
    <t>福知山市</t>
    <rPh sb="0" eb="4">
      <t>フクチヤマシ</t>
    </rPh>
    <phoneticPr fontId="1"/>
  </si>
  <si>
    <t>舞鶴市</t>
    <rPh sb="0" eb="3">
      <t>マイヅルシ</t>
    </rPh>
    <phoneticPr fontId="1"/>
  </si>
  <si>
    <t>綾部市</t>
    <rPh sb="0" eb="3">
      <t>アヤベシ</t>
    </rPh>
    <phoneticPr fontId="1"/>
  </si>
  <si>
    <t>宇治市</t>
    <rPh sb="0" eb="3">
      <t>ウジシ</t>
    </rPh>
    <phoneticPr fontId="1"/>
  </si>
  <si>
    <t>宮津市</t>
    <rPh sb="0" eb="3">
      <t>ミヤヅシ</t>
    </rPh>
    <phoneticPr fontId="1"/>
  </si>
  <si>
    <t>亀岡市</t>
    <rPh sb="0" eb="3">
      <t>カメオカシ</t>
    </rPh>
    <phoneticPr fontId="1"/>
  </si>
  <si>
    <t>城陽市</t>
    <rPh sb="0" eb="3">
      <t>ジョウヨウシ</t>
    </rPh>
    <phoneticPr fontId="1"/>
  </si>
  <si>
    <t>向日市</t>
    <rPh sb="0" eb="1">
      <t>コウ</t>
    </rPh>
    <rPh sb="1" eb="2">
      <t>ジツ</t>
    </rPh>
    <rPh sb="2" eb="3">
      <t>シ</t>
    </rPh>
    <phoneticPr fontId="1"/>
  </si>
  <si>
    <t>長岡京市</t>
    <rPh sb="0" eb="4">
      <t>ナガオカキョウシ</t>
    </rPh>
    <phoneticPr fontId="1"/>
  </si>
  <si>
    <t>八幡市</t>
    <rPh sb="0" eb="2">
      <t>ハチマン</t>
    </rPh>
    <rPh sb="2" eb="3">
      <t>シ</t>
    </rPh>
    <phoneticPr fontId="1"/>
  </si>
  <si>
    <t>京田辺市</t>
    <rPh sb="0" eb="4">
      <t>キョウタナベシ</t>
    </rPh>
    <phoneticPr fontId="1"/>
  </si>
  <si>
    <t>京丹後市</t>
    <rPh sb="0" eb="1">
      <t>キョウ</t>
    </rPh>
    <rPh sb="1" eb="3">
      <t>タンゴ</t>
    </rPh>
    <rPh sb="3" eb="4">
      <t>シ</t>
    </rPh>
    <phoneticPr fontId="1"/>
  </si>
  <si>
    <t>南丹市</t>
    <rPh sb="0" eb="2">
      <t>ナンタン</t>
    </rPh>
    <rPh sb="2" eb="3">
      <t>シ</t>
    </rPh>
    <phoneticPr fontId="1"/>
  </si>
  <si>
    <t>市部計</t>
    <rPh sb="0" eb="1">
      <t>シ</t>
    </rPh>
    <rPh sb="1" eb="2">
      <t>ブ</t>
    </rPh>
    <rPh sb="2" eb="3">
      <t>ケイ</t>
    </rPh>
    <phoneticPr fontId="1"/>
  </si>
  <si>
    <t>乙訓</t>
    <rPh sb="0" eb="2">
      <t>オトクニ</t>
    </rPh>
    <phoneticPr fontId="1"/>
  </si>
  <si>
    <t>山城北</t>
    <rPh sb="0" eb="1">
      <t>ヤマ</t>
    </rPh>
    <rPh sb="1" eb="3">
      <t>ジョウホク</t>
    </rPh>
    <phoneticPr fontId="1"/>
  </si>
  <si>
    <t>綴喜分室</t>
    <rPh sb="0" eb="2">
      <t>ツヅキ</t>
    </rPh>
    <rPh sb="2" eb="4">
      <t>ブンシツ</t>
    </rPh>
    <phoneticPr fontId="1"/>
  </si>
  <si>
    <t>山城南</t>
    <rPh sb="0" eb="1">
      <t>ヤマ</t>
    </rPh>
    <rPh sb="1" eb="3">
      <t>ジョウナン</t>
    </rPh>
    <phoneticPr fontId="1"/>
  </si>
  <si>
    <t>南丹</t>
    <rPh sb="0" eb="2">
      <t>ナンタン</t>
    </rPh>
    <phoneticPr fontId="1"/>
  </si>
  <si>
    <t>中丹西</t>
    <rPh sb="0" eb="1">
      <t>ナカ</t>
    </rPh>
    <rPh sb="1" eb="2">
      <t>ニ</t>
    </rPh>
    <rPh sb="2" eb="3">
      <t>ニシ</t>
    </rPh>
    <phoneticPr fontId="1"/>
  </si>
  <si>
    <t>丹後</t>
    <rPh sb="0" eb="2">
      <t>タンゴ</t>
    </rPh>
    <phoneticPr fontId="1"/>
  </si>
  <si>
    <t>郡部計</t>
    <rPh sb="0" eb="2">
      <t>グンブ</t>
    </rPh>
    <rPh sb="2" eb="3">
      <t>ケイ</t>
    </rPh>
    <phoneticPr fontId="1"/>
  </si>
  <si>
    <t xml:space="preserve"> </t>
    <phoneticPr fontId="3"/>
  </si>
  <si>
    <t xml:space="preserve"> </t>
    <phoneticPr fontId="3"/>
  </si>
  <si>
    <t>平成16年度</t>
    <rPh sb="0" eb="2">
      <t>ヘイセイ</t>
    </rPh>
    <rPh sb="4" eb="6">
      <t>ネンド</t>
    </rPh>
    <phoneticPr fontId="1"/>
  </si>
  <si>
    <t>木津川市</t>
    <rPh sb="0" eb="4">
      <t>キヅガワシ</t>
    </rPh>
    <phoneticPr fontId="3"/>
  </si>
  <si>
    <t>資料：福祉行政報告例、福祉・援護課、京都市</t>
    <rPh sb="0" eb="2">
      <t>シリョウ</t>
    </rPh>
    <rPh sb="3" eb="5">
      <t>フクシ</t>
    </rPh>
    <rPh sb="5" eb="7">
      <t>ギョウセイ</t>
    </rPh>
    <rPh sb="7" eb="10">
      <t>ホウコクレイ</t>
    </rPh>
    <rPh sb="11" eb="13">
      <t>フクシ</t>
    </rPh>
    <rPh sb="14" eb="16">
      <t>エンゴ</t>
    </rPh>
    <rPh sb="16" eb="17">
      <t>カ</t>
    </rPh>
    <rPh sb="18" eb="21">
      <t>キョウトシ</t>
    </rPh>
    <phoneticPr fontId="3"/>
  </si>
  <si>
    <t>平成17年度</t>
    <rPh sb="0" eb="2">
      <t>ヘイセイ</t>
    </rPh>
    <rPh sb="4" eb="6">
      <t>ネンド</t>
    </rPh>
    <phoneticPr fontId="1"/>
  </si>
  <si>
    <t>第４表　扶助世帯数及び扶助人員，福祉事務所×保護の種類（重複計上）別</t>
    <rPh sb="0" eb="1">
      <t>ダイ</t>
    </rPh>
    <rPh sb="2" eb="3">
      <t>ヒョウ</t>
    </rPh>
    <rPh sb="4" eb="6">
      <t>フジョ</t>
    </rPh>
    <rPh sb="6" eb="9">
      <t>セタイスウ</t>
    </rPh>
    <rPh sb="9" eb="10">
      <t>オヨ</t>
    </rPh>
    <rPh sb="11" eb="13">
      <t>フジョ</t>
    </rPh>
    <rPh sb="13" eb="15">
      <t>ジンイン</t>
    </rPh>
    <rPh sb="16" eb="18">
      <t>フクシ</t>
    </rPh>
    <rPh sb="18" eb="21">
      <t>ジムショ</t>
    </rPh>
    <rPh sb="22" eb="24">
      <t>ホゴ</t>
    </rPh>
    <rPh sb="25" eb="27">
      <t>シュルイ</t>
    </rPh>
    <rPh sb="28" eb="30">
      <t>ジュウフク</t>
    </rPh>
    <rPh sb="30" eb="32">
      <t>ケイジョウ</t>
    </rPh>
    <rPh sb="33" eb="34">
      <t>ベツ</t>
    </rPh>
    <phoneticPr fontId="3"/>
  </si>
  <si>
    <t>平成18年度</t>
    <rPh sb="0" eb="2">
      <t>ヘイセイ</t>
    </rPh>
    <rPh sb="4" eb="5">
      <t>ネン</t>
    </rPh>
    <rPh sb="5" eb="6">
      <t>ド</t>
    </rPh>
    <phoneticPr fontId="1"/>
  </si>
  <si>
    <t>平成19年度</t>
    <rPh sb="0" eb="2">
      <t>ヘイセイ</t>
    </rPh>
    <rPh sb="4" eb="5">
      <t>ネン</t>
    </rPh>
    <rPh sb="5" eb="6">
      <t>ド</t>
    </rPh>
    <phoneticPr fontId="1"/>
  </si>
  <si>
    <t>平成20年度</t>
    <rPh sb="0" eb="2">
      <t>ヘイセイ</t>
    </rPh>
    <rPh sb="4" eb="5">
      <t>ネン</t>
    </rPh>
    <rPh sb="5" eb="6">
      <t>ド</t>
    </rPh>
    <phoneticPr fontId="1"/>
  </si>
  <si>
    <t>-</t>
    <phoneticPr fontId="1"/>
  </si>
  <si>
    <t>-</t>
    <phoneticPr fontId="1"/>
  </si>
  <si>
    <t>-</t>
    <phoneticPr fontId="1"/>
  </si>
  <si>
    <t>福祉行政報告例、福祉･援護課</t>
    <rPh sb="8" eb="10">
      <t>フクシ</t>
    </rPh>
    <rPh sb="11" eb="13">
      <t>エンゴ</t>
    </rPh>
    <rPh sb="13" eb="14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</si>
</sst>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76" formatCode="#,##0_);[Red]\(#,##0\)"/>
    <numFmt numFmtId="177" formatCode="#,##0_ "/>
    <numFmt numFmtId="178" formatCode="0_ "/>
    <numFmt numFmtId="179" formatCode="#,##0;[Red]#,##0"/>
  </numFmts>
  <fonts count="22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ゴシック"/>
      <family val="3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7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distributed" vertical="center"/>
    </xf>
    <xf numFmtId="3" fontId="2" fillId="0" borderId="0" xfId="0" applyNumberFormat="1" applyFont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3" fontId="7" fillId="0" borderId="1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0" fontId="9" fillId="0" borderId="0" xfId="1" applyFont="1"/>
    <xf numFmtId="0" fontId="10" fillId="0" borderId="0" xfId="1" applyFont="1" applyAlignment="1">
      <alignment horizontal="distributed"/>
    </xf>
    <xf numFmtId="0" fontId="11" fillId="0" borderId="0" xfId="1" applyFont="1"/>
    <xf numFmtId="0" fontId="8" fillId="0" borderId="0" xfId="1"/>
    <xf numFmtId="0" fontId="10" fillId="0" borderId="7" xfId="1" applyFont="1" applyBorder="1" applyAlignment="1">
      <alignment horizontal="distributed"/>
    </xf>
    <xf numFmtId="0" fontId="2" fillId="0" borderId="0" xfId="1" applyFont="1"/>
    <xf numFmtId="0" fontId="10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0" xfId="1" applyFont="1" applyBorder="1" applyAlignment="1">
      <alignment horizontal="distributed"/>
    </xf>
    <xf numFmtId="176" fontId="11" fillId="0" borderId="1" xfId="1" applyNumberFormat="1" applyFont="1" applyBorder="1" applyAlignment="1">
      <alignment horizontal="right"/>
    </xf>
    <xf numFmtId="176" fontId="11" fillId="0" borderId="0" xfId="1" applyNumberFormat="1" applyFont="1" applyBorder="1" applyAlignment="1">
      <alignment horizontal="right"/>
    </xf>
    <xf numFmtId="176" fontId="11" fillId="0" borderId="0" xfId="1" applyNumberFormat="1" applyFont="1" applyAlignment="1">
      <alignment horizontal="right"/>
    </xf>
    <xf numFmtId="0" fontId="11" fillId="0" borderId="0" xfId="1" applyFont="1" applyBorder="1" applyAlignment="1">
      <alignment horizontal="center"/>
    </xf>
    <xf numFmtId="0" fontId="12" fillId="0" borderId="0" xfId="1" applyFont="1" applyBorder="1" applyAlignment="1">
      <alignment horizontal="center"/>
    </xf>
    <xf numFmtId="176" fontId="12" fillId="0" borderId="1" xfId="1" applyNumberFormat="1" applyFont="1" applyBorder="1" applyAlignment="1">
      <alignment horizontal="right"/>
    </xf>
    <xf numFmtId="176" fontId="12" fillId="0" borderId="0" xfId="1" applyNumberFormat="1" applyFont="1" applyBorder="1" applyAlignment="1">
      <alignment horizontal="right"/>
    </xf>
    <xf numFmtId="176" fontId="12" fillId="0" borderId="0" xfId="1" applyNumberFormat="1" applyFont="1" applyAlignment="1">
      <alignment horizontal="right"/>
    </xf>
    <xf numFmtId="177" fontId="13" fillId="0" borderId="0" xfId="1" applyNumberFormat="1" applyFont="1"/>
    <xf numFmtId="0" fontId="14" fillId="0" borderId="0" xfId="1" applyFont="1"/>
    <xf numFmtId="0" fontId="15" fillId="0" borderId="0" xfId="1" applyFont="1" applyBorder="1" applyAlignment="1">
      <alignment horizontal="distributed"/>
    </xf>
    <xf numFmtId="177" fontId="16" fillId="0" borderId="0" xfId="1" applyNumberFormat="1" applyFont="1" applyBorder="1"/>
    <xf numFmtId="0" fontId="15" fillId="0" borderId="0" xfId="1" applyFont="1" applyBorder="1" applyAlignment="1">
      <alignment horizontal="distributed" wrapText="1"/>
    </xf>
    <xf numFmtId="49" fontId="11" fillId="0" borderId="0" xfId="1" applyNumberFormat="1" applyFont="1" applyBorder="1" applyAlignment="1">
      <alignment horizontal="right"/>
    </xf>
    <xf numFmtId="176" fontId="11" fillId="0" borderId="0" xfId="1" applyNumberFormat="1" applyFont="1" applyFill="1" applyBorder="1" applyAlignment="1">
      <alignment horizontal="right"/>
    </xf>
    <xf numFmtId="177" fontId="16" fillId="0" borderId="0" xfId="1" applyNumberFormat="1" applyFont="1" applyFill="1" applyBorder="1"/>
    <xf numFmtId="178" fontId="11" fillId="0" borderId="0" xfId="1" applyNumberFormat="1" applyFont="1" applyBorder="1" applyAlignment="1">
      <alignment horizontal="right"/>
    </xf>
    <xf numFmtId="177" fontId="11" fillId="0" borderId="0" xfId="1" applyNumberFormat="1" applyFont="1" applyBorder="1" applyAlignment="1">
      <alignment horizontal="right"/>
    </xf>
    <xf numFmtId="0" fontId="15" fillId="0" borderId="10" xfId="1" applyFont="1" applyBorder="1" applyAlignment="1">
      <alignment horizontal="distributed"/>
    </xf>
    <xf numFmtId="176" fontId="11" fillId="0" borderId="11" xfId="1" applyNumberFormat="1" applyFont="1" applyBorder="1" applyAlignment="1">
      <alignment horizontal="right"/>
    </xf>
    <xf numFmtId="176" fontId="11" fillId="0" borderId="10" xfId="1" applyNumberFormat="1" applyFont="1" applyBorder="1" applyAlignment="1">
      <alignment horizontal="right"/>
    </xf>
    <xf numFmtId="0" fontId="10" fillId="0" borderId="0" xfId="1" applyFont="1" applyAlignment="1"/>
    <xf numFmtId="0" fontId="2" fillId="0" borderId="0" xfId="1" applyFont="1" applyAlignment="1">
      <alignment horizontal="distributed"/>
    </xf>
    <xf numFmtId="0" fontId="9" fillId="0" borderId="0" xfId="1" applyFont="1" applyAlignment="1">
      <alignment horizontal="center" vertical="center"/>
    </xf>
    <xf numFmtId="0" fontId="17" fillId="0" borderId="0" xfId="1" applyFont="1" applyAlignment="1">
      <alignment horizontal="left" vertical="center"/>
    </xf>
    <xf numFmtId="0" fontId="10" fillId="0" borderId="0" xfId="1" applyFont="1" applyFill="1" applyBorder="1" applyAlignment="1">
      <alignment horizontal="distributed"/>
    </xf>
    <xf numFmtId="0" fontId="11" fillId="0" borderId="0" xfId="1" applyFont="1" applyFill="1" applyBorder="1" applyAlignment="1">
      <alignment horizontal="center"/>
    </xf>
    <xf numFmtId="0" fontId="12" fillId="0" borderId="0" xfId="1" applyFont="1" applyFill="1" applyBorder="1" applyAlignment="1">
      <alignment horizontal="center"/>
    </xf>
    <xf numFmtId="0" fontId="15" fillId="0" borderId="0" xfId="1" applyFont="1" applyFill="1" applyBorder="1" applyAlignment="1">
      <alignment horizontal="distributed"/>
    </xf>
    <xf numFmtId="0" fontId="15" fillId="0" borderId="0" xfId="1" applyFont="1" applyFill="1" applyBorder="1" applyAlignment="1">
      <alignment horizontal="distributed" wrapText="1"/>
    </xf>
    <xf numFmtId="0" fontId="15" fillId="0" borderId="10" xfId="1" applyFont="1" applyFill="1" applyBorder="1" applyAlignment="1">
      <alignment horizontal="distributed"/>
    </xf>
    <xf numFmtId="0" fontId="10" fillId="0" borderId="7" xfId="1" applyFont="1" applyFill="1" applyBorder="1" applyAlignment="1">
      <alignment horizontal="distributed"/>
    </xf>
    <xf numFmtId="0" fontId="10" fillId="0" borderId="0" xfId="1" applyFont="1" applyFill="1" applyAlignment="1">
      <alignment horizontal="distributed"/>
    </xf>
    <xf numFmtId="0" fontId="10" fillId="0" borderId="8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/>
    </xf>
    <xf numFmtId="41" fontId="11" fillId="0" borderId="1" xfId="1" applyNumberFormat="1" applyFont="1" applyFill="1" applyBorder="1" applyAlignment="1">
      <alignment horizontal="right"/>
    </xf>
    <xf numFmtId="41" fontId="11" fillId="0" borderId="0" xfId="1" applyNumberFormat="1" applyFont="1" applyFill="1" applyBorder="1" applyAlignment="1">
      <alignment horizontal="right"/>
    </xf>
    <xf numFmtId="41" fontId="11" fillId="0" borderId="0" xfId="1" applyNumberFormat="1" applyFont="1" applyFill="1" applyAlignment="1">
      <alignment horizontal="right"/>
    </xf>
    <xf numFmtId="41" fontId="12" fillId="0" borderId="1" xfId="1" applyNumberFormat="1" applyFont="1" applyFill="1" applyBorder="1" applyAlignment="1">
      <alignment horizontal="right"/>
    </xf>
    <xf numFmtId="41" fontId="12" fillId="0" borderId="0" xfId="1" applyNumberFormat="1" applyFont="1" applyFill="1" applyBorder="1" applyAlignment="1">
      <alignment horizontal="right"/>
    </xf>
    <xf numFmtId="41" fontId="12" fillId="0" borderId="0" xfId="1" applyNumberFormat="1" applyFont="1" applyFill="1" applyAlignment="1">
      <alignment horizontal="right"/>
    </xf>
    <xf numFmtId="41" fontId="11" fillId="0" borderId="11" xfId="1" applyNumberFormat="1" applyFont="1" applyFill="1" applyBorder="1" applyAlignment="1">
      <alignment horizontal="right"/>
    </xf>
    <xf numFmtId="41" fontId="11" fillId="0" borderId="10" xfId="1" applyNumberFormat="1" applyFont="1" applyFill="1" applyBorder="1" applyAlignment="1">
      <alignment horizontal="right"/>
    </xf>
    <xf numFmtId="41" fontId="11" fillId="0" borderId="0" xfId="1" applyNumberFormat="1" applyFont="1"/>
    <xf numFmtId="0" fontId="18" fillId="0" borderId="0" xfId="1" applyFont="1" applyAlignment="1">
      <alignment horizontal="left" vertical="center"/>
    </xf>
    <xf numFmtId="177" fontId="16" fillId="0" borderId="0" xfId="1" applyNumberFormat="1" applyFont="1"/>
    <xf numFmtId="0" fontId="8" fillId="0" borderId="0" xfId="1" applyFont="1"/>
    <xf numFmtId="177" fontId="11" fillId="0" borderId="1" xfId="0" applyNumberFormat="1" applyFont="1" applyBorder="1" applyAlignment="1"/>
    <xf numFmtId="177" fontId="11" fillId="0" borderId="0" xfId="0" applyNumberFormat="1" applyFont="1" applyBorder="1" applyAlignment="1"/>
    <xf numFmtId="177" fontId="11" fillId="0" borderId="0" xfId="0" applyNumberFormat="1" applyFont="1" applyAlignment="1"/>
    <xf numFmtId="177" fontId="11" fillId="0" borderId="11" xfId="0" applyNumberFormat="1" applyFont="1" applyBorder="1" applyAlignment="1"/>
    <xf numFmtId="177" fontId="11" fillId="0" borderId="10" xfId="0" applyNumberFormat="1" applyFont="1" applyBorder="1" applyAlignment="1"/>
    <xf numFmtId="177" fontId="12" fillId="0" borderId="1" xfId="0" applyNumberFormat="1" applyFont="1" applyBorder="1" applyAlignment="1"/>
    <xf numFmtId="177" fontId="12" fillId="0" borderId="0" xfId="0" applyNumberFormat="1" applyFont="1" applyBorder="1" applyAlignment="1"/>
    <xf numFmtId="177" fontId="12" fillId="0" borderId="0" xfId="0" applyNumberFormat="1" applyFont="1" applyAlignment="1"/>
    <xf numFmtId="0" fontId="10" fillId="0" borderId="12" xfId="1" applyFont="1" applyFill="1" applyBorder="1" applyAlignment="1">
      <alignment horizontal="distributed"/>
    </xf>
    <xf numFmtId="0" fontId="10" fillId="0" borderId="13" xfId="1" applyFont="1" applyFill="1" applyBorder="1" applyAlignment="1">
      <alignment horizontal="distributed"/>
    </xf>
    <xf numFmtId="0" fontId="10" fillId="0" borderId="14" xfId="1" applyFont="1" applyFill="1" applyBorder="1" applyAlignment="1">
      <alignment horizontal="distributed"/>
    </xf>
    <xf numFmtId="0" fontId="11" fillId="0" borderId="14" xfId="1" applyFont="1" applyFill="1" applyBorder="1" applyAlignment="1">
      <alignment horizontal="center"/>
    </xf>
    <xf numFmtId="0" fontId="12" fillId="0" borderId="14" xfId="1" applyFont="1" applyFill="1" applyBorder="1" applyAlignment="1">
      <alignment horizontal="center"/>
    </xf>
    <xf numFmtId="0" fontId="15" fillId="0" borderId="14" xfId="1" applyFont="1" applyFill="1" applyBorder="1" applyAlignment="1">
      <alignment horizontal="distributed"/>
    </xf>
    <xf numFmtId="0" fontId="15" fillId="0" borderId="14" xfId="1" applyFont="1" applyFill="1" applyBorder="1" applyAlignment="1">
      <alignment horizontal="distributed" wrapText="1"/>
    </xf>
    <xf numFmtId="0" fontId="15" fillId="0" borderId="15" xfId="1" applyFont="1" applyFill="1" applyBorder="1" applyAlignment="1">
      <alignment horizontal="distributed"/>
    </xf>
    <xf numFmtId="41" fontId="12" fillId="0" borderId="0" xfId="0" applyNumberFormat="1" applyFont="1" applyAlignment="1"/>
    <xf numFmtId="41" fontId="11" fillId="0" borderId="0" xfId="0" applyNumberFormat="1" applyFont="1" applyBorder="1" applyAlignment="1"/>
    <xf numFmtId="41" fontId="11" fillId="0" borderId="10" xfId="0" applyNumberFormat="1" applyFont="1" applyBorder="1" applyAlignment="1"/>
    <xf numFmtId="41" fontId="11" fillId="0" borderId="0" xfId="0" applyNumberFormat="1" applyFont="1" applyBorder="1" applyAlignment="1">
      <alignment horizontal="right"/>
    </xf>
    <xf numFmtId="0" fontId="9" fillId="0" borderId="0" xfId="1" applyFont="1" applyAlignment="1">
      <alignment vertical="center"/>
    </xf>
    <xf numFmtId="0" fontId="10" fillId="0" borderId="0" xfId="1" applyFont="1" applyAlignment="1">
      <alignment horizontal="distributed" vertical="center"/>
    </xf>
    <xf numFmtId="0" fontId="11" fillId="0" borderId="0" xfId="1" applyFont="1" applyAlignment="1">
      <alignment vertical="center"/>
    </xf>
    <xf numFmtId="0" fontId="8" fillId="0" borderId="0" xfId="1" applyAlignment="1">
      <alignment vertical="center"/>
    </xf>
    <xf numFmtId="0" fontId="10" fillId="0" borderId="13" xfId="1" applyFont="1" applyFill="1" applyBorder="1" applyAlignment="1">
      <alignment horizontal="distributed" vertical="center"/>
    </xf>
    <xf numFmtId="0" fontId="2" fillId="0" borderId="0" xfId="1" applyFont="1" applyAlignment="1">
      <alignment vertical="center"/>
    </xf>
    <xf numFmtId="0" fontId="10" fillId="0" borderId="12" xfId="1" applyFont="1" applyFill="1" applyBorder="1" applyAlignment="1">
      <alignment horizontal="distributed" vertical="center"/>
    </xf>
    <xf numFmtId="0" fontId="10" fillId="0" borderId="14" xfId="1" applyFont="1" applyFill="1" applyBorder="1" applyAlignment="1">
      <alignment horizontal="distributed" vertical="center"/>
    </xf>
    <xf numFmtId="177" fontId="16" fillId="0" borderId="0" xfId="1" applyNumberFormat="1" applyFont="1" applyAlignment="1">
      <alignment vertical="center"/>
    </xf>
    <xf numFmtId="0" fontId="8" fillId="0" borderId="0" xfId="1" applyFont="1" applyAlignment="1">
      <alignment vertical="center"/>
    </xf>
    <xf numFmtId="177" fontId="13" fillId="0" borderId="0" xfId="1" applyNumberFormat="1" applyFont="1" applyAlignment="1">
      <alignment vertical="center"/>
    </xf>
    <xf numFmtId="0" fontId="14" fillId="0" borderId="0" xfId="1" applyFont="1" applyAlignment="1">
      <alignment vertical="center"/>
    </xf>
    <xf numFmtId="177" fontId="16" fillId="0" borderId="0" xfId="1" applyNumberFormat="1" applyFont="1" applyBorder="1" applyAlignment="1">
      <alignment vertical="center"/>
    </xf>
    <xf numFmtId="177" fontId="16" fillId="0" borderId="0" xfId="1" applyNumberFormat="1" applyFont="1" applyFill="1" applyBorder="1" applyAlignment="1">
      <alignment vertical="center"/>
    </xf>
    <xf numFmtId="0" fontId="10" fillId="0" borderId="0" xfId="1" applyFont="1" applyAlignment="1">
      <alignment vertical="center"/>
    </xf>
    <xf numFmtId="177" fontId="11" fillId="0" borderId="0" xfId="0" applyNumberFormat="1" applyFont="1" applyAlignment="1">
      <alignment vertical="center"/>
    </xf>
    <xf numFmtId="41" fontId="11" fillId="0" borderId="0" xfId="1" applyNumberFormat="1" applyFont="1" applyAlignment="1">
      <alignment vertical="center"/>
    </xf>
    <xf numFmtId="0" fontId="2" fillId="0" borderId="0" xfId="1" applyFont="1" applyAlignment="1">
      <alignment horizontal="distributed" vertical="center"/>
    </xf>
    <xf numFmtId="41" fontId="10" fillId="0" borderId="1" xfId="1" applyNumberFormat="1" applyFont="1" applyFill="1" applyBorder="1" applyAlignment="1">
      <alignment horizontal="right" vertical="center"/>
    </xf>
    <xf numFmtId="41" fontId="10" fillId="0" borderId="0" xfId="1" applyNumberFormat="1" applyFont="1" applyFill="1" applyBorder="1" applyAlignment="1">
      <alignment horizontal="right" vertical="center"/>
    </xf>
    <xf numFmtId="41" fontId="10" fillId="0" borderId="0" xfId="1" applyNumberFormat="1" applyFont="1" applyFill="1" applyAlignment="1">
      <alignment horizontal="right" vertical="center"/>
    </xf>
    <xf numFmtId="0" fontId="10" fillId="0" borderId="14" xfId="1" applyFont="1" applyFill="1" applyBorder="1" applyAlignment="1">
      <alignment horizontal="center" vertical="center"/>
    </xf>
    <xf numFmtId="177" fontId="10" fillId="0" borderId="1" xfId="0" applyNumberFormat="1" applyFont="1" applyBorder="1" applyAlignment="1">
      <alignment vertical="center"/>
    </xf>
    <xf numFmtId="177" fontId="10" fillId="0" borderId="0" xfId="0" applyNumberFormat="1" applyFont="1" applyBorder="1" applyAlignment="1">
      <alignment vertical="center"/>
    </xf>
    <xf numFmtId="0" fontId="10" fillId="0" borderId="14" xfId="1" applyFont="1" applyFill="1" applyBorder="1" applyAlignment="1">
      <alignment horizontal="distributed" vertical="center" wrapText="1"/>
    </xf>
    <xf numFmtId="41" fontId="10" fillId="0" borderId="0" xfId="0" applyNumberFormat="1" applyFont="1" applyBorder="1" applyAlignment="1">
      <alignment vertical="center"/>
    </xf>
    <xf numFmtId="41" fontId="10" fillId="0" borderId="0" xfId="0" applyNumberFormat="1" applyFont="1" applyBorder="1" applyAlignment="1">
      <alignment horizontal="right" vertical="center"/>
    </xf>
    <xf numFmtId="0" fontId="10" fillId="0" borderId="15" xfId="1" applyFont="1" applyFill="1" applyBorder="1" applyAlignment="1">
      <alignment horizontal="distributed" vertical="center"/>
    </xf>
    <xf numFmtId="177" fontId="10" fillId="0" borderId="11" xfId="0" applyNumberFormat="1" applyFont="1" applyBorder="1" applyAlignment="1">
      <alignment vertical="center"/>
    </xf>
    <xf numFmtId="177" fontId="10" fillId="0" borderId="10" xfId="0" applyNumberFormat="1" applyFont="1" applyBorder="1" applyAlignment="1">
      <alignment vertical="center"/>
    </xf>
    <xf numFmtId="41" fontId="10" fillId="0" borderId="10" xfId="0" applyNumberFormat="1" applyFont="1" applyBorder="1" applyAlignment="1">
      <alignment vertical="center"/>
    </xf>
    <xf numFmtId="0" fontId="19" fillId="0" borderId="14" xfId="1" applyFont="1" applyFill="1" applyBorder="1" applyAlignment="1">
      <alignment horizontal="center" vertical="center"/>
    </xf>
    <xf numFmtId="177" fontId="19" fillId="0" borderId="1" xfId="0" applyNumberFormat="1" applyFont="1" applyBorder="1" applyAlignment="1">
      <alignment vertical="center"/>
    </xf>
    <xf numFmtId="177" fontId="19" fillId="0" borderId="0" xfId="0" applyNumberFormat="1" applyFont="1" applyBorder="1" applyAlignment="1">
      <alignment vertical="center"/>
    </xf>
    <xf numFmtId="0" fontId="20" fillId="0" borderId="13" xfId="1" applyFont="1" applyFill="1" applyBorder="1" applyAlignment="1">
      <alignment horizontal="distributed" vertical="center"/>
    </xf>
    <xf numFmtId="0" fontId="20" fillId="0" borderId="12" xfId="1" applyFont="1" applyFill="1" applyBorder="1" applyAlignment="1">
      <alignment horizontal="distributed" vertical="center"/>
    </xf>
    <xf numFmtId="0" fontId="20" fillId="0" borderId="8" xfId="1" applyFont="1" applyFill="1" applyBorder="1" applyAlignment="1">
      <alignment horizontal="center" vertical="center"/>
    </xf>
    <xf numFmtId="0" fontId="20" fillId="0" borderId="9" xfId="1" applyFont="1" applyFill="1" applyBorder="1" applyAlignment="1">
      <alignment horizontal="center" vertical="center"/>
    </xf>
    <xf numFmtId="0" fontId="20" fillId="0" borderId="14" xfId="1" applyFont="1" applyFill="1" applyBorder="1" applyAlignment="1">
      <alignment horizontal="distributed" vertical="center"/>
    </xf>
    <xf numFmtId="0" fontId="20" fillId="0" borderId="14" xfId="1" applyFont="1" applyFill="1" applyBorder="1" applyAlignment="1">
      <alignment horizontal="center" vertical="center"/>
    </xf>
    <xf numFmtId="0" fontId="21" fillId="0" borderId="14" xfId="1" applyFont="1" applyFill="1" applyBorder="1" applyAlignment="1">
      <alignment horizontal="center" vertical="center"/>
    </xf>
    <xf numFmtId="0" fontId="20" fillId="0" borderId="14" xfId="1" applyFont="1" applyFill="1" applyBorder="1" applyAlignment="1">
      <alignment horizontal="distributed" vertical="center" wrapText="1"/>
    </xf>
    <xf numFmtId="0" fontId="20" fillId="0" borderId="15" xfId="1" applyFont="1" applyFill="1" applyBorder="1" applyAlignment="1">
      <alignment horizontal="distributed" vertical="center"/>
    </xf>
    <xf numFmtId="0" fontId="20" fillId="0" borderId="0" xfId="1" applyFont="1" applyAlignment="1">
      <alignment vertical="center"/>
    </xf>
    <xf numFmtId="179" fontId="20" fillId="0" borderId="1" xfId="1" applyNumberFormat="1" applyFont="1" applyFill="1" applyBorder="1" applyAlignment="1">
      <alignment horizontal="right" vertical="center"/>
    </xf>
    <xf numFmtId="179" fontId="20" fillId="0" borderId="0" xfId="1" applyNumberFormat="1" applyFont="1" applyFill="1" applyBorder="1" applyAlignment="1">
      <alignment horizontal="right" vertical="center"/>
    </xf>
    <xf numFmtId="179" fontId="20" fillId="0" borderId="0" xfId="1" applyNumberFormat="1" applyFont="1" applyFill="1" applyAlignment="1">
      <alignment horizontal="right" vertical="center"/>
    </xf>
    <xf numFmtId="179" fontId="21" fillId="0" borderId="1" xfId="0" applyNumberFormat="1" applyFont="1" applyBorder="1" applyAlignment="1">
      <alignment horizontal="right" vertical="center"/>
    </xf>
    <xf numFmtId="179" fontId="21" fillId="0" borderId="0" xfId="0" applyNumberFormat="1" applyFont="1" applyBorder="1" applyAlignment="1">
      <alignment horizontal="right" vertical="center"/>
    </xf>
    <xf numFmtId="179" fontId="20" fillId="0" borderId="1" xfId="0" applyNumberFormat="1" applyFont="1" applyBorder="1" applyAlignment="1">
      <alignment horizontal="right" vertical="center"/>
    </xf>
    <xf numFmtId="179" fontId="20" fillId="0" borderId="0" xfId="0" applyNumberFormat="1" applyFont="1" applyBorder="1" applyAlignment="1">
      <alignment horizontal="right" vertical="center"/>
    </xf>
    <xf numFmtId="179" fontId="20" fillId="0" borderId="11" xfId="0" applyNumberFormat="1" applyFont="1" applyBorder="1" applyAlignment="1">
      <alignment horizontal="right" vertical="center"/>
    </xf>
    <xf numFmtId="179" fontId="20" fillId="0" borderId="10" xfId="0" applyNumberFormat="1" applyFont="1" applyBorder="1" applyAlignment="1">
      <alignment horizontal="right" vertical="center"/>
    </xf>
    <xf numFmtId="0" fontId="5" fillId="0" borderId="0" xfId="1" applyFont="1" applyAlignment="1">
      <alignment horizontal="left" vertical="center"/>
    </xf>
    <xf numFmtId="0" fontId="7" fillId="0" borderId="0" xfId="1" applyFont="1" applyAlignment="1">
      <alignment vertical="center"/>
    </xf>
    <xf numFmtId="0" fontId="20" fillId="0" borderId="16" xfId="1" applyFont="1" applyFill="1" applyBorder="1" applyAlignment="1">
      <alignment horizontal="center" vertical="center"/>
    </xf>
    <xf numFmtId="0" fontId="20" fillId="0" borderId="17" xfId="1" applyFont="1" applyFill="1" applyBorder="1" applyAlignment="1">
      <alignment horizontal="center" vertical="center"/>
    </xf>
    <xf numFmtId="0" fontId="20" fillId="0" borderId="18" xfId="1" applyFont="1" applyFill="1" applyBorder="1" applyAlignment="1">
      <alignment horizontal="center" vertical="center"/>
    </xf>
    <xf numFmtId="0" fontId="10" fillId="0" borderId="16" xfId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horizontal="center" vertical="center"/>
    </xf>
    <xf numFmtId="0" fontId="10" fillId="0" borderId="18" xfId="1" applyFont="1" applyFill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/>
    </xf>
    <xf numFmtId="0" fontId="2" fillId="0" borderId="19" xfId="0" applyFont="1" applyBorder="1" applyAlignment="1">
      <alignment horizontal="distributed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14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7" fillId="0" borderId="14" xfId="0" applyFont="1" applyBorder="1" applyAlignment="1">
      <alignment horizontal="distributed" vertical="center"/>
    </xf>
    <xf numFmtId="0" fontId="2" fillId="0" borderId="18" xfId="0" applyFont="1" applyBorder="1" applyAlignment="1">
      <alignment horizontal="center" vertical="center"/>
    </xf>
  </cellXfs>
  <cellStyles count="2">
    <cellStyle name="標準" xfId="0" builtinId="0"/>
    <cellStyle name="標準_第 4表　扶助世帯数・人員，　保護の種類　（重複計上）　×福祉事務所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7.19921875" defaultRowHeight="37.5" customHeight="1"/>
  <cols>
    <col min="1" max="1" width="13.09765625" style="114" customWidth="1"/>
    <col min="2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19921875" style="102"/>
  </cols>
  <sheetData>
    <row r="1" spans="1:19" s="97" customFormat="1" ht="21" customHeight="1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>
      <c r="A3" s="131"/>
      <c r="B3" s="152" t="s">
        <v>50</v>
      </c>
      <c r="C3" s="152"/>
      <c r="D3" s="152" t="s">
        <v>1</v>
      </c>
      <c r="E3" s="152"/>
      <c r="F3" s="153" t="s">
        <v>2</v>
      </c>
      <c r="G3" s="154"/>
      <c r="H3" s="152" t="s">
        <v>3</v>
      </c>
      <c r="I3" s="152"/>
      <c r="J3" s="152" t="s">
        <v>4</v>
      </c>
      <c r="K3" s="152"/>
      <c r="L3" s="152" t="s">
        <v>5</v>
      </c>
      <c r="M3" s="152"/>
      <c r="N3" s="152" t="s">
        <v>6</v>
      </c>
      <c r="O3" s="152"/>
      <c r="P3" s="152" t="s">
        <v>7</v>
      </c>
      <c r="Q3" s="152"/>
      <c r="R3" s="152" t="s">
        <v>8</v>
      </c>
      <c r="S3" s="153"/>
    </row>
    <row r="4" spans="1:19" ht="24.75" customHeight="1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>
      <c r="A5" s="135" t="s">
        <v>129</v>
      </c>
      <c r="B5" s="141">
        <v>1197855</v>
      </c>
      <c r="C5" s="142">
        <v>1718924</v>
      </c>
      <c r="D5" s="143">
        <v>358067</v>
      </c>
      <c r="E5" s="143">
        <v>551442</v>
      </c>
      <c r="F5" s="143">
        <v>346263</v>
      </c>
      <c r="G5" s="143">
        <v>527190</v>
      </c>
      <c r="H5" s="143">
        <v>48557</v>
      </c>
      <c r="I5" s="143">
        <v>73937</v>
      </c>
      <c r="J5" s="143">
        <v>68776</v>
      </c>
      <c r="K5" s="143">
        <v>71908</v>
      </c>
      <c r="L5" s="143">
        <v>356428</v>
      </c>
      <c r="M5" s="143">
        <v>472435</v>
      </c>
      <c r="N5" s="143">
        <v>10</v>
      </c>
      <c r="O5" s="143">
        <v>10</v>
      </c>
      <c r="P5" s="143">
        <v>18740</v>
      </c>
      <c r="Q5" s="143">
        <v>20988</v>
      </c>
      <c r="R5" s="143">
        <v>1014</v>
      </c>
      <c r="S5" s="143">
        <v>1014</v>
      </c>
    </row>
    <row r="6" spans="1:19" ht="24" customHeight="1">
      <c r="A6" s="136">
        <v>21</v>
      </c>
      <c r="B6" s="141">
        <v>1276262</v>
      </c>
      <c r="C6" s="142">
        <v>1825858</v>
      </c>
      <c r="D6" s="143">
        <v>384256</v>
      </c>
      <c r="E6" s="143">
        <v>589031</v>
      </c>
      <c r="F6" s="143">
        <v>370971</v>
      </c>
      <c r="G6" s="143">
        <v>561752</v>
      </c>
      <c r="H6" s="143">
        <v>49575</v>
      </c>
      <c r="I6" s="143">
        <v>74606</v>
      </c>
      <c r="J6" s="143">
        <v>72173</v>
      </c>
      <c r="K6" s="143">
        <v>75266</v>
      </c>
      <c r="L6" s="143">
        <v>377417</v>
      </c>
      <c r="M6" s="143">
        <v>500760</v>
      </c>
      <c r="N6" s="143">
        <v>11</v>
      </c>
      <c r="O6" s="143">
        <v>11</v>
      </c>
      <c r="P6" s="143">
        <v>20782</v>
      </c>
      <c r="Q6" s="143">
        <v>23354</v>
      </c>
      <c r="R6" s="143">
        <v>1077</v>
      </c>
      <c r="S6" s="143">
        <v>1078</v>
      </c>
    </row>
    <row r="7" spans="1:19" s="151" customFormat="1" ht="24" customHeight="1">
      <c r="A7" s="137">
        <v>22</v>
      </c>
      <c r="B7" s="144">
        <v>1361810</v>
      </c>
      <c r="C7" s="145">
        <v>1938776</v>
      </c>
      <c r="D7" s="145">
        <v>412690</v>
      </c>
      <c r="E7" s="145">
        <v>629842</v>
      </c>
      <c r="F7" s="145">
        <v>398043</v>
      </c>
      <c r="G7" s="145">
        <v>598940</v>
      </c>
      <c r="H7" s="145">
        <v>51616</v>
      </c>
      <c r="I7" s="145">
        <v>76099</v>
      </c>
      <c r="J7" s="145">
        <v>76372</v>
      </c>
      <c r="K7" s="145">
        <v>79780</v>
      </c>
      <c r="L7" s="145">
        <v>399114</v>
      </c>
      <c r="M7" s="145">
        <v>527220</v>
      </c>
      <c r="N7" s="145">
        <v>10</v>
      </c>
      <c r="O7" s="145">
        <v>10</v>
      </c>
      <c r="P7" s="145">
        <v>22848</v>
      </c>
      <c r="Q7" s="145">
        <v>25768</v>
      </c>
      <c r="R7" s="145">
        <v>1117</v>
      </c>
      <c r="S7" s="145">
        <v>1117</v>
      </c>
    </row>
    <row r="8" spans="1:19" ht="24" customHeight="1">
      <c r="A8" s="135" t="s">
        <v>96</v>
      </c>
      <c r="B8" s="146">
        <v>1047033</v>
      </c>
      <c r="C8" s="147">
        <v>1467753</v>
      </c>
      <c r="D8" s="147">
        <v>315855</v>
      </c>
      <c r="E8" s="147">
        <v>476660</v>
      </c>
      <c r="F8" s="147">
        <v>311859</v>
      </c>
      <c r="G8" s="147">
        <v>461962</v>
      </c>
      <c r="H8" s="147">
        <v>38839</v>
      </c>
      <c r="I8" s="147">
        <v>56321</v>
      </c>
      <c r="J8" s="147">
        <v>57927</v>
      </c>
      <c r="K8" s="147">
        <v>60475</v>
      </c>
      <c r="L8" s="147">
        <v>304487</v>
      </c>
      <c r="M8" s="147">
        <v>392154</v>
      </c>
      <c r="N8" s="147">
        <v>6</v>
      </c>
      <c r="O8" s="147">
        <v>6</v>
      </c>
      <c r="P8" s="147">
        <v>17092</v>
      </c>
      <c r="Q8" s="147">
        <v>19207</v>
      </c>
      <c r="R8" s="147">
        <v>968</v>
      </c>
      <c r="S8" s="147">
        <v>968</v>
      </c>
    </row>
    <row r="9" spans="1:19" ht="24" customHeight="1">
      <c r="A9" s="138" t="s">
        <v>97</v>
      </c>
      <c r="B9" s="146">
        <v>314777</v>
      </c>
      <c r="C9" s="147">
        <v>471023</v>
      </c>
      <c r="D9" s="147">
        <v>96835</v>
      </c>
      <c r="E9" s="147">
        <v>153182</v>
      </c>
      <c r="F9" s="147">
        <v>86184</v>
      </c>
      <c r="G9" s="147">
        <v>136978</v>
      </c>
      <c r="H9" s="147">
        <v>12777</v>
      </c>
      <c r="I9" s="147">
        <v>19778</v>
      </c>
      <c r="J9" s="147">
        <v>18445</v>
      </c>
      <c r="K9" s="147">
        <v>19305</v>
      </c>
      <c r="L9" s="147">
        <v>94627</v>
      </c>
      <c r="M9" s="147">
        <v>135066</v>
      </c>
      <c r="N9" s="147">
        <v>4</v>
      </c>
      <c r="O9" s="147">
        <v>4</v>
      </c>
      <c r="P9" s="147">
        <v>5756</v>
      </c>
      <c r="Q9" s="147">
        <v>6561</v>
      </c>
      <c r="R9" s="147">
        <v>149</v>
      </c>
      <c r="S9" s="147">
        <v>149</v>
      </c>
    </row>
    <row r="10" spans="1:19" ht="24" customHeight="1">
      <c r="A10" s="135" t="s">
        <v>98</v>
      </c>
      <c r="B10" s="146">
        <v>24464</v>
      </c>
      <c r="C10" s="147">
        <v>34770</v>
      </c>
      <c r="D10" s="147">
        <v>8029</v>
      </c>
      <c r="E10" s="147">
        <v>12063</v>
      </c>
      <c r="F10" s="147">
        <v>6726</v>
      </c>
      <c r="G10" s="147">
        <v>10439</v>
      </c>
      <c r="H10" s="147">
        <v>835</v>
      </c>
      <c r="I10" s="147">
        <v>1208</v>
      </c>
      <c r="J10" s="147">
        <v>1532</v>
      </c>
      <c r="K10" s="147">
        <v>1581</v>
      </c>
      <c r="L10" s="147">
        <v>6978</v>
      </c>
      <c r="M10" s="147">
        <v>9067</v>
      </c>
      <c r="N10" s="147" t="s">
        <v>130</v>
      </c>
      <c r="O10" s="147" t="s">
        <v>36</v>
      </c>
      <c r="P10" s="147">
        <v>351</v>
      </c>
      <c r="Q10" s="147">
        <v>399</v>
      </c>
      <c r="R10" s="147">
        <v>13</v>
      </c>
      <c r="S10" s="147">
        <v>13</v>
      </c>
    </row>
    <row r="11" spans="1:19" ht="24" customHeight="1">
      <c r="A11" s="135" t="s">
        <v>99</v>
      </c>
      <c r="B11" s="146">
        <v>29210</v>
      </c>
      <c r="C11" s="147">
        <v>41925</v>
      </c>
      <c r="D11" s="147">
        <v>8940</v>
      </c>
      <c r="E11" s="147">
        <v>13659</v>
      </c>
      <c r="F11" s="147">
        <v>7892</v>
      </c>
      <c r="G11" s="147">
        <v>12001</v>
      </c>
      <c r="H11" s="147">
        <v>964</v>
      </c>
      <c r="I11" s="147">
        <v>1589</v>
      </c>
      <c r="J11" s="147">
        <v>1922</v>
      </c>
      <c r="K11" s="147">
        <v>2024</v>
      </c>
      <c r="L11" s="147">
        <v>8984</v>
      </c>
      <c r="M11" s="147">
        <v>12100</v>
      </c>
      <c r="N11" s="147" t="s">
        <v>36</v>
      </c>
      <c r="O11" s="147" t="s">
        <v>36</v>
      </c>
      <c r="P11" s="147">
        <v>495</v>
      </c>
      <c r="Q11" s="147">
        <v>539</v>
      </c>
      <c r="R11" s="147">
        <v>13</v>
      </c>
      <c r="S11" s="147">
        <v>13</v>
      </c>
    </row>
    <row r="12" spans="1:19" ht="24" customHeight="1">
      <c r="A12" s="135" t="s">
        <v>100</v>
      </c>
      <c r="B12" s="146">
        <v>6468</v>
      </c>
      <c r="C12" s="147">
        <v>8610</v>
      </c>
      <c r="D12" s="147">
        <v>2068</v>
      </c>
      <c r="E12" s="147">
        <v>2865</v>
      </c>
      <c r="F12" s="147">
        <v>1614</v>
      </c>
      <c r="G12" s="147">
        <v>2295</v>
      </c>
      <c r="H12" s="147">
        <v>203</v>
      </c>
      <c r="I12" s="147">
        <v>291</v>
      </c>
      <c r="J12" s="147">
        <v>539</v>
      </c>
      <c r="K12" s="147">
        <v>563</v>
      </c>
      <c r="L12" s="147">
        <v>1926</v>
      </c>
      <c r="M12" s="147">
        <v>2452</v>
      </c>
      <c r="N12" s="147" t="s">
        <v>36</v>
      </c>
      <c r="O12" s="147" t="s">
        <v>36</v>
      </c>
      <c r="P12" s="147">
        <v>115</v>
      </c>
      <c r="Q12" s="147">
        <v>141</v>
      </c>
      <c r="R12" s="147">
        <v>3</v>
      </c>
      <c r="S12" s="147">
        <v>3</v>
      </c>
    </row>
    <row r="13" spans="1:19" ht="24" customHeight="1">
      <c r="A13" s="135" t="s">
        <v>101</v>
      </c>
      <c r="B13" s="146">
        <v>64913</v>
      </c>
      <c r="C13" s="147">
        <v>98779</v>
      </c>
      <c r="D13" s="147">
        <v>19647</v>
      </c>
      <c r="E13" s="147">
        <v>31452</v>
      </c>
      <c r="F13" s="147">
        <v>18537</v>
      </c>
      <c r="G13" s="147">
        <v>29442</v>
      </c>
      <c r="H13" s="147">
        <v>2895</v>
      </c>
      <c r="I13" s="147">
        <v>4390</v>
      </c>
      <c r="J13" s="147">
        <v>3492</v>
      </c>
      <c r="K13" s="147">
        <v>3671</v>
      </c>
      <c r="L13" s="147">
        <v>18988</v>
      </c>
      <c r="M13" s="147">
        <v>28255</v>
      </c>
      <c r="N13" s="147">
        <v>3</v>
      </c>
      <c r="O13" s="147">
        <v>3</v>
      </c>
      <c r="P13" s="147">
        <v>1330</v>
      </c>
      <c r="Q13" s="147">
        <v>1545</v>
      </c>
      <c r="R13" s="147">
        <v>21</v>
      </c>
      <c r="S13" s="147">
        <v>21</v>
      </c>
    </row>
    <row r="14" spans="1:19" ht="24" customHeight="1">
      <c r="A14" s="135" t="s">
        <v>102</v>
      </c>
      <c r="B14" s="146">
        <v>4148</v>
      </c>
      <c r="C14" s="147">
        <v>5502</v>
      </c>
      <c r="D14" s="147">
        <v>1325</v>
      </c>
      <c r="E14" s="147">
        <v>1829</v>
      </c>
      <c r="F14" s="147">
        <v>1052</v>
      </c>
      <c r="G14" s="147">
        <v>1450</v>
      </c>
      <c r="H14" s="147">
        <v>48</v>
      </c>
      <c r="I14" s="147">
        <v>96</v>
      </c>
      <c r="J14" s="147">
        <v>366</v>
      </c>
      <c r="K14" s="147">
        <v>405</v>
      </c>
      <c r="L14" s="147">
        <v>1307</v>
      </c>
      <c r="M14" s="147">
        <v>1671</v>
      </c>
      <c r="N14" s="147">
        <v>1</v>
      </c>
      <c r="O14" s="147">
        <v>1</v>
      </c>
      <c r="P14" s="147">
        <v>48</v>
      </c>
      <c r="Q14" s="147">
        <v>49</v>
      </c>
      <c r="R14" s="147">
        <v>1</v>
      </c>
      <c r="S14" s="147">
        <v>1</v>
      </c>
    </row>
    <row r="15" spans="1:19" ht="24" customHeight="1">
      <c r="A15" s="135" t="s">
        <v>103</v>
      </c>
      <c r="B15" s="146">
        <v>19945</v>
      </c>
      <c r="C15" s="147">
        <v>30949</v>
      </c>
      <c r="D15" s="147">
        <v>6206</v>
      </c>
      <c r="E15" s="147">
        <v>10259</v>
      </c>
      <c r="F15" s="147">
        <v>5455</v>
      </c>
      <c r="G15" s="147">
        <v>9163</v>
      </c>
      <c r="H15" s="147">
        <v>1011</v>
      </c>
      <c r="I15" s="147">
        <v>1660</v>
      </c>
      <c r="J15" s="147">
        <v>927</v>
      </c>
      <c r="K15" s="147">
        <v>942</v>
      </c>
      <c r="L15" s="147">
        <v>5933</v>
      </c>
      <c r="M15" s="147">
        <v>8472</v>
      </c>
      <c r="N15" s="147" t="s">
        <v>36</v>
      </c>
      <c r="O15" s="147" t="s">
        <v>36</v>
      </c>
      <c r="P15" s="147">
        <v>400</v>
      </c>
      <c r="Q15" s="147">
        <v>440</v>
      </c>
      <c r="R15" s="147">
        <v>13</v>
      </c>
      <c r="S15" s="147">
        <v>13</v>
      </c>
    </row>
    <row r="16" spans="1:19" ht="24" customHeight="1">
      <c r="A16" s="135" t="s">
        <v>104</v>
      </c>
      <c r="B16" s="146">
        <v>19567</v>
      </c>
      <c r="C16" s="147">
        <v>29570</v>
      </c>
      <c r="D16" s="147">
        <v>6049</v>
      </c>
      <c r="E16" s="147">
        <v>9721</v>
      </c>
      <c r="F16" s="147">
        <v>5543</v>
      </c>
      <c r="G16" s="147">
        <v>8887</v>
      </c>
      <c r="H16" s="147">
        <v>917</v>
      </c>
      <c r="I16" s="147">
        <v>1398</v>
      </c>
      <c r="J16" s="147">
        <v>894</v>
      </c>
      <c r="K16" s="147">
        <v>918</v>
      </c>
      <c r="L16" s="147">
        <v>5905</v>
      </c>
      <c r="M16" s="147">
        <v>8341</v>
      </c>
      <c r="N16" s="147" t="s">
        <v>36</v>
      </c>
      <c r="O16" s="147" t="s">
        <v>36</v>
      </c>
      <c r="P16" s="147">
        <v>253</v>
      </c>
      <c r="Q16" s="147">
        <v>299</v>
      </c>
      <c r="R16" s="147">
        <v>6</v>
      </c>
      <c r="S16" s="147">
        <v>6</v>
      </c>
    </row>
    <row r="17" spans="1:19" ht="24" customHeight="1">
      <c r="A17" s="135" t="s">
        <v>105</v>
      </c>
      <c r="B17" s="146">
        <v>12023</v>
      </c>
      <c r="C17" s="147">
        <v>17883</v>
      </c>
      <c r="D17" s="147">
        <v>3502</v>
      </c>
      <c r="E17" s="147">
        <v>5441</v>
      </c>
      <c r="F17" s="147">
        <v>3473</v>
      </c>
      <c r="G17" s="147">
        <v>5356</v>
      </c>
      <c r="H17" s="147">
        <v>476</v>
      </c>
      <c r="I17" s="147">
        <v>756</v>
      </c>
      <c r="J17" s="147">
        <v>731</v>
      </c>
      <c r="K17" s="147">
        <v>755</v>
      </c>
      <c r="L17" s="147">
        <v>3586</v>
      </c>
      <c r="M17" s="147">
        <v>5294</v>
      </c>
      <c r="N17" s="147" t="s">
        <v>36</v>
      </c>
      <c r="O17" s="147" t="s">
        <v>36</v>
      </c>
      <c r="P17" s="147">
        <v>250</v>
      </c>
      <c r="Q17" s="147">
        <v>276</v>
      </c>
      <c r="R17" s="147">
        <v>5</v>
      </c>
      <c r="S17" s="147">
        <v>5</v>
      </c>
    </row>
    <row r="18" spans="1:19" ht="24" customHeight="1">
      <c r="A18" s="135" t="s">
        <v>106</v>
      </c>
      <c r="B18" s="146">
        <v>17367</v>
      </c>
      <c r="C18" s="147">
        <v>22778</v>
      </c>
      <c r="D18" s="147">
        <v>5293</v>
      </c>
      <c r="E18" s="147">
        <v>7266</v>
      </c>
      <c r="F18" s="147">
        <v>5193</v>
      </c>
      <c r="G18" s="147">
        <v>7085</v>
      </c>
      <c r="H18" s="147">
        <v>393</v>
      </c>
      <c r="I18" s="147">
        <v>518</v>
      </c>
      <c r="J18" s="147">
        <v>1068</v>
      </c>
      <c r="K18" s="147">
        <v>1108</v>
      </c>
      <c r="L18" s="147">
        <v>5318</v>
      </c>
      <c r="M18" s="147">
        <v>6693</v>
      </c>
      <c r="N18" s="147" t="s">
        <v>36</v>
      </c>
      <c r="O18" s="147" t="s">
        <v>36</v>
      </c>
      <c r="P18" s="147">
        <v>91</v>
      </c>
      <c r="Q18" s="147">
        <v>97</v>
      </c>
      <c r="R18" s="147">
        <v>11</v>
      </c>
      <c r="S18" s="147">
        <v>11</v>
      </c>
    </row>
    <row r="19" spans="1:19" ht="24" customHeight="1">
      <c r="A19" s="135" t="s">
        <v>107</v>
      </c>
      <c r="B19" s="146">
        <v>34212</v>
      </c>
      <c r="C19" s="147">
        <v>53985</v>
      </c>
      <c r="D19" s="147">
        <v>10031</v>
      </c>
      <c r="E19" s="147">
        <v>16868</v>
      </c>
      <c r="F19" s="147">
        <v>9821</v>
      </c>
      <c r="G19" s="147">
        <v>16368</v>
      </c>
      <c r="H19" s="147">
        <v>1639</v>
      </c>
      <c r="I19" s="147">
        <v>2656</v>
      </c>
      <c r="J19" s="147">
        <v>1894</v>
      </c>
      <c r="K19" s="147">
        <v>2019</v>
      </c>
      <c r="L19" s="147">
        <v>10068</v>
      </c>
      <c r="M19" s="147">
        <v>15212</v>
      </c>
      <c r="N19" s="147" t="s">
        <v>36</v>
      </c>
      <c r="O19" s="147" t="s">
        <v>36</v>
      </c>
      <c r="P19" s="147">
        <v>734</v>
      </c>
      <c r="Q19" s="147">
        <v>837</v>
      </c>
      <c r="R19" s="147">
        <v>25</v>
      </c>
      <c r="S19" s="147">
        <v>25</v>
      </c>
    </row>
    <row r="20" spans="1:19" ht="24" customHeight="1">
      <c r="A20" s="135" t="s">
        <v>108</v>
      </c>
      <c r="B20" s="146">
        <v>18569</v>
      </c>
      <c r="C20" s="147">
        <v>29067</v>
      </c>
      <c r="D20" s="147">
        <v>5631</v>
      </c>
      <c r="E20" s="147">
        <v>9468</v>
      </c>
      <c r="F20" s="147">
        <v>5270</v>
      </c>
      <c r="G20" s="147">
        <v>8791</v>
      </c>
      <c r="H20" s="147">
        <v>818</v>
      </c>
      <c r="I20" s="147">
        <v>1272</v>
      </c>
      <c r="J20" s="147">
        <v>962</v>
      </c>
      <c r="K20" s="147">
        <v>998</v>
      </c>
      <c r="L20" s="147">
        <v>5516</v>
      </c>
      <c r="M20" s="147">
        <v>8095</v>
      </c>
      <c r="N20" s="147" t="s">
        <v>36</v>
      </c>
      <c r="O20" s="147" t="s">
        <v>36</v>
      </c>
      <c r="P20" s="147">
        <v>365</v>
      </c>
      <c r="Q20" s="147">
        <v>436</v>
      </c>
      <c r="R20" s="147">
        <v>7</v>
      </c>
      <c r="S20" s="147">
        <v>7</v>
      </c>
    </row>
    <row r="21" spans="1:19" ht="24" customHeight="1">
      <c r="A21" s="135" t="s">
        <v>109</v>
      </c>
      <c r="B21" s="146">
        <v>10867</v>
      </c>
      <c r="C21" s="147">
        <v>15966</v>
      </c>
      <c r="D21" s="147">
        <v>3671</v>
      </c>
      <c r="E21" s="147">
        <v>5612</v>
      </c>
      <c r="F21" s="147">
        <v>2402</v>
      </c>
      <c r="G21" s="147">
        <v>3844</v>
      </c>
      <c r="H21" s="147">
        <v>303</v>
      </c>
      <c r="I21" s="147">
        <v>469</v>
      </c>
      <c r="J21" s="147">
        <v>812</v>
      </c>
      <c r="K21" s="147">
        <v>862</v>
      </c>
      <c r="L21" s="147">
        <v>3489</v>
      </c>
      <c r="M21" s="147">
        <v>4950</v>
      </c>
      <c r="N21" s="147" t="s">
        <v>36</v>
      </c>
      <c r="O21" s="147" t="s">
        <v>36</v>
      </c>
      <c r="P21" s="147">
        <v>190</v>
      </c>
      <c r="Q21" s="147">
        <v>229</v>
      </c>
      <c r="R21" s="147" t="s">
        <v>131</v>
      </c>
      <c r="S21" s="147" t="s">
        <v>132</v>
      </c>
    </row>
    <row r="22" spans="1:19" ht="24" customHeight="1">
      <c r="A22" s="135" t="s">
        <v>110</v>
      </c>
      <c r="B22" s="146">
        <v>8562</v>
      </c>
      <c r="C22" s="147">
        <v>12807</v>
      </c>
      <c r="D22" s="147">
        <v>2720</v>
      </c>
      <c r="E22" s="147">
        <v>4275</v>
      </c>
      <c r="F22" s="147">
        <v>1966</v>
      </c>
      <c r="G22" s="147">
        <v>3229</v>
      </c>
      <c r="H22" s="147">
        <v>332</v>
      </c>
      <c r="I22" s="147">
        <v>491</v>
      </c>
      <c r="J22" s="147">
        <v>701</v>
      </c>
      <c r="K22" s="147">
        <v>726</v>
      </c>
      <c r="L22" s="147">
        <v>2685</v>
      </c>
      <c r="M22" s="147">
        <v>3879</v>
      </c>
      <c r="N22" s="147" t="s">
        <v>36</v>
      </c>
      <c r="O22" s="147" t="s">
        <v>36</v>
      </c>
      <c r="P22" s="147">
        <v>154</v>
      </c>
      <c r="Q22" s="147">
        <v>203</v>
      </c>
      <c r="R22" s="147">
        <v>4</v>
      </c>
      <c r="S22" s="147">
        <v>4</v>
      </c>
    </row>
    <row r="23" spans="1:19" ht="24" customHeight="1">
      <c r="A23" s="135" t="s">
        <v>123</v>
      </c>
      <c r="B23" s="146">
        <v>8036</v>
      </c>
      <c r="C23" s="147">
        <v>13243</v>
      </c>
      <c r="D23" s="147">
        <v>2343</v>
      </c>
      <c r="E23" s="147">
        <v>4178</v>
      </c>
      <c r="F23" s="147">
        <v>2093</v>
      </c>
      <c r="G23" s="147">
        <v>3710</v>
      </c>
      <c r="H23" s="147">
        <v>487</v>
      </c>
      <c r="I23" s="147">
        <v>711</v>
      </c>
      <c r="J23" s="147">
        <v>423</v>
      </c>
      <c r="K23" s="147">
        <v>461</v>
      </c>
      <c r="L23" s="147">
        <v>2419</v>
      </c>
      <c r="M23" s="147">
        <v>3891</v>
      </c>
      <c r="N23" s="147" t="s">
        <v>36</v>
      </c>
      <c r="O23" s="147" t="s">
        <v>36</v>
      </c>
      <c r="P23" s="147">
        <v>268</v>
      </c>
      <c r="Q23" s="147">
        <v>289</v>
      </c>
      <c r="R23" s="147">
        <v>3</v>
      </c>
      <c r="S23" s="147">
        <v>3</v>
      </c>
    </row>
    <row r="24" spans="1:19" ht="24" customHeight="1">
      <c r="A24" s="135" t="s">
        <v>111</v>
      </c>
      <c r="B24" s="146">
        <v>278351</v>
      </c>
      <c r="C24" s="147">
        <v>415834</v>
      </c>
      <c r="D24" s="147">
        <v>85455</v>
      </c>
      <c r="E24" s="147">
        <v>134956</v>
      </c>
      <c r="F24" s="147">
        <v>77037</v>
      </c>
      <c r="G24" s="147">
        <v>122060</v>
      </c>
      <c r="H24" s="147">
        <v>11321</v>
      </c>
      <c r="I24" s="147">
        <v>17505</v>
      </c>
      <c r="J24" s="147">
        <v>16263</v>
      </c>
      <c r="K24" s="147">
        <v>17033</v>
      </c>
      <c r="L24" s="147">
        <v>83102</v>
      </c>
      <c r="M24" s="147">
        <v>118372</v>
      </c>
      <c r="N24" s="147">
        <v>4</v>
      </c>
      <c r="O24" s="147">
        <v>4</v>
      </c>
      <c r="P24" s="147">
        <v>5044</v>
      </c>
      <c r="Q24" s="147">
        <v>5779</v>
      </c>
      <c r="R24" s="147">
        <v>125</v>
      </c>
      <c r="S24" s="147">
        <v>125</v>
      </c>
    </row>
    <row r="25" spans="1:19" ht="24" customHeight="1">
      <c r="A25" s="135" t="s">
        <v>112</v>
      </c>
      <c r="B25" s="146">
        <v>2226</v>
      </c>
      <c r="C25" s="147">
        <v>3630</v>
      </c>
      <c r="D25" s="147">
        <v>684</v>
      </c>
      <c r="E25" s="147">
        <v>1217</v>
      </c>
      <c r="F25" s="147">
        <v>612</v>
      </c>
      <c r="G25" s="147">
        <v>1029</v>
      </c>
      <c r="H25" s="147">
        <v>79</v>
      </c>
      <c r="I25" s="147">
        <v>161</v>
      </c>
      <c r="J25" s="147">
        <v>112</v>
      </c>
      <c r="K25" s="147">
        <v>124</v>
      </c>
      <c r="L25" s="147">
        <v>681</v>
      </c>
      <c r="M25" s="147">
        <v>1031</v>
      </c>
      <c r="N25" s="147" t="s">
        <v>36</v>
      </c>
      <c r="O25" s="147" t="s">
        <v>36</v>
      </c>
      <c r="P25" s="147">
        <v>57</v>
      </c>
      <c r="Q25" s="147">
        <v>67</v>
      </c>
      <c r="R25" s="147">
        <v>1</v>
      </c>
      <c r="S25" s="147">
        <v>1</v>
      </c>
    </row>
    <row r="26" spans="1:19" ht="24" customHeight="1">
      <c r="A26" s="135" t="s">
        <v>113</v>
      </c>
      <c r="B26" s="146">
        <v>9826</v>
      </c>
      <c r="C26" s="147">
        <v>15340</v>
      </c>
      <c r="D26" s="147">
        <v>2797</v>
      </c>
      <c r="E26" s="147">
        <v>4739</v>
      </c>
      <c r="F26" s="147">
        <v>2852</v>
      </c>
      <c r="G26" s="147">
        <v>4769</v>
      </c>
      <c r="H26" s="147">
        <v>582</v>
      </c>
      <c r="I26" s="147">
        <v>879</v>
      </c>
      <c r="J26" s="147">
        <v>512</v>
      </c>
      <c r="K26" s="147">
        <v>545</v>
      </c>
      <c r="L26" s="147">
        <v>2784</v>
      </c>
      <c r="M26" s="147">
        <v>4098</v>
      </c>
      <c r="N26" s="147" t="s">
        <v>36</v>
      </c>
      <c r="O26" s="147" t="s">
        <v>36</v>
      </c>
      <c r="P26" s="147">
        <v>297</v>
      </c>
      <c r="Q26" s="147">
        <v>308</v>
      </c>
      <c r="R26" s="147">
        <v>2</v>
      </c>
      <c r="S26" s="147">
        <v>2</v>
      </c>
    </row>
    <row r="27" spans="1:19" ht="24" customHeight="1">
      <c r="A27" s="135" t="s">
        <v>114</v>
      </c>
      <c r="B27" s="146">
        <v>9681</v>
      </c>
      <c r="C27" s="147">
        <v>14705</v>
      </c>
      <c r="D27" s="147">
        <v>3094</v>
      </c>
      <c r="E27" s="147">
        <v>4964</v>
      </c>
      <c r="F27" s="147">
        <v>2444</v>
      </c>
      <c r="G27" s="147">
        <v>3944</v>
      </c>
      <c r="H27" s="147">
        <v>417</v>
      </c>
      <c r="I27" s="147">
        <v>600</v>
      </c>
      <c r="J27" s="147">
        <v>527</v>
      </c>
      <c r="K27" s="147">
        <v>528</v>
      </c>
      <c r="L27" s="147">
        <v>3078</v>
      </c>
      <c r="M27" s="147">
        <v>4543</v>
      </c>
      <c r="N27" s="147" t="s">
        <v>36</v>
      </c>
      <c r="O27" s="147" t="s">
        <v>36</v>
      </c>
      <c r="P27" s="147">
        <v>115</v>
      </c>
      <c r="Q27" s="147">
        <v>120</v>
      </c>
      <c r="R27" s="147">
        <v>6</v>
      </c>
      <c r="S27" s="147">
        <v>6</v>
      </c>
    </row>
    <row r="28" spans="1:19" ht="24" customHeight="1">
      <c r="A28" s="135" t="s">
        <v>115</v>
      </c>
      <c r="B28" s="146">
        <v>8733</v>
      </c>
      <c r="C28" s="147">
        <v>12899</v>
      </c>
      <c r="D28" s="147">
        <v>2862</v>
      </c>
      <c r="E28" s="147">
        <v>4385</v>
      </c>
      <c r="F28" s="147">
        <v>2084</v>
      </c>
      <c r="G28" s="147">
        <v>3389</v>
      </c>
      <c r="H28" s="147">
        <v>256</v>
      </c>
      <c r="I28" s="147">
        <v>412</v>
      </c>
      <c r="J28" s="147">
        <v>484</v>
      </c>
      <c r="K28" s="147">
        <v>497</v>
      </c>
      <c r="L28" s="147">
        <v>2875</v>
      </c>
      <c r="M28" s="147">
        <v>4025</v>
      </c>
      <c r="N28" s="147" t="s">
        <v>36</v>
      </c>
      <c r="O28" s="147" t="s">
        <v>36</v>
      </c>
      <c r="P28" s="147">
        <v>160</v>
      </c>
      <c r="Q28" s="147">
        <v>179</v>
      </c>
      <c r="R28" s="147">
        <v>12</v>
      </c>
      <c r="S28" s="147">
        <v>12</v>
      </c>
    </row>
    <row r="29" spans="1:19" ht="24" customHeight="1">
      <c r="A29" s="135" t="s">
        <v>116</v>
      </c>
      <c r="B29" s="146">
        <v>2481</v>
      </c>
      <c r="C29" s="147">
        <v>3897</v>
      </c>
      <c r="D29" s="147">
        <v>834</v>
      </c>
      <c r="E29" s="147">
        <v>1292</v>
      </c>
      <c r="F29" s="147">
        <v>422</v>
      </c>
      <c r="G29" s="147">
        <v>746</v>
      </c>
      <c r="H29" s="147">
        <v>76</v>
      </c>
      <c r="I29" s="147">
        <v>164</v>
      </c>
      <c r="J29" s="147">
        <v>204</v>
      </c>
      <c r="K29" s="147">
        <v>205</v>
      </c>
      <c r="L29" s="147">
        <v>914</v>
      </c>
      <c r="M29" s="147">
        <v>1435</v>
      </c>
      <c r="N29" s="147" t="s">
        <v>36</v>
      </c>
      <c r="O29" s="147" t="s">
        <v>36</v>
      </c>
      <c r="P29" s="147">
        <v>28</v>
      </c>
      <c r="Q29" s="147">
        <v>52</v>
      </c>
      <c r="R29" s="147">
        <v>3</v>
      </c>
      <c r="S29" s="147">
        <v>3</v>
      </c>
    </row>
    <row r="30" spans="1:19" ht="24" customHeight="1">
      <c r="A30" s="135" t="s">
        <v>118</v>
      </c>
      <c r="B30" s="146">
        <v>3479</v>
      </c>
      <c r="C30" s="147">
        <v>4718</v>
      </c>
      <c r="D30" s="147">
        <v>1109</v>
      </c>
      <c r="E30" s="147">
        <v>1629</v>
      </c>
      <c r="F30" s="147">
        <v>733</v>
      </c>
      <c r="G30" s="147">
        <v>1041</v>
      </c>
      <c r="H30" s="147">
        <v>46</v>
      </c>
      <c r="I30" s="147">
        <v>57</v>
      </c>
      <c r="J30" s="147">
        <v>343</v>
      </c>
      <c r="K30" s="147">
        <v>373</v>
      </c>
      <c r="L30" s="147">
        <v>1193</v>
      </c>
      <c r="M30" s="147">
        <v>1562</v>
      </c>
      <c r="N30" s="147" t="s">
        <v>36</v>
      </c>
      <c r="O30" s="147" t="s">
        <v>36</v>
      </c>
      <c r="P30" s="147">
        <v>55</v>
      </c>
      <c r="Q30" s="147">
        <v>56</v>
      </c>
      <c r="R30" s="147" t="s">
        <v>130</v>
      </c>
      <c r="S30" s="147" t="s">
        <v>130</v>
      </c>
    </row>
    <row r="31" spans="1:19" ht="24" customHeight="1" thickBot="1">
      <c r="A31" s="139" t="s">
        <v>119</v>
      </c>
      <c r="B31" s="148">
        <v>36426</v>
      </c>
      <c r="C31" s="149">
        <v>55189</v>
      </c>
      <c r="D31" s="149">
        <v>11380</v>
      </c>
      <c r="E31" s="149">
        <v>18226</v>
      </c>
      <c r="F31" s="149">
        <v>9147</v>
      </c>
      <c r="G31" s="149">
        <v>14918</v>
      </c>
      <c r="H31" s="149">
        <v>1456</v>
      </c>
      <c r="I31" s="149">
        <v>2273</v>
      </c>
      <c r="J31" s="149">
        <v>2182</v>
      </c>
      <c r="K31" s="149">
        <v>2272</v>
      </c>
      <c r="L31" s="149">
        <v>11525</v>
      </c>
      <c r="M31" s="149">
        <v>16694</v>
      </c>
      <c r="N31" s="149" t="s">
        <v>36</v>
      </c>
      <c r="O31" s="149" t="s">
        <v>36</v>
      </c>
      <c r="P31" s="149">
        <v>712</v>
      </c>
      <c r="Q31" s="149">
        <v>782</v>
      </c>
      <c r="R31" s="149">
        <v>24</v>
      </c>
      <c r="S31" s="149">
        <v>24</v>
      </c>
    </row>
    <row r="32" spans="1:19" ht="18" customHeight="1" thickTop="1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59055118110236227" right="0.59055118110236227" top="0.59055118110236227" bottom="0.59055118110236227" header="0.51181102362204722" footer="0.51181102362204722"/>
  <pageSetup paperSize="9" scale="5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T32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" sqref="C2"/>
    </sheetView>
  </sheetViews>
  <sheetFormatPr defaultRowHeight="13.5"/>
  <cols>
    <col min="1" max="1" width="3.69921875" style="2" customWidth="1"/>
    <col min="2" max="2" width="8.19921875" style="2" customWidth="1"/>
    <col min="3" max="3" width="7.5" style="2" customWidth="1"/>
    <col min="4" max="4" width="9.5" style="2" bestFit="1" customWidth="1"/>
    <col min="5" max="8" width="7.5" style="2" customWidth="1"/>
    <col min="9" max="12" width="6.796875" style="2" customWidth="1"/>
    <col min="13" max="14" width="7.5" style="2" customWidth="1"/>
    <col min="15" max="20" width="5.19921875" style="2" customWidth="1"/>
    <col min="21" max="16384" width="8.796875" style="2"/>
  </cols>
  <sheetData>
    <row r="1" spans="1:20" ht="21" customHeight="1">
      <c r="C1" s="16" t="s">
        <v>38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1:20" ht="14.25" thickBot="1">
      <c r="A2" s="15" t="s">
        <v>44</v>
      </c>
      <c r="B2" s="15"/>
    </row>
    <row r="3" spans="1:20" ht="15" customHeight="1" thickTop="1">
      <c r="A3" s="13" t="s">
        <v>39</v>
      </c>
      <c r="B3" s="13"/>
      <c r="C3" s="163" t="s">
        <v>41</v>
      </c>
      <c r="D3" s="163"/>
      <c r="E3" s="163" t="s">
        <v>1</v>
      </c>
      <c r="F3" s="163"/>
      <c r="G3" s="164" t="s">
        <v>2</v>
      </c>
      <c r="H3" s="169"/>
      <c r="I3" s="163" t="s">
        <v>3</v>
      </c>
      <c r="J3" s="163"/>
      <c r="K3" s="163" t="s">
        <v>4</v>
      </c>
      <c r="L3" s="163"/>
      <c r="M3" s="163" t="s">
        <v>5</v>
      </c>
      <c r="N3" s="163"/>
      <c r="O3" s="163" t="s">
        <v>6</v>
      </c>
      <c r="P3" s="163"/>
      <c r="Q3" s="163" t="s">
        <v>7</v>
      </c>
      <c r="R3" s="163"/>
      <c r="S3" s="163" t="s">
        <v>8</v>
      </c>
      <c r="T3" s="164"/>
    </row>
    <row r="4" spans="1:20" ht="15" customHeight="1">
      <c r="A4" s="14" t="s">
        <v>40</v>
      </c>
      <c r="B4" s="14"/>
      <c r="C4" s="11" t="s">
        <v>9</v>
      </c>
      <c r="D4" s="11" t="s">
        <v>10</v>
      </c>
      <c r="E4" s="11" t="s">
        <v>9</v>
      </c>
      <c r="F4" s="11" t="s">
        <v>10</v>
      </c>
      <c r="G4" s="11" t="s">
        <v>9</v>
      </c>
      <c r="H4" s="11" t="s">
        <v>10</v>
      </c>
      <c r="I4" s="11" t="s">
        <v>9</v>
      </c>
      <c r="J4" s="11" t="s">
        <v>10</v>
      </c>
      <c r="K4" s="11" t="s">
        <v>9</v>
      </c>
      <c r="L4" s="11" t="s">
        <v>10</v>
      </c>
      <c r="M4" s="11" t="s">
        <v>9</v>
      </c>
      <c r="N4" s="11" t="s">
        <v>10</v>
      </c>
      <c r="O4" s="11" t="s">
        <v>9</v>
      </c>
      <c r="P4" s="11" t="s">
        <v>10</v>
      </c>
      <c r="Q4" s="11" t="s">
        <v>9</v>
      </c>
      <c r="R4" s="11" t="s">
        <v>10</v>
      </c>
      <c r="S4" s="11" t="s">
        <v>9</v>
      </c>
      <c r="T4" s="10" t="s">
        <v>10</v>
      </c>
    </row>
    <row r="5" spans="1:20">
      <c r="A5" s="12"/>
      <c r="B5" s="12"/>
      <c r="C5" s="10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1:20">
      <c r="A6" s="165" t="s">
        <v>11</v>
      </c>
      <c r="B6" s="166"/>
      <c r="C6" s="5">
        <v>762886</v>
      </c>
      <c r="D6" s="4">
        <v>1137547</v>
      </c>
      <c r="E6" s="4">
        <v>248881</v>
      </c>
      <c r="F6" s="4">
        <v>394274</v>
      </c>
      <c r="G6" s="4">
        <v>227357</v>
      </c>
      <c r="H6" s="4">
        <v>357613</v>
      </c>
      <c r="I6" s="4">
        <v>33686</v>
      </c>
      <c r="J6" s="4">
        <v>51236</v>
      </c>
      <c r="K6" s="4" t="s">
        <v>12</v>
      </c>
      <c r="L6" s="4" t="s">
        <v>12</v>
      </c>
      <c r="M6" s="4">
        <v>252002</v>
      </c>
      <c r="N6" s="4">
        <v>333452</v>
      </c>
      <c r="O6" s="4">
        <v>12</v>
      </c>
      <c r="P6" s="4">
        <v>12</v>
      </c>
      <c r="Q6" s="4">
        <v>201</v>
      </c>
      <c r="R6" s="4">
        <v>213</v>
      </c>
      <c r="S6" s="4">
        <v>747</v>
      </c>
      <c r="T6" s="4">
        <v>747</v>
      </c>
    </row>
    <row r="7" spans="1:20">
      <c r="A7" s="165">
        <v>12</v>
      </c>
      <c r="B7" s="166"/>
      <c r="C7" s="5">
        <v>822660</v>
      </c>
      <c r="D7" s="4">
        <v>1208983</v>
      </c>
      <c r="E7" s="4">
        <v>257377</v>
      </c>
      <c r="F7" s="4">
        <v>407178</v>
      </c>
      <c r="G7" s="4">
        <v>237113</v>
      </c>
      <c r="H7" s="4">
        <v>371860</v>
      </c>
      <c r="I7" s="4">
        <v>34329</v>
      </c>
      <c r="J7" s="4">
        <v>52047</v>
      </c>
      <c r="K7" s="4">
        <v>32725</v>
      </c>
      <c r="L7" s="4">
        <v>33922</v>
      </c>
      <c r="M7" s="4">
        <v>260161</v>
      </c>
      <c r="N7" s="4">
        <v>343011</v>
      </c>
      <c r="O7" s="4">
        <v>19</v>
      </c>
      <c r="P7" s="4">
        <v>19</v>
      </c>
      <c r="Q7" s="4">
        <v>169</v>
      </c>
      <c r="R7" s="4">
        <v>179</v>
      </c>
      <c r="S7" s="4">
        <v>767</v>
      </c>
      <c r="T7" s="4">
        <v>767</v>
      </c>
    </row>
    <row r="8" spans="1:20">
      <c r="A8" s="167">
        <v>13</v>
      </c>
      <c r="B8" s="168"/>
      <c r="C8" s="18">
        <v>872534</v>
      </c>
      <c r="D8" s="19">
        <v>1280541</v>
      </c>
      <c r="E8" s="20">
        <v>270244</v>
      </c>
      <c r="F8" s="20">
        <v>427194</v>
      </c>
      <c r="G8" s="20">
        <v>251025</v>
      </c>
      <c r="H8" s="20">
        <v>392959</v>
      </c>
      <c r="I8" s="20">
        <v>36286</v>
      </c>
      <c r="J8" s="20">
        <v>55650</v>
      </c>
      <c r="K8" s="20">
        <v>41136</v>
      </c>
      <c r="L8" s="20">
        <v>42867</v>
      </c>
      <c r="M8" s="20">
        <v>272836</v>
      </c>
      <c r="N8" s="20">
        <v>360850</v>
      </c>
      <c r="O8" s="20">
        <v>13</v>
      </c>
      <c r="P8" s="20">
        <v>13</v>
      </c>
      <c r="Q8" s="20">
        <v>276</v>
      </c>
      <c r="R8" s="20">
        <v>290</v>
      </c>
      <c r="S8" s="20">
        <v>718</v>
      </c>
      <c r="T8" s="20">
        <v>718</v>
      </c>
    </row>
    <row r="9" spans="1:20">
      <c r="A9" s="165" t="s">
        <v>13</v>
      </c>
      <c r="B9" s="166"/>
      <c r="C9" s="5">
        <v>692077</v>
      </c>
      <c r="D9" s="6">
        <v>999588</v>
      </c>
      <c r="E9" s="6">
        <v>212958</v>
      </c>
      <c r="F9" s="6">
        <v>332654</v>
      </c>
      <c r="G9" s="6">
        <v>202417</v>
      </c>
      <c r="H9" s="6">
        <v>311992</v>
      </c>
      <c r="I9" s="6">
        <v>28319</v>
      </c>
      <c r="J9" s="6">
        <v>42961</v>
      </c>
      <c r="K9" s="6">
        <v>33298</v>
      </c>
      <c r="L9" s="6">
        <v>34695</v>
      </c>
      <c r="M9" s="6">
        <v>214247</v>
      </c>
      <c r="N9" s="6">
        <v>276446</v>
      </c>
      <c r="O9" s="6">
        <v>6</v>
      </c>
      <c r="P9" s="6">
        <v>6</v>
      </c>
      <c r="Q9" s="6">
        <v>215</v>
      </c>
      <c r="R9" s="6">
        <v>217</v>
      </c>
      <c r="S9" s="6">
        <v>617</v>
      </c>
      <c r="T9" s="6">
        <v>617</v>
      </c>
    </row>
    <row r="10" spans="1:20">
      <c r="A10" s="165" t="s">
        <v>14</v>
      </c>
      <c r="B10" s="166"/>
      <c r="C10" s="5">
        <v>180457</v>
      </c>
      <c r="D10" s="6">
        <v>280953</v>
      </c>
      <c r="E10" s="6">
        <v>57286</v>
      </c>
      <c r="F10" s="6">
        <v>94540</v>
      </c>
      <c r="G10" s="6">
        <v>48608</v>
      </c>
      <c r="H10" s="6">
        <v>80967</v>
      </c>
      <c r="I10" s="6">
        <v>7967</v>
      </c>
      <c r="J10" s="6">
        <v>12689</v>
      </c>
      <c r="K10" s="6">
        <v>7838</v>
      </c>
      <c r="L10" s="6">
        <v>8172</v>
      </c>
      <c r="M10" s="6">
        <v>58589</v>
      </c>
      <c r="N10" s="6">
        <v>84404</v>
      </c>
      <c r="O10" s="6">
        <v>7</v>
      </c>
      <c r="P10" s="6">
        <v>7</v>
      </c>
      <c r="Q10" s="6">
        <v>61</v>
      </c>
      <c r="R10" s="6">
        <v>73</v>
      </c>
      <c r="S10" s="6">
        <v>101</v>
      </c>
      <c r="T10" s="6">
        <v>101</v>
      </c>
    </row>
    <row r="11" spans="1:20">
      <c r="A11" s="3"/>
      <c r="B11" s="3" t="s">
        <v>15</v>
      </c>
      <c r="C11" s="5">
        <v>12162</v>
      </c>
      <c r="D11" s="6">
        <v>17346</v>
      </c>
      <c r="E11" s="6">
        <v>3928</v>
      </c>
      <c r="F11" s="6">
        <v>5928</v>
      </c>
      <c r="G11" s="6">
        <v>3419</v>
      </c>
      <c r="H11" s="6">
        <v>5246</v>
      </c>
      <c r="I11" s="6">
        <v>469</v>
      </c>
      <c r="J11" s="6">
        <v>691</v>
      </c>
      <c r="K11" s="6">
        <v>596</v>
      </c>
      <c r="L11" s="6">
        <v>622</v>
      </c>
      <c r="M11" s="6">
        <v>3746</v>
      </c>
      <c r="N11" s="6">
        <v>4855</v>
      </c>
      <c r="O11" s="6">
        <v>1</v>
      </c>
      <c r="P11" s="6">
        <v>1</v>
      </c>
      <c r="Q11" s="6">
        <v>2</v>
      </c>
      <c r="R11" s="6">
        <v>2</v>
      </c>
      <c r="S11" s="6">
        <v>1</v>
      </c>
      <c r="T11" s="6">
        <v>1</v>
      </c>
    </row>
    <row r="12" spans="1:20">
      <c r="A12" s="3"/>
      <c r="B12" s="3" t="s">
        <v>16</v>
      </c>
      <c r="C12" s="5">
        <v>16509</v>
      </c>
      <c r="D12" s="6">
        <v>24607</v>
      </c>
      <c r="E12" s="6">
        <v>5318</v>
      </c>
      <c r="F12" s="6">
        <v>8307</v>
      </c>
      <c r="G12" s="6">
        <v>4738</v>
      </c>
      <c r="H12" s="6">
        <v>7470</v>
      </c>
      <c r="I12" s="6">
        <v>406</v>
      </c>
      <c r="J12" s="6">
        <v>767</v>
      </c>
      <c r="K12" s="6">
        <v>648</v>
      </c>
      <c r="L12" s="6">
        <v>694</v>
      </c>
      <c r="M12" s="6">
        <v>5384</v>
      </c>
      <c r="N12" s="6">
        <v>7354</v>
      </c>
      <c r="O12" s="6">
        <v>1</v>
      </c>
      <c r="P12" s="6">
        <v>1</v>
      </c>
      <c r="Q12" s="6">
        <v>5</v>
      </c>
      <c r="R12" s="6">
        <v>5</v>
      </c>
      <c r="S12" s="6">
        <v>9</v>
      </c>
      <c r="T12" s="6">
        <v>9</v>
      </c>
    </row>
    <row r="13" spans="1:20">
      <c r="A13" s="3"/>
      <c r="B13" s="3" t="s">
        <v>17</v>
      </c>
      <c r="C13" s="5">
        <v>4483</v>
      </c>
      <c r="D13" s="6">
        <v>7170</v>
      </c>
      <c r="E13" s="6">
        <v>1475</v>
      </c>
      <c r="F13" s="6">
        <v>2528</v>
      </c>
      <c r="G13" s="6">
        <v>1079</v>
      </c>
      <c r="H13" s="6">
        <v>1938</v>
      </c>
      <c r="I13" s="6">
        <v>171</v>
      </c>
      <c r="J13" s="6">
        <v>377</v>
      </c>
      <c r="K13" s="6">
        <v>271</v>
      </c>
      <c r="L13" s="6">
        <v>280</v>
      </c>
      <c r="M13" s="6">
        <v>1482</v>
      </c>
      <c r="N13" s="6">
        <v>2042</v>
      </c>
      <c r="O13" s="6">
        <v>1</v>
      </c>
      <c r="P13" s="6">
        <v>1</v>
      </c>
      <c r="Q13" s="6" t="s">
        <v>36</v>
      </c>
      <c r="R13" s="6" t="s">
        <v>36</v>
      </c>
      <c r="S13" s="6">
        <v>4</v>
      </c>
      <c r="T13" s="6">
        <v>4</v>
      </c>
    </row>
    <row r="14" spans="1:20">
      <c r="A14" s="3"/>
      <c r="B14" s="3" t="s">
        <v>18</v>
      </c>
      <c r="C14" s="5">
        <v>38035</v>
      </c>
      <c r="D14" s="6">
        <v>60907</v>
      </c>
      <c r="E14" s="7">
        <v>11810</v>
      </c>
      <c r="F14" s="7">
        <v>20102</v>
      </c>
      <c r="G14" s="7">
        <v>10678</v>
      </c>
      <c r="H14" s="7">
        <v>18116</v>
      </c>
      <c r="I14" s="7">
        <v>2022</v>
      </c>
      <c r="J14" s="7">
        <v>3262</v>
      </c>
      <c r="K14" s="7">
        <v>1480</v>
      </c>
      <c r="L14" s="7">
        <v>1511</v>
      </c>
      <c r="M14" s="7">
        <v>12017</v>
      </c>
      <c r="N14" s="7">
        <v>17888</v>
      </c>
      <c r="O14" s="7" t="s">
        <v>36</v>
      </c>
      <c r="P14" s="7" t="s">
        <v>36</v>
      </c>
      <c r="Q14" s="7">
        <v>9</v>
      </c>
      <c r="R14" s="7">
        <v>9</v>
      </c>
      <c r="S14" s="7">
        <v>19</v>
      </c>
      <c r="T14" s="7">
        <v>19</v>
      </c>
    </row>
    <row r="15" spans="1:20">
      <c r="A15" s="3"/>
      <c r="B15" s="3" t="s">
        <v>19</v>
      </c>
      <c r="C15" s="5">
        <v>3731</v>
      </c>
      <c r="D15" s="6">
        <v>5319</v>
      </c>
      <c r="E15" s="7">
        <v>1259</v>
      </c>
      <c r="F15" s="7">
        <v>1895</v>
      </c>
      <c r="G15" s="7">
        <v>992</v>
      </c>
      <c r="H15" s="7">
        <v>1552</v>
      </c>
      <c r="I15" s="7">
        <v>93</v>
      </c>
      <c r="J15" s="7">
        <v>174</v>
      </c>
      <c r="K15" s="7">
        <v>223</v>
      </c>
      <c r="L15" s="7">
        <v>227</v>
      </c>
      <c r="M15" s="7">
        <v>1160</v>
      </c>
      <c r="N15" s="7">
        <v>1467</v>
      </c>
      <c r="O15" s="7" t="s">
        <v>36</v>
      </c>
      <c r="P15" s="7" t="s">
        <v>36</v>
      </c>
      <c r="Q15" s="7" t="s">
        <v>36</v>
      </c>
      <c r="R15" s="7" t="s">
        <v>36</v>
      </c>
      <c r="S15" s="7">
        <v>4</v>
      </c>
      <c r="T15" s="7">
        <v>4</v>
      </c>
    </row>
    <row r="16" spans="1:20">
      <c r="A16" s="3"/>
      <c r="B16" s="3" t="s">
        <v>20</v>
      </c>
      <c r="C16" s="5">
        <v>10964</v>
      </c>
      <c r="D16" s="6">
        <v>17774</v>
      </c>
      <c r="E16" s="7">
        <v>3504</v>
      </c>
      <c r="F16" s="7">
        <v>6137</v>
      </c>
      <c r="G16" s="7">
        <v>2734</v>
      </c>
      <c r="H16" s="7">
        <v>4774</v>
      </c>
      <c r="I16" s="7">
        <v>675</v>
      </c>
      <c r="J16" s="7">
        <v>955</v>
      </c>
      <c r="K16" s="7">
        <v>485</v>
      </c>
      <c r="L16" s="7">
        <v>545</v>
      </c>
      <c r="M16" s="7">
        <v>3548</v>
      </c>
      <c r="N16" s="7">
        <v>5345</v>
      </c>
      <c r="O16" s="7" t="s">
        <v>36</v>
      </c>
      <c r="P16" s="7" t="s">
        <v>36</v>
      </c>
      <c r="Q16" s="7">
        <v>5</v>
      </c>
      <c r="R16" s="7">
        <v>5</v>
      </c>
      <c r="S16" s="7">
        <v>13</v>
      </c>
      <c r="T16" s="7">
        <v>13</v>
      </c>
    </row>
    <row r="17" spans="1:20">
      <c r="A17" s="3"/>
      <c r="B17" s="3" t="s">
        <v>21</v>
      </c>
      <c r="C17" s="5">
        <v>9977</v>
      </c>
      <c r="D17" s="6">
        <v>15768</v>
      </c>
      <c r="E17" s="7">
        <v>3056</v>
      </c>
      <c r="F17" s="7">
        <v>5230</v>
      </c>
      <c r="G17" s="7">
        <v>2741</v>
      </c>
      <c r="H17" s="7">
        <v>4633</v>
      </c>
      <c r="I17" s="7">
        <v>516</v>
      </c>
      <c r="J17" s="7">
        <v>733</v>
      </c>
      <c r="K17" s="7">
        <v>489</v>
      </c>
      <c r="L17" s="7">
        <v>506</v>
      </c>
      <c r="M17" s="7">
        <v>3166</v>
      </c>
      <c r="N17" s="7">
        <v>4657</v>
      </c>
      <c r="O17" s="7" t="s">
        <v>36</v>
      </c>
      <c r="P17" s="7" t="s">
        <v>36</v>
      </c>
      <c r="Q17" s="7">
        <v>2</v>
      </c>
      <c r="R17" s="7">
        <v>2</v>
      </c>
      <c r="S17" s="7">
        <v>7</v>
      </c>
      <c r="T17" s="7">
        <v>7</v>
      </c>
    </row>
    <row r="18" spans="1:20">
      <c r="A18" s="3"/>
      <c r="B18" s="3" t="s">
        <v>22</v>
      </c>
      <c r="C18" s="5">
        <v>7480</v>
      </c>
      <c r="D18" s="6">
        <v>11542</v>
      </c>
      <c r="E18" s="7">
        <v>2320</v>
      </c>
      <c r="F18" s="7">
        <v>3806</v>
      </c>
      <c r="G18" s="7">
        <v>2233</v>
      </c>
      <c r="H18" s="7">
        <v>3632</v>
      </c>
      <c r="I18" s="7">
        <v>337</v>
      </c>
      <c r="J18" s="7">
        <v>507</v>
      </c>
      <c r="K18" s="7">
        <v>258</v>
      </c>
      <c r="L18" s="7">
        <v>270</v>
      </c>
      <c r="M18" s="7">
        <v>2331</v>
      </c>
      <c r="N18" s="7">
        <v>3326</v>
      </c>
      <c r="O18" s="7" t="s">
        <v>36</v>
      </c>
      <c r="P18" s="7" t="s">
        <v>36</v>
      </c>
      <c r="Q18" s="7">
        <v>1</v>
      </c>
      <c r="R18" s="7">
        <v>1</v>
      </c>
      <c r="S18" s="7" t="s">
        <v>36</v>
      </c>
      <c r="T18" s="7" t="s">
        <v>36</v>
      </c>
    </row>
    <row r="19" spans="1:20">
      <c r="A19" s="3"/>
      <c r="B19" s="3" t="s">
        <v>23</v>
      </c>
      <c r="C19" s="5">
        <v>11429</v>
      </c>
      <c r="D19" s="6">
        <v>16221</v>
      </c>
      <c r="E19" s="7">
        <v>3427</v>
      </c>
      <c r="F19" s="7">
        <v>5194</v>
      </c>
      <c r="G19" s="7">
        <v>3323</v>
      </c>
      <c r="H19" s="7">
        <v>4969</v>
      </c>
      <c r="I19" s="7">
        <v>398</v>
      </c>
      <c r="J19" s="7">
        <v>556</v>
      </c>
      <c r="K19" s="7">
        <v>434</v>
      </c>
      <c r="L19" s="7">
        <v>446</v>
      </c>
      <c r="M19" s="7">
        <v>3844</v>
      </c>
      <c r="N19" s="7">
        <v>5053</v>
      </c>
      <c r="O19" s="7" t="s">
        <v>36</v>
      </c>
      <c r="P19" s="7" t="s">
        <v>36</v>
      </c>
      <c r="Q19" s="7">
        <v>1</v>
      </c>
      <c r="R19" s="7">
        <v>1</v>
      </c>
      <c r="S19" s="7">
        <v>2</v>
      </c>
      <c r="T19" s="7">
        <v>2</v>
      </c>
    </row>
    <row r="20" spans="1:20">
      <c r="A20" s="3"/>
      <c r="B20" s="3" t="s">
        <v>24</v>
      </c>
      <c r="C20" s="5">
        <v>15558</v>
      </c>
      <c r="D20" s="6">
        <v>25151</v>
      </c>
      <c r="E20" s="7">
        <v>4881</v>
      </c>
      <c r="F20" s="7">
        <v>8322</v>
      </c>
      <c r="G20" s="7">
        <v>4541</v>
      </c>
      <c r="H20" s="7">
        <v>7689</v>
      </c>
      <c r="I20" s="7">
        <v>777</v>
      </c>
      <c r="J20" s="7">
        <v>1273</v>
      </c>
      <c r="K20" s="7">
        <v>502</v>
      </c>
      <c r="L20" s="7">
        <v>526</v>
      </c>
      <c r="M20" s="7">
        <v>4835</v>
      </c>
      <c r="N20" s="7">
        <v>7319</v>
      </c>
      <c r="O20" s="7" t="s">
        <v>36</v>
      </c>
      <c r="P20" s="7" t="s">
        <v>36</v>
      </c>
      <c r="Q20" s="7">
        <v>4</v>
      </c>
      <c r="R20" s="7">
        <v>4</v>
      </c>
      <c r="S20" s="7">
        <v>18</v>
      </c>
      <c r="T20" s="7">
        <v>18</v>
      </c>
    </row>
    <row r="21" spans="1:20">
      <c r="A21" s="3"/>
      <c r="B21" s="3" t="s">
        <v>25</v>
      </c>
      <c r="C21" s="5">
        <v>11916</v>
      </c>
      <c r="D21" s="6">
        <v>20552</v>
      </c>
      <c r="E21" s="7">
        <v>3742</v>
      </c>
      <c r="F21" s="7">
        <v>6839</v>
      </c>
      <c r="G21" s="7">
        <v>3443</v>
      </c>
      <c r="H21" s="7">
        <v>6305</v>
      </c>
      <c r="I21" s="7">
        <v>664</v>
      </c>
      <c r="J21" s="7">
        <v>1017</v>
      </c>
      <c r="K21" s="7">
        <v>471</v>
      </c>
      <c r="L21" s="7">
        <v>487</v>
      </c>
      <c r="M21" s="7">
        <v>3571</v>
      </c>
      <c r="N21" s="7">
        <v>5867</v>
      </c>
      <c r="O21" s="7" t="s">
        <v>36</v>
      </c>
      <c r="P21" s="7" t="s">
        <v>36</v>
      </c>
      <c r="Q21" s="7">
        <v>20</v>
      </c>
      <c r="R21" s="7">
        <v>32</v>
      </c>
      <c r="S21" s="7">
        <v>5</v>
      </c>
      <c r="T21" s="7">
        <v>5</v>
      </c>
    </row>
    <row r="22" spans="1:20">
      <c r="A22" s="165" t="s">
        <v>26</v>
      </c>
      <c r="B22" s="166"/>
      <c r="C22" s="5">
        <v>142244</v>
      </c>
      <c r="D22" s="6">
        <v>222357</v>
      </c>
      <c r="E22" s="6">
        <v>44720</v>
      </c>
      <c r="F22" s="6">
        <v>74288</v>
      </c>
      <c r="G22" s="6">
        <v>39921</v>
      </c>
      <c r="H22" s="6">
        <v>66324</v>
      </c>
      <c r="I22" s="6">
        <v>6528</v>
      </c>
      <c r="J22" s="6">
        <v>10312</v>
      </c>
      <c r="K22" s="6">
        <v>5857</v>
      </c>
      <c r="L22" s="6">
        <v>6114</v>
      </c>
      <c r="M22" s="6">
        <v>45084</v>
      </c>
      <c r="N22" s="6">
        <v>65173</v>
      </c>
      <c r="O22" s="6">
        <v>3</v>
      </c>
      <c r="P22" s="6">
        <v>3</v>
      </c>
      <c r="Q22" s="6">
        <v>49</v>
      </c>
      <c r="R22" s="6">
        <v>61</v>
      </c>
      <c r="S22" s="6">
        <v>82</v>
      </c>
      <c r="T22" s="6">
        <v>82</v>
      </c>
    </row>
    <row r="23" spans="1:20">
      <c r="A23" s="3"/>
      <c r="B23" s="3" t="s">
        <v>27</v>
      </c>
      <c r="C23" s="5">
        <v>1296</v>
      </c>
      <c r="D23" s="6">
        <v>2327</v>
      </c>
      <c r="E23" s="7">
        <v>383</v>
      </c>
      <c r="F23" s="6">
        <v>725</v>
      </c>
      <c r="G23" s="6">
        <v>374</v>
      </c>
      <c r="H23" s="7">
        <v>711</v>
      </c>
      <c r="I23" s="7">
        <v>75</v>
      </c>
      <c r="J23" s="7">
        <v>134</v>
      </c>
      <c r="K23" s="7">
        <v>47</v>
      </c>
      <c r="L23" s="7">
        <v>58</v>
      </c>
      <c r="M23" s="7">
        <v>417</v>
      </c>
      <c r="N23" s="7">
        <v>699</v>
      </c>
      <c r="O23" s="7" t="s">
        <v>36</v>
      </c>
      <c r="P23" s="7" t="s">
        <v>36</v>
      </c>
      <c r="Q23" s="7" t="s">
        <v>36</v>
      </c>
      <c r="R23" s="7" t="s">
        <v>36</v>
      </c>
      <c r="S23" s="7" t="s">
        <v>36</v>
      </c>
      <c r="T23" s="7" t="s">
        <v>36</v>
      </c>
    </row>
    <row r="24" spans="1:20">
      <c r="A24" s="3"/>
      <c r="B24" s="3" t="s">
        <v>28</v>
      </c>
      <c r="C24" s="5">
        <v>4509</v>
      </c>
      <c r="D24" s="6">
        <v>7770</v>
      </c>
      <c r="E24" s="7">
        <v>1350</v>
      </c>
      <c r="F24" s="6">
        <v>2501</v>
      </c>
      <c r="G24" s="6">
        <v>1353</v>
      </c>
      <c r="H24" s="7">
        <v>2528</v>
      </c>
      <c r="I24" s="7">
        <v>304</v>
      </c>
      <c r="J24" s="7">
        <v>471</v>
      </c>
      <c r="K24" s="7">
        <v>110</v>
      </c>
      <c r="L24" s="7">
        <v>110</v>
      </c>
      <c r="M24" s="7">
        <v>1382</v>
      </c>
      <c r="N24" s="7">
        <v>2150</v>
      </c>
      <c r="O24" s="7">
        <v>1</v>
      </c>
      <c r="P24" s="7">
        <v>1</v>
      </c>
      <c r="Q24" s="7">
        <v>6</v>
      </c>
      <c r="R24" s="7">
        <v>6</v>
      </c>
      <c r="S24" s="7">
        <v>3</v>
      </c>
      <c r="T24" s="7">
        <v>3</v>
      </c>
    </row>
    <row r="25" spans="1:20">
      <c r="A25" s="3"/>
      <c r="B25" s="3" t="s">
        <v>29</v>
      </c>
      <c r="C25" s="5">
        <v>6230</v>
      </c>
      <c r="D25" s="6">
        <v>10095</v>
      </c>
      <c r="E25" s="7">
        <v>1983</v>
      </c>
      <c r="F25" s="6">
        <v>3375</v>
      </c>
      <c r="G25" s="6">
        <v>1542</v>
      </c>
      <c r="H25" s="7">
        <v>2657</v>
      </c>
      <c r="I25" s="7">
        <v>238</v>
      </c>
      <c r="J25" s="7">
        <v>365</v>
      </c>
      <c r="K25" s="7">
        <v>276</v>
      </c>
      <c r="L25" s="7">
        <v>290</v>
      </c>
      <c r="M25" s="7">
        <v>2190</v>
      </c>
      <c r="N25" s="7">
        <v>3407</v>
      </c>
      <c r="O25" s="7" t="s">
        <v>36</v>
      </c>
      <c r="P25" s="7" t="s">
        <v>36</v>
      </c>
      <c r="Q25" s="7" t="s">
        <v>36</v>
      </c>
      <c r="R25" s="7" t="s">
        <v>36</v>
      </c>
      <c r="S25" s="7">
        <v>1</v>
      </c>
      <c r="T25" s="7">
        <v>1</v>
      </c>
    </row>
    <row r="26" spans="1:20">
      <c r="A26" s="3"/>
      <c r="B26" s="3" t="s">
        <v>30</v>
      </c>
      <c r="C26" s="5">
        <v>10192</v>
      </c>
      <c r="D26" s="6">
        <v>15870</v>
      </c>
      <c r="E26" s="7">
        <v>3373</v>
      </c>
      <c r="F26" s="7">
        <v>5511</v>
      </c>
      <c r="G26" s="7">
        <v>2413</v>
      </c>
      <c r="H26" s="7">
        <v>4148</v>
      </c>
      <c r="I26" s="7">
        <v>447</v>
      </c>
      <c r="J26" s="7">
        <v>739</v>
      </c>
      <c r="K26" s="7">
        <v>409</v>
      </c>
      <c r="L26" s="7">
        <v>417</v>
      </c>
      <c r="M26" s="7">
        <v>3538</v>
      </c>
      <c r="N26" s="7">
        <v>5043</v>
      </c>
      <c r="O26" s="7" t="s">
        <v>36</v>
      </c>
      <c r="P26" s="7" t="s">
        <v>36</v>
      </c>
      <c r="Q26" s="7">
        <v>1</v>
      </c>
      <c r="R26" s="7">
        <v>1</v>
      </c>
      <c r="S26" s="7">
        <v>11</v>
      </c>
      <c r="T26" s="7">
        <v>11</v>
      </c>
    </row>
    <row r="27" spans="1:20">
      <c r="A27" s="3"/>
      <c r="B27" s="3" t="s">
        <v>31</v>
      </c>
      <c r="C27" s="5">
        <v>1320</v>
      </c>
      <c r="D27" s="6">
        <v>1958</v>
      </c>
      <c r="E27" s="7">
        <v>492</v>
      </c>
      <c r="F27" s="7">
        <v>784</v>
      </c>
      <c r="G27" s="7">
        <v>148</v>
      </c>
      <c r="H27" s="7">
        <v>247</v>
      </c>
      <c r="I27" s="7">
        <v>29</v>
      </c>
      <c r="J27" s="7">
        <v>50</v>
      </c>
      <c r="K27" s="7">
        <v>94</v>
      </c>
      <c r="L27" s="7">
        <v>101</v>
      </c>
      <c r="M27" s="7">
        <v>554</v>
      </c>
      <c r="N27" s="7">
        <v>773</v>
      </c>
      <c r="O27" s="7" t="s">
        <v>36</v>
      </c>
      <c r="P27" s="7" t="s">
        <v>36</v>
      </c>
      <c r="Q27" s="7">
        <v>1</v>
      </c>
      <c r="R27" s="7">
        <v>1</v>
      </c>
      <c r="S27" s="7">
        <v>2</v>
      </c>
      <c r="T27" s="7">
        <v>2</v>
      </c>
    </row>
    <row r="28" spans="1:20">
      <c r="A28" s="3"/>
      <c r="B28" s="3" t="s">
        <v>32</v>
      </c>
      <c r="C28" s="5">
        <v>6057</v>
      </c>
      <c r="D28" s="6">
        <v>8522</v>
      </c>
      <c r="E28" s="7">
        <v>2004</v>
      </c>
      <c r="F28" s="7">
        <v>2993</v>
      </c>
      <c r="G28" s="7">
        <v>1215</v>
      </c>
      <c r="H28" s="7">
        <v>1832</v>
      </c>
      <c r="I28" s="7">
        <v>156</v>
      </c>
      <c r="J28" s="7">
        <v>229</v>
      </c>
      <c r="K28" s="7">
        <v>558</v>
      </c>
      <c r="L28" s="7">
        <v>573</v>
      </c>
      <c r="M28" s="7">
        <v>2120</v>
      </c>
      <c r="N28" s="7">
        <v>2891</v>
      </c>
      <c r="O28" s="7" t="s">
        <v>36</v>
      </c>
      <c r="P28" s="7" t="s">
        <v>36</v>
      </c>
      <c r="Q28" s="7">
        <v>2</v>
      </c>
      <c r="R28" s="7">
        <v>2</v>
      </c>
      <c r="S28" s="7">
        <v>2</v>
      </c>
      <c r="T28" s="7">
        <v>2</v>
      </c>
    </row>
    <row r="29" spans="1:20">
      <c r="A29" s="3"/>
      <c r="B29" s="3" t="s">
        <v>33</v>
      </c>
      <c r="C29" s="5">
        <v>1715</v>
      </c>
      <c r="D29" s="6">
        <v>2153</v>
      </c>
      <c r="E29" s="7">
        <v>618</v>
      </c>
      <c r="F29" s="7">
        <v>790</v>
      </c>
      <c r="G29" s="7">
        <v>215</v>
      </c>
      <c r="H29" s="7">
        <v>324</v>
      </c>
      <c r="I29" s="7">
        <v>24</v>
      </c>
      <c r="J29" s="7">
        <v>47</v>
      </c>
      <c r="K29" s="7">
        <v>116</v>
      </c>
      <c r="L29" s="7">
        <v>121</v>
      </c>
      <c r="M29" s="7">
        <v>741</v>
      </c>
      <c r="N29" s="7">
        <v>870</v>
      </c>
      <c r="O29" s="7" t="s">
        <v>36</v>
      </c>
      <c r="P29" s="7" t="s">
        <v>36</v>
      </c>
      <c r="Q29" s="7">
        <v>1</v>
      </c>
      <c r="R29" s="7">
        <v>1</v>
      </c>
      <c r="S29" s="7" t="s">
        <v>36</v>
      </c>
      <c r="T29" s="7" t="s">
        <v>36</v>
      </c>
    </row>
    <row r="30" spans="1:20">
      <c r="A30" s="3"/>
      <c r="B30" s="3" t="s">
        <v>34</v>
      </c>
      <c r="C30" s="5">
        <v>2217</v>
      </c>
      <c r="D30" s="6">
        <v>3389</v>
      </c>
      <c r="E30" s="7">
        <v>719</v>
      </c>
      <c r="F30" s="7">
        <v>1187</v>
      </c>
      <c r="G30" s="7">
        <v>452</v>
      </c>
      <c r="H30" s="7">
        <v>689</v>
      </c>
      <c r="I30" s="7">
        <v>62</v>
      </c>
      <c r="J30" s="7">
        <v>120</v>
      </c>
      <c r="K30" s="7">
        <v>112</v>
      </c>
      <c r="L30" s="7">
        <v>129</v>
      </c>
      <c r="M30" s="7">
        <v>872</v>
      </c>
      <c r="N30" s="7">
        <v>1264</v>
      </c>
      <c r="O30" s="7" t="s">
        <v>36</v>
      </c>
      <c r="P30" s="7" t="s">
        <v>36</v>
      </c>
      <c r="Q30" s="7" t="s">
        <v>36</v>
      </c>
      <c r="R30" s="7" t="s">
        <v>36</v>
      </c>
      <c r="S30" s="7" t="s">
        <v>36</v>
      </c>
      <c r="T30" s="7" t="s">
        <v>36</v>
      </c>
    </row>
    <row r="31" spans="1:20">
      <c r="A31" s="3"/>
      <c r="B31" s="3" t="s">
        <v>35</v>
      </c>
      <c r="C31" s="5">
        <v>4677</v>
      </c>
      <c r="D31" s="6">
        <v>6512</v>
      </c>
      <c r="E31" s="7">
        <v>1644</v>
      </c>
      <c r="F31" s="7">
        <v>2386</v>
      </c>
      <c r="G31" s="7">
        <v>975</v>
      </c>
      <c r="H31" s="7">
        <v>1507</v>
      </c>
      <c r="I31" s="7">
        <v>104</v>
      </c>
      <c r="J31" s="7">
        <v>222</v>
      </c>
      <c r="K31" s="7">
        <v>259</v>
      </c>
      <c r="L31" s="7">
        <v>259</v>
      </c>
      <c r="M31" s="7">
        <v>1691</v>
      </c>
      <c r="N31" s="7">
        <v>2134</v>
      </c>
      <c r="O31" s="7">
        <v>3</v>
      </c>
      <c r="P31" s="7">
        <v>3</v>
      </c>
      <c r="Q31" s="7">
        <v>1</v>
      </c>
      <c r="R31" s="7">
        <v>1</v>
      </c>
      <c r="S31" s="7" t="s">
        <v>36</v>
      </c>
      <c r="T31" s="7" t="s">
        <v>36</v>
      </c>
    </row>
    <row r="32" spans="1:20" ht="14.25" thickBot="1">
      <c r="A32" s="161" t="s">
        <v>37</v>
      </c>
      <c r="B32" s="162"/>
      <c r="C32" s="8">
        <v>38213</v>
      </c>
      <c r="D32" s="9">
        <v>58596</v>
      </c>
      <c r="E32" s="9">
        <v>12566</v>
      </c>
      <c r="F32" s="9">
        <v>20252</v>
      </c>
      <c r="G32" s="9">
        <v>8687</v>
      </c>
      <c r="H32" s="9">
        <v>14643</v>
      </c>
      <c r="I32" s="9">
        <v>1439</v>
      </c>
      <c r="J32" s="9">
        <v>2377</v>
      </c>
      <c r="K32" s="9">
        <v>1981</v>
      </c>
      <c r="L32" s="9">
        <v>2058</v>
      </c>
      <c r="M32" s="9">
        <v>13505</v>
      </c>
      <c r="N32" s="9">
        <v>19231</v>
      </c>
      <c r="O32" s="9">
        <v>4</v>
      </c>
      <c r="P32" s="9">
        <v>4</v>
      </c>
      <c r="Q32" s="9">
        <v>12</v>
      </c>
      <c r="R32" s="9">
        <v>12</v>
      </c>
      <c r="S32" s="9">
        <v>19</v>
      </c>
      <c r="T32" s="9">
        <v>19</v>
      </c>
    </row>
  </sheetData>
  <mergeCells count="16">
    <mergeCell ref="A8:B8"/>
    <mergeCell ref="A7:B7"/>
    <mergeCell ref="A6:B6"/>
    <mergeCell ref="A32:B32"/>
    <mergeCell ref="A22:B22"/>
    <mergeCell ref="A10:B10"/>
    <mergeCell ref="A9:B9"/>
    <mergeCell ref="C3:D3"/>
    <mergeCell ref="E3:F3"/>
    <mergeCell ref="G3:H3"/>
    <mergeCell ref="I3:J3"/>
    <mergeCell ref="S3:T3"/>
    <mergeCell ref="K3:L3"/>
    <mergeCell ref="M3:N3"/>
    <mergeCell ref="O3:P3"/>
    <mergeCell ref="Q3:R3"/>
  </mergeCells>
  <phoneticPr fontId="1"/>
  <pageMargins left="0.42" right="0.28999999999999998" top="1" bottom="1" header="0.51200000000000001" footer="0.51200000000000001"/>
  <pageSetup paperSize="9" scale="83" orientation="landscape" horizontalDpi="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B1"/>
  <sheetViews>
    <sheetView workbookViewId="0">
      <selection activeCell="B3" sqref="B3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133</v>
      </c>
    </row>
  </sheetData>
  <phoneticPr fontId="1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32"/>
  <sheetViews>
    <sheetView view="pageBreakPreview" zoomScale="6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8" sqref="E8"/>
    </sheetView>
  </sheetViews>
  <sheetFormatPr defaultColWidth="7.19921875" defaultRowHeight="37.5" customHeight="1"/>
  <cols>
    <col min="1" max="1" width="12.5" style="114" customWidth="1"/>
    <col min="2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19921875" style="102"/>
  </cols>
  <sheetData>
    <row r="1" spans="1:19" s="97" customFormat="1" ht="21" customHeight="1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>
      <c r="A3" s="131"/>
      <c r="B3" s="152" t="s">
        <v>50</v>
      </c>
      <c r="C3" s="152"/>
      <c r="D3" s="152" t="s">
        <v>1</v>
      </c>
      <c r="E3" s="152"/>
      <c r="F3" s="153" t="s">
        <v>2</v>
      </c>
      <c r="G3" s="154"/>
      <c r="H3" s="152" t="s">
        <v>3</v>
      </c>
      <c r="I3" s="152"/>
      <c r="J3" s="152" t="s">
        <v>4</v>
      </c>
      <c r="K3" s="152"/>
      <c r="L3" s="152" t="s">
        <v>5</v>
      </c>
      <c r="M3" s="152"/>
      <c r="N3" s="152" t="s">
        <v>6</v>
      </c>
      <c r="O3" s="152"/>
      <c r="P3" s="152" t="s">
        <v>7</v>
      </c>
      <c r="Q3" s="152"/>
      <c r="R3" s="152" t="s">
        <v>8</v>
      </c>
      <c r="S3" s="153"/>
    </row>
    <row r="4" spans="1:19" ht="24.75" customHeight="1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>
      <c r="A5" s="135" t="s">
        <v>128</v>
      </c>
      <c r="B5" s="141">
        <v>1173297</v>
      </c>
      <c r="C5" s="142">
        <v>1699065</v>
      </c>
      <c r="D5" s="143">
        <v>350884</v>
      </c>
      <c r="E5" s="143">
        <v>545782</v>
      </c>
      <c r="F5" s="143">
        <v>338614</v>
      </c>
      <c r="G5" s="143">
        <v>519851</v>
      </c>
      <c r="H5" s="143">
        <v>48467</v>
      </c>
      <c r="I5" s="143">
        <v>74687</v>
      </c>
      <c r="J5" s="143">
        <v>66149</v>
      </c>
      <c r="K5" s="143">
        <v>69226</v>
      </c>
      <c r="L5" s="143">
        <v>349990</v>
      </c>
      <c r="M5" s="143">
        <v>467918</v>
      </c>
      <c r="N5" s="143">
        <v>14</v>
      </c>
      <c r="O5" s="143">
        <v>14</v>
      </c>
      <c r="P5" s="143">
        <v>18101</v>
      </c>
      <c r="Q5" s="143">
        <v>20507</v>
      </c>
      <c r="R5" s="143">
        <v>1078</v>
      </c>
      <c r="S5" s="143">
        <v>1080</v>
      </c>
    </row>
    <row r="6" spans="1:19" ht="24" customHeight="1">
      <c r="A6" s="136">
        <v>20</v>
      </c>
      <c r="B6" s="141">
        <v>1197855</v>
      </c>
      <c r="C6" s="142">
        <v>1718924</v>
      </c>
      <c r="D6" s="143">
        <v>358067</v>
      </c>
      <c r="E6" s="143">
        <v>551442</v>
      </c>
      <c r="F6" s="143">
        <v>346263</v>
      </c>
      <c r="G6" s="143">
        <v>527190</v>
      </c>
      <c r="H6" s="143">
        <v>48557</v>
      </c>
      <c r="I6" s="143">
        <v>73937</v>
      </c>
      <c r="J6" s="143">
        <v>68776</v>
      </c>
      <c r="K6" s="143">
        <v>71908</v>
      </c>
      <c r="L6" s="143">
        <v>356428</v>
      </c>
      <c r="M6" s="143">
        <v>472435</v>
      </c>
      <c r="N6" s="143">
        <v>10</v>
      </c>
      <c r="O6" s="143">
        <v>10</v>
      </c>
      <c r="P6" s="143">
        <v>18740</v>
      </c>
      <c r="Q6" s="143">
        <v>20988</v>
      </c>
      <c r="R6" s="143">
        <v>1014</v>
      </c>
      <c r="S6" s="143">
        <v>1014</v>
      </c>
    </row>
    <row r="7" spans="1:19" s="151" customFormat="1" ht="24" customHeight="1">
      <c r="A7" s="137">
        <v>21</v>
      </c>
      <c r="B7" s="144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</row>
    <row r="8" spans="1:19" ht="24" customHeight="1">
      <c r="A8" s="135" t="s">
        <v>96</v>
      </c>
      <c r="B8" s="146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</row>
    <row r="9" spans="1:19" ht="24" customHeight="1">
      <c r="A9" s="138" t="s">
        <v>97</v>
      </c>
      <c r="B9" s="146">
        <v>292950</v>
      </c>
      <c r="C9" s="147">
        <v>441174</v>
      </c>
      <c r="D9" s="147">
        <v>89969</v>
      </c>
      <c r="E9" s="147">
        <v>142960</v>
      </c>
      <c r="F9" s="147">
        <v>79674</v>
      </c>
      <c r="G9" s="147">
        <v>127171</v>
      </c>
      <c r="H9" s="147">
        <v>12254</v>
      </c>
      <c r="I9" s="147">
        <v>19444</v>
      </c>
      <c r="J9" s="147">
        <v>17033</v>
      </c>
      <c r="K9" s="147">
        <v>17835</v>
      </c>
      <c r="L9" s="147">
        <v>88805</v>
      </c>
      <c r="M9" s="147">
        <v>127823</v>
      </c>
      <c r="N9" s="147">
        <v>8</v>
      </c>
      <c r="O9" s="147">
        <v>8</v>
      </c>
      <c r="P9" s="147">
        <v>5057</v>
      </c>
      <c r="Q9" s="147">
        <v>5783</v>
      </c>
      <c r="R9" s="147">
        <v>150</v>
      </c>
      <c r="S9" s="147">
        <v>150</v>
      </c>
    </row>
    <row r="10" spans="1:19" ht="24" customHeight="1">
      <c r="A10" s="135" t="s">
        <v>98</v>
      </c>
      <c r="B10" s="146">
        <v>20993</v>
      </c>
      <c r="C10" s="147">
        <v>29491</v>
      </c>
      <c r="D10" s="147">
        <v>7052</v>
      </c>
      <c r="E10" s="147">
        <v>10356</v>
      </c>
      <c r="F10" s="147">
        <v>5804</v>
      </c>
      <c r="G10" s="147">
        <v>8863</v>
      </c>
      <c r="H10" s="147">
        <v>636</v>
      </c>
      <c r="I10" s="147">
        <v>984</v>
      </c>
      <c r="J10" s="147">
        <v>1242</v>
      </c>
      <c r="K10" s="147">
        <v>1298</v>
      </c>
      <c r="L10" s="147">
        <v>5964</v>
      </c>
      <c r="M10" s="147">
        <v>7675</v>
      </c>
      <c r="N10" s="147" t="s">
        <v>36</v>
      </c>
      <c r="O10" s="147" t="s">
        <v>36</v>
      </c>
      <c r="P10" s="147">
        <v>281</v>
      </c>
      <c r="Q10" s="147">
        <v>301</v>
      </c>
      <c r="R10" s="147">
        <v>14</v>
      </c>
      <c r="S10" s="147">
        <v>14</v>
      </c>
    </row>
    <row r="11" spans="1:19" ht="24" customHeight="1">
      <c r="A11" s="135" t="s">
        <v>99</v>
      </c>
      <c r="B11" s="146">
        <v>29392</v>
      </c>
      <c r="C11" s="147">
        <v>44150</v>
      </c>
      <c r="D11" s="147">
        <v>8979</v>
      </c>
      <c r="E11" s="147">
        <v>14382</v>
      </c>
      <c r="F11" s="147">
        <v>7912</v>
      </c>
      <c r="G11" s="147">
        <v>12541</v>
      </c>
      <c r="H11" s="147">
        <v>1010</v>
      </c>
      <c r="I11" s="147">
        <v>1759</v>
      </c>
      <c r="J11" s="147">
        <v>1853</v>
      </c>
      <c r="K11" s="147">
        <v>1968</v>
      </c>
      <c r="L11" s="147">
        <v>9114</v>
      </c>
      <c r="M11" s="147">
        <v>12886</v>
      </c>
      <c r="N11" s="147" t="s">
        <v>36</v>
      </c>
      <c r="O11" s="147" t="s">
        <v>36</v>
      </c>
      <c r="P11" s="147">
        <v>513</v>
      </c>
      <c r="Q11" s="147">
        <v>603</v>
      </c>
      <c r="R11" s="147">
        <v>11</v>
      </c>
      <c r="S11" s="147">
        <v>11</v>
      </c>
    </row>
    <row r="12" spans="1:19" ht="24" customHeight="1">
      <c r="A12" s="135" t="s">
        <v>100</v>
      </c>
      <c r="B12" s="146">
        <v>5991</v>
      </c>
      <c r="C12" s="147">
        <v>8433</v>
      </c>
      <c r="D12" s="147">
        <v>1884</v>
      </c>
      <c r="E12" s="147">
        <v>2782</v>
      </c>
      <c r="F12" s="147">
        <v>1444</v>
      </c>
      <c r="G12" s="147">
        <v>2165</v>
      </c>
      <c r="H12" s="147">
        <v>232</v>
      </c>
      <c r="I12" s="147">
        <v>343</v>
      </c>
      <c r="J12" s="147">
        <v>518</v>
      </c>
      <c r="K12" s="147">
        <v>534</v>
      </c>
      <c r="L12" s="147">
        <v>1812</v>
      </c>
      <c r="M12" s="147">
        <v>2481</v>
      </c>
      <c r="N12" s="147">
        <v>1</v>
      </c>
      <c r="O12" s="147">
        <v>1</v>
      </c>
      <c r="P12" s="147">
        <v>93</v>
      </c>
      <c r="Q12" s="147">
        <v>120</v>
      </c>
      <c r="R12" s="147">
        <v>7</v>
      </c>
      <c r="S12" s="147">
        <v>7</v>
      </c>
    </row>
    <row r="13" spans="1:19" ht="24" customHeight="1">
      <c r="A13" s="135" t="s">
        <v>101</v>
      </c>
      <c r="B13" s="146">
        <v>60911</v>
      </c>
      <c r="C13" s="147">
        <v>93069</v>
      </c>
      <c r="D13" s="147">
        <v>18393</v>
      </c>
      <c r="E13" s="147">
        <v>29507</v>
      </c>
      <c r="F13" s="147">
        <v>17385</v>
      </c>
      <c r="G13" s="147">
        <v>27749</v>
      </c>
      <c r="H13" s="147">
        <v>2811</v>
      </c>
      <c r="I13" s="147">
        <v>4326</v>
      </c>
      <c r="J13" s="147">
        <v>3269</v>
      </c>
      <c r="K13" s="147">
        <v>3440</v>
      </c>
      <c r="L13" s="147">
        <v>17842</v>
      </c>
      <c r="M13" s="147">
        <v>26676</v>
      </c>
      <c r="N13" s="147" t="s">
        <v>36</v>
      </c>
      <c r="O13" s="147" t="s">
        <v>36</v>
      </c>
      <c r="P13" s="147">
        <v>1184</v>
      </c>
      <c r="Q13" s="147">
        <v>1344</v>
      </c>
      <c r="R13" s="147">
        <v>27</v>
      </c>
      <c r="S13" s="147">
        <v>27</v>
      </c>
    </row>
    <row r="14" spans="1:19" ht="24" customHeight="1">
      <c r="A14" s="135" t="s">
        <v>102</v>
      </c>
      <c r="B14" s="146">
        <v>4172</v>
      </c>
      <c r="C14" s="147">
        <v>5545</v>
      </c>
      <c r="D14" s="147">
        <v>1353</v>
      </c>
      <c r="E14" s="147">
        <v>1879</v>
      </c>
      <c r="F14" s="147">
        <v>1034</v>
      </c>
      <c r="G14" s="147">
        <v>1471</v>
      </c>
      <c r="H14" s="147">
        <v>58</v>
      </c>
      <c r="I14" s="147">
        <v>113</v>
      </c>
      <c r="J14" s="147">
        <v>351</v>
      </c>
      <c r="K14" s="147">
        <v>384</v>
      </c>
      <c r="L14" s="147">
        <v>1343</v>
      </c>
      <c r="M14" s="147">
        <v>1664</v>
      </c>
      <c r="N14" s="147" t="s">
        <v>36</v>
      </c>
      <c r="O14" s="147" t="s">
        <v>36</v>
      </c>
      <c r="P14" s="147">
        <v>31</v>
      </c>
      <c r="Q14" s="147">
        <v>32</v>
      </c>
      <c r="R14" s="147">
        <v>2</v>
      </c>
      <c r="S14" s="147">
        <v>2</v>
      </c>
    </row>
    <row r="15" spans="1:19" ht="24" customHeight="1">
      <c r="A15" s="135" t="s">
        <v>103</v>
      </c>
      <c r="B15" s="146">
        <v>17927</v>
      </c>
      <c r="C15" s="147">
        <v>27649</v>
      </c>
      <c r="D15" s="147">
        <v>5522</v>
      </c>
      <c r="E15" s="147">
        <v>9026</v>
      </c>
      <c r="F15" s="147">
        <v>4832</v>
      </c>
      <c r="G15" s="147">
        <v>8079</v>
      </c>
      <c r="H15" s="147">
        <v>896</v>
      </c>
      <c r="I15" s="147">
        <v>1519</v>
      </c>
      <c r="J15" s="147">
        <v>903</v>
      </c>
      <c r="K15" s="147">
        <v>920</v>
      </c>
      <c r="L15" s="147">
        <v>5353</v>
      </c>
      <c r="M15" s="147">
        <v>7592</v>
      </c>
      <c r="N15" s="147" t="s">
        <v>36</v>
      </c>
      <c r="O15" s="147" t="s">
        <v>36</v>
      </c>
      <c r="P15" s="147">
        <v>407</v>
      </c>
      <c r="Q15" s="147">
        <v>499</v>
      </c>
      <c r="R15" s="147">
        <v>14</v>
      </c>
      <c r="S15" s="147">
        <v>14</v>
      </c>
    </row>
    <row r="16" spans="1:19" ht="24" customHeight="1">
      <c r="A16" s="135" t="s">
        <v>104</v>
      </c>
      <c r="B16" s="146">
        <v>18041</v>
      </c>
      <c r="C16" s="147">
        <v>27070</v>
      </c>
      <c r="D16" s="147">
        <v>5522</v>
      </c>
      <c r="E16" s="147">
        <v>8767</v>
      </c>
      <c r="F16" s="147">
        <v>5037</v>
      </c>
      <c r="G16" s="147">
        <v>8062</v>
      </c>
      <c r="H16" s="147">
        <v>874</v>
      </c>
      <c r="I16" s="147">
        <v>1390</v>
      </c>
      <c r="J16" s="147">
        <v>844</v>
      </c>
      <c r="K16" s="147">
        <v>869</v>
      </c>
      <c r="L16" s="147">
        <v>5451</v>
      </c>
      <c r="M16" s="147">
        <v>7633</v>
      </c>
      <c r="N16" s="147" t="s">
        <v>36</v>
      </c>
      <c r="O16" s="147" t="s">
        <v>36</v>
      </c>
      <c r="P16" s="147">
        <v>311</v>
      </c>
      <c r="Q16" s="147">
        <v>347</v>
      </c>
      <c r="R16" s="147">
        <v>2</v>
      </c>
      <c r="S16" s="147">
        <v>2</v>
      </c>
    </row>
    <row r="17" spans="1:19" ht="24" customHeight="1">
      <c r="A17" s="135" t="s">
        <v>105</v>
      </c>
      <c r="B17" s="146">
        <v>10899</v>
      </c>
      <c r="C17" s="147">
        <v>16000</v>
      </c>
      <c r="D17" s="147">
        <v>3178</v>
      </c>
      <c r="E17" s="147">
        <v>4870</v>
      </c>
      <c r="F17" s="147">
        <v>3141</v>
      </c>
      <c r="G17" s="147">
        <v>4775</v>
      </c>
      <c r="H17" s="147">
        <v>438</v>
      </c>
      <c r="I17" s="147">
        <v>707</v>
      </c>
      <c r="J17" s="147">
        <v>668</v>
      </c>
      <c r="K17" s="147">
        <v>692</v>
      </c>
      <c r="L17" s="147">
        <v>3274</v>
      </c>
      <c r="M17" s="147">
        <v>4721</v>
      </c>
      <c r="N17" s="147" t="s">
        <v>36</v>
      </c>
      <c r="O17" s="147" t="s">
        <v>36</v>
      </c>
      <c r="P17" s="147">
        <v>198</v>
      </c>
      <c r="Q17" s="147">
        <v>233</v>
      </c>
      <c r="R17" s="147">
        <v>2</v>
      </c>
      <c r="S17" s="147">
        <v>2</v>
      </c>
    </row>
    <row r="18" spans="1:19" ht="24" customHeight="1">
      <c r="A18" s="135" t="s">
        <v>106</v>
      </c>
      <c r="B18" s="146">
        <v>16507</v>
      </c>
      <c r="C18" s="147">
        <v>21557</v>
      </c>
      <c r="D18" s="147">
        <v>4949</v>
      </c>
      <c r="E18" s="147">
        <v>6701</v>
      </c>
      <c r="F18" s="147">
        <v>4852</v>
      </c>
      <c r="G18" s="147">
        <v>6501</v>
      </c>
      <c r="H18" s="147">
        <v>364</v>
      </c>
      <c r="I18" s="147">
        <v>487</v>
      </c>
      <c r="J18" s="147">
        <v>1006</v>
      </c>
      <c r="K18" s="147">
        <v>1032</v>
      </c>
      <c r="L18" s="147">
        <v>5233</v>
      </c>
      <c r="M18" s="147">
        <v>6716</v>
      </c>
      <c r="N18" s="147" t="s">
        <v>36</v>
      </c>
      <c r="O18" s="147" t="s">
        <v>36</v>
      </c>
      <c r="P18" s="147">
        <v>95</v>
      </c>
      <c r="Q18" s="147">
        <v>112</v>
      </c>
      <c r="R18" s="147">
        <v>8</v>
      </c>
      <c r="S18" s="147">
        <v>8</v>
      </c>
    </row>
    <row r="19" spans="1:19" ht="24" customHeight="1">
      <c r="A19" s="135" t="s">
        <v>107</v>
      </c>
      <c r="B19" s="146">
        <v>31207</v>
      </c>
      <c r="C19" s="147">
        <v>49557</v>
      </c>
      <c r="D19" s="147">
        <v>9194</v>
      </c>
      <c r="E19" s="147">
        <v>15666</v>
      </c>
      <c r="F19" s="147">
        <v>8905</v>
      </c>
      <c r="G19" s="147">
        <v>14912</v>
      </c>
      <c r="H19" s="147">
        <v>1653</v>
      </c>
      <c r="I19" s="147">
        <v>2549</v>
      </c>
      <c r="J19" s="147">
        <v>1627</v>
      </c>
      <c r="K19" s="147">
        <v>1741</v>
      </c>
      <c r="L19" s="147">
        <v>9171</v>
      </c>
      <c r="M19" s="147">
        <v>13965</v>
      </c>
      <c r="N19" s="147">
        <v>3</v>
      </c>
      <c r="O19" s="147">
        <v>3</v>
      </c>
      <c r="P19" s="147">
        <v>623</v>
      </c>
      <c r="Q19" s="147">
        <v>690</v>
      </c>
      <c r="R19" s="147">
        <v>31</v>
      </c>
      <c r="S19" s="147">
        <v>31</v>
      </c>
    </row>
    <row r="20" spans="1:19" ht="24" customHeight="1">
      <c r="A20" s="135" t="s">
        <v>108</v>
      </c>
      <c r="B20" s="146">
        <v>17648</v>
      </c>
      <c r="C20" s="147">
        <v>28045</v>
      </c>
      <c r="D20" s="147">
        <v>5323</v>
      </c>
      <c r="E20" s="147">
        <v>9053</v>
      </c>
      <c r="F20" s="147">
        <v>4980</v>
      </c>
      <c r="G20" s="147">
        <v>8413</v>
      </c>
      <c r="H20" s="147">
        <v>839</v>
      </c>
      <c r="I20" s="147">
        <v>1291</v>
      </c>
      <c r="J20" s="147">
        <v>889</v>
      </c>
      <c r="K20" s="147">
        <v>913</v>
      </c>
      <c r="L20" s="147">
        <v>5257</v>
      </c>
      <c r="M20" s="147">
        <v>7980</v>
      </c>
      <c r="N20" s="147" t="s">
        <v>36</v>
      </c>
      <c r="O20" s="147" t="s">
        <v>36</v>
      </c>
      <c r="P20" s="147">
        <v>356</v>
      </c>
      <c r="Q20" s="147">
        <v>391</v>
      </c>
      <c r="R20" s="147">
        <v>4</v>
      </c>
      <c r="S20" s="147">
        <v>4</v>
      </c>
    </row>
    <row r="21" spans="1:19" ht="24" customHeight="1">
      <c r="A21" s="135" t="s">
        <v>109</v>
      </c>
      <c r="B21" s="146">
        <v>9250</v>
      </c>
      <c r="C21" s="147">
        <v>13593</v>
      </c>
      <c r="D21" s="147">
        <v>3095</v>
      </c>
      <c r="E21" s="147">
        <v>4714</v>
      </c>
      <c r="F21" s="147">
        <v>2024</v>
      </c>
      <c r="G21" s="147">
        <v>3237</v>
      </c>
      <c r="H21" s="147">
        <v>218</v>
      </c>
      <c r="I21" s="147">
        <v>384</v>
      </c>
      <c r="J21" s="147">
        <v>675</v>
      </c>
      <c r="K21" s="147">
        <v>711</v>
      </c>
      <c r="L21" s="147">
        <v>3101</v>
      </c>
      <c r="M21" s="147">
        <v>4368</v>
      </c>
      <c r="N21" s="147">
        <v>1</v>
      </c>
      <c r="O21" s="147">
        <v>1</v>
      </c>
      <c r="P21" s="147">
        <v>136</v>
      </c>
      <c r="Q21" s="147">
        <v>178</v>
      </c>
      <c r="R21" s="147" t="s">
        <v>36</v>
      </c>
      <c r="S21" s="147" t="s">
        <v>36</v>
      </c>
    </row>
    <row r="22" spans="1:19" ht="24" customHeight="1">
      <c r="A22" s="135" t="s">
        <v>110</v>
      </c>
      <c r="B22" s="146">
        <v>8205</v>
      </c>
      <c r="C22" s="147">
        <v>12768</v>
      </c>
      <c r="D22" s="147">
        <v>2624</v>
      </c>
      <c r="E22" s="147">
        <v>4242</v>
      </c>
      <c r="F22" s="147">
        <v>1844</v>
      </c>
      <c r="G22" s="147">
        <v>3219</v>
      </c>
      <c r="H22" s="147">
        <v>354</v>
      </c>
      <c r="I22" s="147">
        <v>618</v>
      </c>
      <c r="J22" s="147">
        <v>691</v>
      </c>
      <c r="K22" s="147">
        <v>725</v>
      </c>
      <c r="L22" s="147">
        <v>2550</v>
      </c>
      <c r="M22" s="147">
        <v>3816</v>
      </c>
      <c r="N22" s="147" t="s">
        <v>36</v>
      </c>
      <c r="O22" s="147" t="s">
        <v>36</v>
      </c>
      <c r="P22" s="147">
        <v>135</v>
      </c>
      <c r="Q22" s="147">
        <v>141</v>
      </c>
      <c r="R22" s="147">
        <v>7</v>
      </c>
      <c r="S22" s="147">
        <v>7</v>
      </c>
    </row>
    <row r="23" spans="1:19" ht="24" customHeight="1">
      <c r="A23" s="135" t="s">
        <v>123</v>
      </c>
      <c r="B23" s="146">
        <v>7308</v>
      </c>
      <c r="C23" s="147">
        <v>11583</v>
      </c>
      <c r="D23" s="147">
        <v>2141</v>
      </c>
      <c r="E23" s="147">
        <v>3636</v>
      </c>
      <c r="F23" s="147">
        <v>1889</v>
      </c>
      <c r="G23" s="147">
        <v>3201</v>
      </c>
      <c r="H23" s="147">
        <v>427</v>
      </c>
      <c r="I23" s="147">
        <v>648</v>
      </c>
      <c r="J23" s="147">
        <v>387</v>
      </c>
      <c r="K23" s="147">
        <v>429</v>
      </c>
      <c r="L23" s="147">
        <v>2267</v>
      </c>
      <c r="M23" s="147">
        <v>3440</v>
      </c>
      <c r="N23" s="147" t="s">
        <v>36</v>
      </c>
      <c r="O23" s="147" t="s">
        <v>36</v>
      </c>
      <c r="P23" s="147">
        <v>196</v>
      </c>
      <c r="Q23" s="147">
        <v>228</v>
      </c>
      <c r="R23" s="147">
        <v>1</v>
      </c>
      <c r="S23" s="147">
        <v>1</v>
      </c>
    </row>
    <row r="24" spans="1:19" ht="24" customHeight="1">
      <c r="A24" s="135" t="s">
        <v>111</v>
      </c>
      <c r="B24" s="146">
        <v>258451</v>
      </c>
      <c r="C24" s="147">
        <v>388510</v>
      </c>
      <c r="D24" s="147">
        <v>79209</v>
      </c>
      <c r="E24" s="147">
        <v>125581</v>
      </c>
      <c r="F24" s="147">
        <v>71083</v>
      </c>
      <c r="G24" s="147">
        <v>113188</v>
      </c>
      <c r="H24" s="147">
        <v>10810</v>
      </c>
      <c r="I24" s="147">
        <v>17118</v>
      </c>
      <c r="J24" s="147">
        <v>14923</v>
      </c>
      <c r="K24" s="147">
        <v>15656</v>
      </c>
      <c r="L24" s="147">
        <v>77732</v>
      </c>
      <c r="M24" s="147">
        <v>111613</v>
      </c>
      <c r="N24" s="147">
        <v>5</v>
      </c>
      <c r="O24" s="147">
        <v>5</v>
      </c>
      <c r="P24" s="147">
        <v>4559</v>
      </c>
      <c r="Q24" s="147">
        <v>5219</v>
      </c>
      <c r="R24" s="147">
        <v>130</v>
      </c>
      <c r="S24" s="147">
        <v>130</v>
      </c>
    </row>
    <row r="25" spans="1:19" ht="24" customHeight="1">
      <c r="A25" s="135" t="s">
        <v>112</v>
      </c>
      <c r="B25" s="146">
        <v>1919</v>
      </c>
      <c r="C25" s="147">
        <v>3254</v>
      </c>
      <c r="D25" s="147">
        <v>575</v>
      </c>
      <c r="E25" s="147">
        <v>1061</v>
      </c>
      <c r="F25" s="147">
        <v>538</v>
      </c>
      <c r="G25" s="147">
        <v>932</v>
      </c>
      <c r="H25" s="147">
        <v>94</v>
      </c>
      <c r="I25" s="147">
        <v>189</v>
      </c>
      <c r="J25" s="147">
        <v>98</v>
      </c>
      <c r="K25" s="147">
        <v>103</v>
      </c>
      <c r="L25" s="147">
        <v>579</v>
      </c>
      <c r="M25" s="147">
        <v>926</v>
      </c>
      <c r="N25" s="147" t="s">
        <v>36</v>
      </c>
      <c r="O25" s="147" t="s">
        <v>36</v>
      </c>
      <c r="P25" s="147">
        <v>34</v>
      </c>
      <c r="Q25" s="147">
        <v>42</v>
      </c>
      <c r="R25" s="147">
        <v>1</v>
      </c>
      <c r="S25" s="147">
        <v>1</v>
      </c>
    </row>
    <row r="26" spans="1:19" ht="24" customHeight="1">
      <c r="A26" s="135" t="s">
        <v>113</v>
      </c>
      <c r="B26" s="146">
        <v>9370</v>
      </c>
      <c r="C26" s="147">
        <v>15162</v>
      </c>
      <c r="D26" s="147">
        <v>2655</v>
      </c>
      <c r="E26" s="147">
        <v>4645</v>
      </c>
      <c r="F26" s="147">
        <v>2698</v>
      </c>
      <c r="G26" s="147">
        <v>4658</v>
      </c>
      <c r="H26" s="147">
        <v>596</v>
      </c>
      <c r="I26" s="147">
        <v>968</v>
      </c>
      <c r="J26" s="147">
        <v>514</v>
      </c>
      <c r="K26" s="147">
        <v>540</v>
      </c>
      <c r="L26" s="147">
        <v>2684</v>
      </c>
      <c r="M26" s="147">
        <v>4105</v>
      </c>
      <c r="N26" s="147">
        <v>2</v>
      </c>
      <c r="O26" s="147">
        <v>2</v>
      </c>
      <c r="P26" s="147">
        <v>218</v>
      </c>
      <c r="Q26" s="147">
        <v>241</v>
      </c>
      <c r="R26" s="147">
        <v>3</v>
      </c>
      <c r="S26" s="147">
        <v>3</v>
      </c>
    </row>
    <row r="27" spans="1:19" ht="24" customHeight="1">
      <c r="A27" s="135" t="s">
        <v>114</v>
      </c>
      <c r="B27" s="146">
        <v>9311</v>
      </c>
      <c r="C27" s="147">
        <v>13988</v>
      </c>
      <c r="D27" s="147">
        <v>3009</v>
      </c>
      <c r="E27" s="147">
        <v>4757</v>
      </c>
      <c r="F27" s="147">
        <v>2351</v>
      </c>
      <c r="G27" s="147">
        <v>3747</v>
      </c>
      <c r="H27" s="147">
        <v>364</v>
      </c>
      <c r="I27" s="147">
        <v>535</v>
      </c>
      <c r="J27" s="147">
        <v>517</v>
      </c>
      <c r="K27" s="147">
        <v>517</v>
      </c>
      <c r="L27" s="147">
        <v>2987</v>
      </c>
      <c r="M27" s="147">
        <v>4344</v>
      </c>
      <c r="N27" s="147" t="s">
        <v>36</v>
      </c>
      <c r="O27" s="147" t="s">
        <v>36</v>
      </c>
      <c r="P27" s="147">
        <v>77</v>
      </c>
      <c r="Q27" s="147">
        <v>82</v>
      </c>
      <c r="R27" s="147">
        <v>6</v>
      </c>
      <c r="S27" s="147">
        <v>6</v>
      </c>
    </row>
    <row r="28" spans="1:19" ht="24" customHeight="1">
      <c r="A28" s="135" t="s">
        <v>115</v>
      </c>
      <c r="B28" s="146">
        <v>8337</v>
      </c>
      <c r="C28" s="147">
        <v>12133</v>
      </c>
      <c r="D28" s="147">
        <v>2722</v>
      </c>
      <c r="E28" s="147">
        <v>4135</v>
      </c>
      <c r="F28" s="147">
        <v>1964</v>
      </c>
      <c r="G28" s="147">
        <v>3109</v>
      </c>
      <c r="H28" s="147">
        <v>247</v>
      </c>
      <c r="I28" s="147">
        <v>366</v>
      </c>
      <c r="J28" s="147">
        <v>531</v>
      </c>
      <c r="K28" s="147">
        <v>537</v>
      </c>
      <c r="L28" s="147">
        <v>2769</v>
      </c>
      <c r="M28" s="147">
        <v>3861</v>
      </c>
      <c r="N28" s="147">
        <v>1</v>
      </c>
      <c r="O28" s="147">
        <v>1</v>
      </c>
      <c r="P28" s="147">
        <v>96</v>
      </c>
      <c r="Q28" s="147">
        <v>117</v>
      </c>
      <c r="R28" s="147">
        <v>7</v>
      </c>
      <c r="S28" s="147">
        <v>7</v>
      </c>
    </row>
    <row r="29" spans="1:19" ht="24" customHeight="1">
      <c r="A29" s="135" t="s">
        <v>116</v>
      </c>
      <c r="B29" s="146">
        <v>2432</v>
      </c>
      <c r="C29" s="147">
        <v>3949</v>
      </c>
      <c r="D29" s="147">
        <v>826</v>
      </c>
      <c r="E29" s="147">
        <v>1379</v>
      </c>
      <c r="F29" s="147">
        <v>377</v>
      </c>
      <c r="G29" s="147">
        <v>653</v>
      </c>
      <c r="H29" s="147">
        <v>96</v>
      </c>
      <c r="I29" s="147">
        <v>210</v>
      </c>
      <c r="J29" s="147">
        <v>194</v>
      </c>
      <c r="K29" s="147">
        <v>202</v>
      </c>
      <c r="L29" s="147">
        <v>901</v>
      </c>
      <c r="M29" s="147">
        <v>1462</v>
      </c>
      <c r="N29" s="147" t="s">
        <v>36</v>
      </c>
      <c r="O29" s="147" t="s">
        <v>36</v>
      </c>
      <c r="P29" s="147">
        <v>35</v>
      </c>
      <c r="Q29" s="147">
        <v>40</v>
      </c>
      <c r="R29" s="147">
        <v>3</v>
      </c>
      <c r="S29" s="147">
        <v>3</v>
      </c>
    </row>
    <row r="30" spans="1:19" ht="24" customHeight="1">
      <c r="A30" s="135" t="s">
        <v>118</v>
      </c>
      <c r="B30" s="146">
        <v>3130</v>
      </c>
      <c r="C30" s="147">
        <v>4178</v>
      </c>
      <c r="D30" s="147">
        <v>973</v>
      </c>
      <c r="E30" s="147">
        <v>1402</v>
      </c>
      <c r="F30" s="147">
        <v>663</v>
      </c>
      <c r="G30" s="147">
        <v>884</v>
      </c>
      <c r="H30" s="147">
        <v>47</v>
      </c>
      <c r="I30" s="147">
        <v>58</v>
      </c>
      <c r="J30" s="147">
        <v>256</v>
      </c>
      <c r="K30" s="147">
        <v>280</v>
      </c>
      <c r="L30" s="147">
        <v>1153</v>
      </c>
      <c r="M30" s="147">
        <v>1512</v>
      </c>
      <c r="N30" s="147" t="s">
        <v>36</v>
      </c>
      <c r="O30" s="147" t="s">
        <v>36</v>
      </c>
      <c r="P30" s="147">
        <v>38</v>
      </c>
      <c r="Q30" s="147">
        <v>42</v>
      </c>
      <c r="R30" s="147" t="s">
        <v>36</v>
      </c>
      <c r="S30" s="147" t="s">
        <v>36</v>
      </c>
    </row>
    <row r="31" spans="1:19" ht="24" customHeight="1" thickBot="1">
      <c r="A31" s="139" t="s">
        <v>119</v>
      </c>
      <c r="B31" s="148">
        <v>34499</v>
      </c>
      <c r="C31" s="149">
        <v>52664</v>
      </c>
      <c r="D31" s="149">
        <v>10760</v>
      </c>
      <c r="E31" s="149">
        <v>17379</v>
      </c>
      <c r="F31" s="149">
        <v>8591</v>
      </c>
      <c r="G31" s="149">
        <v>13983</v>
      </c>
      <c r="H31" s="149">
        <v>1444</v>
      </c>
      <c r="I31" s="149">
        <v>2326</v>
      </c>
      <c r="J31" s="149">
        <v>2110</v>
      </c>
      <c r="K31" s="149">
        <v>2179</v>
      </c>
      <c r="L31" s="149">
        <v>11073</v>
      </c>
      <c r="M31" s="149">
        <v>16210</v>
      </c>
      <c r="N31" s="149">
        <v>3</v>
      </c>
      <c r="O31" s="149">
        <v>3</v>
      </c>
      <c r="P31" s="149">
        <v>498</v>
      </c>
      <c r="Q31" s="149">
        <v>564</v>
      </c>
      <c r="R31" s="149">
        <v>20</v>
      </c>
      <c r="S31" s="149">
        <v>20</v>
      </c>
    </row>
    <row r="32" spans="1:19" ht="18" customHeight="1" thickTop="1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59055118110236227" right="0.59055118110236227" top="0.59055118110236227" bottom="0.59055118110236227" header="0.51181102362204722" footer="0.51181102362204722"/>
  <pageSetup paperSize="9" scale="59" fitToWidth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U71"/>
  <sheetViews>
    <sheetView zoomScaleNormal="100" workbookViewId="0">
      <selection activeCell="A2" sqref="A2"/>
    </sheetView>
  </sheetViews>
  <sheetFormatPr defaultColWidth="7.19921875" defaultRowHeight="37.5" customHeight="1"/>
  <cols>
    <col min="1" max="1" width="13.8984375" style="114" customWidth="1"/>
    <col min="2" max="13" width="10.59765625" style="100" customWidth="1"/>
    <col min="14" max="15" width="4.69921875" style="100" customWidth="1"/>
    <col min="16" max="17" width="7.59765625" style="100" customWidth="1"/>
    <col min="18" max="19" width="7.3984375" style="100" customWidth="1"/>
    <col min="20" max="16384" width="7.19921875" style="100"/>
  </cols>
  <sheetData>
    <row r="1" spans="1:21" s="97" customFormat="1" ht="21" customHeight="1">
      <c r="A1" s="74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21" ht="18" customHeight="1" thickBot="1">
      <c r="A2" s="98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</row>
    <row r="3" spans="1:21" s="102" customFormat="1" ht="20.25" customHeight="1" thickTop="1">
      <c r="A3" s="101"/>
      <c r="B3" s="155" t="s">
        <v>50</v>
      </c>
      <c r="C3" s="155"/>
      <c r="D3" s="155" t="s">
        <v>1</v>
      </c>
      <c r="E3" s="155"/>
      <c r="F3" s="156" t="s">
        <v>2</v>
      </c>
      <c r="G3" s="157"/>
      <c r="H3" s="155" t="s">
        <v>3</v>
      </c>
      <c r="I3" s="155"/>
      <c r="J3" s="155" t="s">
        <v>4</v>
      </c>
      <c r="K3" s="155"/>
      <c r="L3" s="155" t="s">
        <v>5</v>
      </c>
      <c r="M3" s="155"/>
      <c r="N3" s="155" t="s">
        <v>6</v>
      </c>
      <c r="O3" s="155"/>
      <c r="P3" s="155" t="s">
        <v>7</v>
      </c>
      <c r="Q3" s="155"/>
      <c r="R3" s="155" t="s">
        <v>8</v>
      </c>
      <c r="S3" s="156"/>
    </row>
    <row r="4" spans="1:21" s="102" customFormat="1" ht="24.75" customHeight="1">
      <c r="A4" s="103"/>
      <c r="B4" s="63" t="s">
        <v>9</v>
      </c>
      <c r="C4" s="63" t="s">
        <v>10</v>
      </c>
      <c r="D4" s="63" t="s">
        <v>9</v>
      </c>
      <c r="E4" s="63" t="s">
        <v>10</v>
      </c>
      <c r="F4" s="63" t="s">
        <v>9</v>
      </c>
      <c r="G4" s="63" t="s">
        <v>10</v>
      </c>
      <c r="H4" s="63" t="s">
        <v>9</v>
      </c>
      <c r="I4" s="63" t="s">
        <v>10</v>
      </c>
      <c r="J4" s="63" t="s">
        <v>9</v>
      </c>
      <c r="K4" s="63" t="s">
        <v>10</v>
      </c>
      <c r="L4" s="63" t="s">
        <v>9</v>
      </c>
      <c r="M4" s="63" t="s">
        <v>10</v>
      </c>
      <c r="N4" s="63" t="s">
        <v>9</v>
      </c>
      <c r="O4" s="63" t="s">
        <v>10</v>
      </c>
      <c r="P4" s="63" t="s">
        <v>9</v>
      </c>
      <c r="Q4" s="63" t="s">
        <v>10</v>
      </c>
      <c r="R4" s="63" t="s">
        <v>9</v>
      </c>
      <c r="S4" s="64" t="s">
        <v>10</v>
      </c>
      <c r="U4" s="102" t="s">
        <v>94</v>
      </c>
    </row>
    <row r="5" spans="1:21" s="106" customFormat="1" ht="29.25" customHeight="1">
      <c r="A5" s="104" t="s">
        <v>127</v>
      </c>
      <c r="B5" s="115">
        <v>1149846</v>
      </c>
      <c r="C5" s="116">
        <v>1675634</v>
      </c>
      <c r="D5" s="117">
        <v>343648</v>
      </c>
      <c r="E5" s="117">
        <v>539556</v>
      </c>
      <c r="F5" s="117">
        <v>330765</v>
      </c>
      <c r="G5" s="117">
        <v>512921</v>
      </c>
      <c r="H5" s="117">
        <v>48441</v>
      </c>
      <c r="I5" s="117">
        <v>74032</v>
      </c>
      <c r="J5" s="117">
        <v>64486</v>
      </c>
      <c r="K5" s="117">
        <v>67546</v>
      </c>
      <c r="L5" s="117">
        <v>343976</v>
      </c>
      <c r="M5" s="117">
        <v>460707</v>
      </c>
      <c r="N5" s="117">
        <v>18</v>
      </c>
      <c r="O5" s="117">
        <v>18</v>
      </c>
      <c r="P5" s="117">
        <v>17568</v>
      </c>
      <c r="Q5" s="117">
        <v>19909</v>
      </c>
      <c r="R5" s="117">
        <v>944</v>
      </c>
      <c r="S5" s="117">
        <v>945</v>
      </c>
      <c r="T5" s="105"/>
      <c r="U5" s="105"/>
    </row>
    <row r="6" spans="1:21" s="106" customFormat="1" ht="29.25" customHeight="1">
      <c r="A6" s="118">
        <v>19</v>
      </c>
      <c r="B6" s="115">
        <v>1173297</v>
      </c>
      <c r="C6" s="116">
        <v>1699065</v>
      </c>
      <c r="D6" s="117">
        <v>350884</v>
      </c>
      <c r="E6" s="117">
        <v>545782</v>
      </c>
      <c r="F6" s="117">
        <v>338614</v>
      </c>
      <c r="G6" s="117">
        <v>519851</v>
      </c>
      <c r="H6" s="117">
        <v>48467</v>
      </c>
      <c r="I6" s="117">
        <v>74687</v>
      </c>
      <c r="J6" s="117">
        <v>66149</v>
      </c>
      <c r="K6" s="117">
        <v>69226</v>
      </c>
      <c r="L6" s="117">
        <v>349990</v>
      </c>
      <c r="M6" s="117">
        <v>467918</v>
      </c>
      <c r="N6" s="117">
        <v>14</v>
      </c>
      <c r="O6" s="117">
        <v>14</v>
      </c>
      <c r="P6" s="117">
        <v>18101</v>
      </c>
      <c r="Q6" s="117">
        <v>20507</v>
      </c>
      <c r="R6" s="117">
        <v>1078</v>
      </c>
      <c r="S6" s="117">
        <v>1080</v>
      </c>
      <c r="T6" s="105"/>
      <c r="U6" s="105"/>
    </row>
    <row r="7" spans="1:21" s="108" customFormat="1" ht="29.25" customHeight="1">
      <c r="A7" s="128">
        <v>20</v>
      </c>
      <c r="B7" s="129">
        <v>1197855</v>
      </c>
      <c r="C7" s="130">
        <v>1718924</v>
      </c>
      <c r="D7" s="130">
        <v>358067</v>
      </c>
      <c r="E7" s="130">
        <v>551442</v>
      </c>
      <c r="F7" s="130">
        <v>346263</v>
      </c>
      <c r="G7" s="130">
        <v>527190</v>
      </c>
      <c r="H7" s="130">
        <v>48557</v>
      </c>
      <c r="I7" s="130">
        <v>73937</v>
      </c>
      <c r="J7" s="130">
        <v>68776</v>
      </c>
      <c r="K7" s="130">
        <v>71908</v>
      </c>
      <c r="L7" s="130">
        <v>356428</v>
      </c>
      <c r="M7" s="130">
        <v>472435</v>
      </c>
      <c r="N7" s="130">
        <v>10</v>
      </c>
      <c r="O7" s="130">
        <v>10</v>
      </c>
      <c r="P7" s="130">
        <v>18740</v>
      </c>
      <c r="Q7" s="130">
        <v>20988</v>
      </c>
      <c r="R7" s="130">
        <v>1014</v>
      </c>
      <c r="S7" s="130">
        <v>1014</v>
      </c>
      <c r="T7" s="107"/>
      <c r="U7" s="107"/>
    </row>
    <row r="8" spans="1:21" ht="29.25" customHeight="1">
      <c r="A8" s="104" t="s">
        <v>96</v>
      </c>
      <c r="B8" s="119">
        <v>925339</v>
      </c>
      <c r="C8" s="120">
        <v>1306498</v>
      </c>
      <c r="D8" s="120">
        <v>274779</v>
      </c>
      <c r="E8" s="120">
        <v>418028</v>
      </c>
      <c r="F8" s="120">
        <v>272899</v>
      </c>
      <c r="G8" s="120">
        <v>409060</v>
      </c>
      <c r="H8" s="120">
        <v>36261</v>
      </c>
      <c r="I8" s="120">
        <v>54610</v>
      </c>
      <c r="J8" s="120">
        <v>53004</v>
      </c>
      <c r="K8" s="120">
        <v>55329</v>
      </c>
      <c r="L8" s="120">
        <v>272988</v>
      </c>
      <c r="M8" s="120">
        <v>352383</v>
      </c>
      <c r="N8" s="120">
        <v>5</v>
      </c>
      <c r="O8" s="120">
        <v>5</v>
      </c>
      <c r="P8" s="120">
        <v>14543</v>
      </c>
      <c r="Q8" s="120">
        <v>16223</v>
      </c>
      <c r="R8" s="120">
        <v>860</v>
      </c>
      <c r="S8" s="120">
        <v>860</v>
      </c>
      <c r="T8" s="109" t="s">
        <v>94</v>
      </c>
      <c r="U8" s="109" t="s">
        <v>94</v>
      </c>
    </row>
    <row r="9" spans="1:21" ht="29.25" customHeight="1">
      <c r="A9" s="121" t="s">
        <v>97</v>
      </c>
      <c r="B9" s="119">
        <v>272516</v>
      </c>
      <c r="C9" s="120">
        <v>412426</v>
      </c>
      <c r="D9" s="122">
        <v>83288</v>
      </c>
      <c r="E9" s="122">
        <v>133414</v>
      </c>
      <c r="F9" s="122">
        <v>73364</v>
      </c>
      <c r="G9" s="122">
        <v>118130</v>
      </c>
      <c r="H9" s="122">
        <v>12296</v>
      </c>
      <c r="I9" s="122">
        <v>19327</v>
      </c>
      <c r="J9" s="122">
        <v>15772</v>
      </c>
      <c r="K9" s="122">
        <v>16579</v>
      </c>
      <c r="L9" s="122">
        <v>83440</v>
      </c>
      <c r="M9" s="122">
        <v>120052</v>
      </c>
      <c r="N9" s="122">
        <v>5</v>
      </c>
      <c r="O9" s="122">
        <v>5</v>
      </c>
      <c r="P9" s="122">
        <v>4197</v>
      </c>
      <c r="Q9" s="122">
        <v>4765</v>
      </c>
      <c r="R9" s="122">
        <v>154</v>
      </c>
      <c r="S9" s="122">
        <v>154</v>
      </c>
      <c r="T9" s="109" t="s">
        <v>56</v>
      </c>
      <c r="U9" s="109" t="s">
        <v>56</v>
      </c>
    </row>
    <row r="10" spans="1:21" ht="29.25" customHeight="1">
      <c r="A10" s="104" t="s">
        <v>98</v>
      </c>
      <c r="B10" s="119">
        <v>18386</v>
      </c>
      <c r="C10" s="120">
        <v>25445</v>
      </c>
      <c r="D10" s="122">
        <v>6082</v>
      </c>
      <c r="E10" s="122">
        <v>8863</v>
      </c>
      <c r="F10" s="122">
        <v>4940</v>
      </c>
      <c r="G10" s="122">
        <v>7470</v>
      </c>
      <c r="H10" s="122">
        <v>541</v>
      </c>
      <c r="I10" s="122">
        <v>820</v>
      </c>
      <c r="J10" s="122">
        <v>1188</v>
      </c>
      <c r="K10" s="122">
        <v>1237</v>
      </c>
      <c r="L10" s="122">
        <v>5382</v>
      </c>
      <c r="M10" s="122">
        <v>6788</v>
      </c>
      <c r="N10" s="122">
        <v>0</v>
      </c>
      <c r="O10" s="122">
        <v>0</v>
      </c>
      <c r="P10" s="122">
        <v>236</v>
      </c>
      <c r="Q10" s="122">
        <v>250</v>
      </c>
      <c r="R10" s="122">
        <v>17</v>
      </c>
      <c r="S10" s="122">
        <v>17</v>
      </c>
      <c r="T10" s="109" t="s">
        <v>56</v>
      </c>
      <c r="U10" s="109" t="s">
        <v>56</v>
      </c>
    </row>
    <row r="11" spans="1:21" ht="29.25" customHeight="1">
      <c r="A11" s="104" t="s">
        <v>99</v>
      </c>
      <c r="B11" s="119">
        <v>29247</v>
      </c>
      <c r="C11" s="120">
        <v>44635</v>
      </c>
      <c r="D11" s="122">
        <v>8904</v>
      </c>
      <c r="E11" s="122">
        <v>14540</v>
      </c>
      <c r="F11" s="122">
        <v>7822</v>
      </c>
      <c r="G11" s="122">
        <v>12652</v>
      </c>
      <c r="H11" s="122">
        <v>1127</v>
      </c>
      <c r="I11" s="122">
        <v>1958</v>
      </c>
      <c r="J11" s="122">
        <v>1738</v>
      </c>
      <c r="K11" s="122">
        <v>1840</v>
      </c>
      <c r="L11" s="122">
        <v>9047</v>
      </c>
      <c r="M11" s="122">
        <v>12955</v>
      </c>
      <c r="N11" s="122">
        <v>1</v>
      </c>
      <c r="O11" s="122">
        <v>1</v>
      </c>
      <c r="P11" s="122">
        <v>590</v>
      </c>
      <c r="Q11" s="122">
        <v>671</v>
      </c>
      <c r="R11" s="122">
        <v>18</v>
      </c>
      <c r="S11" s="122">
        <v>18</v>
      </c>
      <c r="T11" s="109" t="s">
        <v>94</v>
      </c>
      <c r="U11" s="109" t="s">
        <v>94</v>
      </c>
    </row>
    <row r="12" spans="1:21" ht="29.25" customHeight="1">
      <c r="A12" s="104" t="s">
        <v>100</v>
      </c>
      <c r="B12" s="119">
        <v>5756</v>
      </c>
      <c r="C12" s="120">
        <v>8337</v>
      </c>
      <c r="D12" s="122">
        <v>1844</v>
      </c>
      <c r="E12" s="122">
        <v>2780</v>
      </c>
      <c r="F12" s="122">
        <v>1356</v>
      </c>
      <c r="G12" s="122">
        <v>2113</v>
      </c>
      <c r="H12" s="122">
        <v>243</v>
      </c>
      <c r="I12" s="122">
        <v>386</v>
      </c>
      <c r="J12" s="122">
        <v>393</v>
      </c>
      <c r="K12" s="122">
        <v>401</v>
      </c>
      <c r="L12" s="122">
        <v>1825</v>
      </c>
      <c r="M12" s="122">
        <v>2525</v>
      </c>
      <c r="N12" s="123">
        <v>0</v>
      </c>
      <c r="O12" s="123">
        <v>0</v>
      </c>
      <c r="P12" s="122">
        <v>87</v>
      </c>
      <c r="Q12" s="122">
        <v>124</v>
      </c>
      <c r="R12" s="122">
        <v>8</v>
      </c>
      <c r="S12" s="122">
        <v>8</v>
      </c>
      <c r="T12" s="109" t="s">
        <v>94</v>
      </c>
      <c r="U12" s="109" t="s">
        <v>94</v>
      </c>
    </row>
    <row r="13" spans="1:21" ht="29.25" customHeight="1">
      <c r="A13" s="104" t="s">
        <v>101</v>
      </c>
      <c r="B13" s="119">
        <v>57069</v>
      </c>
      <c r="C13" s="120">
        <v>87928</v>
      </c>
      <c r="D13" s="122">
        <v>17196</v>
      </c>
      <c r="E13" s="122">
        <v>27846</v>
      </c>
      <c r="F13" s="122">
        <v>16119</v>
      </c>
      <c r="G13" s="122">
        <v>26055</v>
      </c>
      <c r="H13" s="122">
        <v>2967</v>
      </c>
      <c r="I13" s="122">
        <v>4453</v>
      </c>
      <c r="J13" s="122">
        <v>2919</v>
      </c>
      <c r="K13" s="122">
        <v>3090</v>
      </c>
      <c r="L13" s="122">
        <v>16804</v>
      </c>
      <c r="M13" s="122">
        <v>25254</v>
      </c>
      <c r="N13" s="122">
        <v>1</v>
      </c>
      <c r="O13" s="122">
        <v>1</v>
      </c>
      <c r="P13" s="122">
        <v>1037</v>
      </c>
      <c r="Q13" s="122">
        <v>1203</v>
      </c>
      <c r="R13" s="122">
        <v>26</v>
      </c>
      <c r="S13" s="122">
        <v>26</v>
      </c>
      <c r="T13" s="110" t="s">
        <v>63</v>
      </c>
      <c r="U13" s="110" t="s">
        <v>63</v>
      </c>
    </row>
    <row r="14" spans="1:21" ht="29.25" customHeight="1">
      <c r="A14" s="104" t="s">
        <v>102</v>
      </c>
      <c r="B14" s="119">
        <v>4425</v>
      </c>
      <c r="C14" s="120">
        <v>6091</v>
      </c>
      <c r="D14" s="122">
        <v>1361</v>
      </c>
      <c r="E14" s="122">
        <v>1920</v>
      </c>
      <c r="F14" s="122">
        <v>1070</v>
      </c>
      <c r="G14" s="122">
        <v>1557</v>
      </c>
      <c r="H14" s="122">
        <v>80</v>
      </c>
      <c r="I14" s="122">
        <v>106</v>
      </c>
      <c r="J14" s="122">
        <v>415</v>
      </c>
      <c r="K14" s="122">
        <v>446</v>
      </c>
      <c r="L14" s="122">
        <v>1483</v>
      </c>
      <c r="M14" s="122">
        <v>2045</v>
      </c>
      <c r="N14" s="122">
        <v>0</v>
      </c>
      <c r="O14" s="122">
        <v>0</v>
      </c>
      <c r="P14" s="122">
        <v>15</v>
      </c>
      <c r="Q14" s="122">
        <v>16</v>
      </c>
      <c r="R14" s="122">
        <v>1</v>
      </c>
      <c r="S14" s="122">
        <v>1</v>
      </c>
      <c r="T14" s="110" t="s">
        <v>94</v>
      </c>
      <c r="U14" s="110" t="s">
        <v>94</v>
      </c>
    </row>
    <row r="15" spans="1:21" ht="29.25" customHeight="1">
      <c r="A15" s="104" t="s">
        <v>103</v>
      </c>
      <c r="B15" s="119">
        <v>16428</v>
      </c>
      <c r="C15" s="120">
        <v>25887</v>
      </c>
      <c r="D15" s="122">
        <v>4979</v>
      </c>
      <c r="E15" s="122">
        <v>8319</v>
      </c>
      <c r="F15" s="122">
        <v>4260</v>
      </c>
      <c r="G15" s="122">
        <v>7324</v>
      </c>
      <c r="H15" s="122">
        <v>934</v>
      </c>
      <c r="I15" s="122">
        <v>1620</v>
      </c>
      <c r="J15" s="122">
        <v>892</v>
      </c>
      <c r="K15" s="122">
        <v>910</v>
      </c>
      <c r="L15" s="122">
        <v>5020</v>
      </c>
      <c r="M15" s="122">
        <v>7324</v>
      </c>
      <c r="N15" s="123">
        <v>0</v>
      </c>
      <c r="O15" s="123">
        <v>0</v>
      </c>
      <c r="P15" s="122">
        <v>337</v>
      </c>
      <c r="Q15" s="122">
        <v>384</v>
      </c>
      <c r="R15" s="122">
        <v>6</v>
      </c>
      <c r="S15" s="122">
        <v>6</v>
      </c>
      <c r="T15" s="110" t="s">
        <v>94</v>
      </c>
      <c r="U15" s="110" t="s">
        <v>94</v>
      </c>
    </row>
    <row r="16" spans="1:21" ht="29.25" customHeight="1">
      <c r="A16" s="104" t="s">
        <v>104</v>
      </c>
      <c r="B16" s="119">
        <v>15907</v>
      </c>
      <c r="C16" s="120">
        <v>24166</v>
      </c>
      <c r="D16" s="122">
        <v>4822</v>
      </c>
      <c r="E16" s="122">
        <v>7728</v>
      </c>
      <c r="F16" s="122">
        <v>4407</v>
      </c>
      <c r="G16" s="122">
        <v>7152</v>
      </c>
      <c r="H16" s="122">
        <v>925</v>
      </c>
      <c r="I16" s="122">
        <v>1456</v>
      </c>
      <c r="J16" s="122">
        <v>748</v>
      </c>
      <c r="K16" s="122">
        <v>801</v>
      </c>
      <c r="L16" s="122">
        <v>4826</v>
      </c>
      <c r="M16" s="122">
        <v>6828</v>
      </c>
      <c r="N16" s="123">
        <v>0</v>
      </c>
      <c r="O16" s="123">
        <v>0</v>
      </c>
      <c r="P16" s="122">
        <v>171</v>
      </c>
      <c r="Q16" s="122">
        <v>193</v>
      </c>
      <c r="R16" s="122">
        <v>8</v>
      </c>
      <c r="S16" s="122">
        <v>8</v>
      </c>
      <c r="T16" s="110" t="s">
        <v>94</v>
      </c>
      <c r="U16" s="110" t="s">
        <v>94</v>
      </c>
    </row>
    <row r="17" spans="1:21" ht="29.25" customHeight="1">
      <c r="A17" s="104" t="s">
        <v>105</v>
      </c>
      <c r="B17" s="119">
        <v>10398</v>
      </c>
      <c r="C17" s="120">
        <v>15178</v>
      </c>
      <c r="D17" s="122">
        <v>3058</v>
      </c>
      <c r="E17" s="122">
        <v>4639</v>
      </c>
      <c r="F17" s="122">
        <v>3000</v>
      </c>
      <c r="G17" s="122">
        <v>4544</v>
      </c>
      <c r="H17" s="122">
        <v>430</v>
      </c>
      <c r="I17" s="122">
        <v>687</v>
      </c>
      <c r="J17" s="122">
        <v>564</v>
      </c>
      <c r="K17" s="122">
        <v>588</v>
      </c>
      <c r="L17" s="122">
        <v>3111</v>
      </c>
      <c r="M17" s="122">
        <v>4448</v>
      </c>
      <c r="N17" s="123">
        <v>1</v>
      </c>
      <c r="O17" s="123">
        <v>1</v>
      </c>
      <c r="P17" s="122">
        <v>231</v>
      </c>
      <c r="Q17" s="122">
        <v>268</v>
      </c>
      <c r="R17" s="122">
        <v>3</v>
      </c>
      <c r="S17" s="122">
        <v>3</v>
      </c>
      <c r="T17" s="110" t="s">
        <v>68</v>
      </c>
      <c r="U17" s="110"/>
    </row>
    <row r="18" spans="1:21" ht="29.25" customHeight="1">
      <c r="A18" s="104" t="s">
        <v>106</v>
      </c>
      <c r="B18" s="119">
        <v>15586</v>
      </c>
      <c r="C18" s="120">
        <v>20246</v>
      </c>
      <c r="D18" s="122">
        <v>4611</v>
      </c>
      <c r="E18" s="122">
        <v>6264</v>
      </c>
      <c r="F18" s="122">
        <v>4601</v>
      </c>
      <c r="G18" s="122">
        <v>6127</v>
      </c>
      <c r="H18" s="122">
        <v>357</v>
      </c>
      <c r="I18" s="122">
        <v>496</v>
      </c>
      <c r="J18" s="122">
        <v>992</v>
      </c>
      <c r="K18" s="122">
        <v>1050</v>
      </c>
      <c r="L18" s="122">
        <v>4932</v>
      </c>
      <c r="M18" s="122">
        <v>6204</v>
      </c>
      <c r="N18" s="123">
        <v>0</v>
      </c>
      <c r="O18" s="123">
        <v>0</v>
      </c>
      <c r="P18" s="122">
        <v>85</v>
      </c>
      <c r="Q18" s="122">
        <v>97</v>
      </c>
      <c r="R18" s="122">
        <v>8</v>
      </c>
      <c r="S18" s="122">
        <v>8</v>
      </c>
      <c r="T18" s="110" t="s">
        <v>71</v>
      </c>
      <c r="U18" s="110" t="s">
        <v>71</v>
      </c>
    </row>
    <row r="19" spans="1:21" ht="29.25" customHeight="1">
      <c r="A19" s="104" t="s">
        <v>107</v>
      </c>
      <c r="B19" s="119">
        <v>27979</v>
      </c>
      <c r="C19" s="120">
        <v>43844</v>
      </c>
      <c r="D19" s="122">
        <v>8334</v>
      </c>
      <c r="E19" s="122">
        <v>13931</v>
      </c>
      <c r="F19" s="122">
        <v>8165</v>
      </c>
      <c r="G19" s="122">
        <v>13413</v>
      </c>
      <c r="H19" s="122">
        <v>1450</v>
      </c>
      <c r="I19" s="122">
        <v>2229</v>
      </c>
      <c r="J19" s="122">
        <v>1304</v>
      </c>
      <c r="K19" s="122">
        <v>1404</v>
      </c>
      <c r="L19" s="122">
        <v>8468</v>
      </c>
      <c r="M19" s="122">
        <v>12591</v>
      </c>
      <c r="N19" s="122">
        <v>1</v>
      </c>
      <c r="O19" s="122">
        <v>1</v>
      </c>
      <c r="P19" s="122">
        <v>237</v>
      </c>
      <c r="Q19" s="122">
        <v>255</v>
      </c>
      <c r="R19" s="122">
        <v>20</v>
      </c>
      <c r="S19" s="122">
        <v>20</v>
      </c>
      <c r="T19" s="110" t="s">
        <v>68</v>
      </c>
      <c r="U19" s="110" t="s">
        <v>68</v>
      </c>
    </row>
    <row r="20" spans="1:21" ht="29.25" customHeight="1">
      <c r="A20" s="104" t="s">
        <v>108</v>
      </c>
      <c r="B20" s="119">
        <v>16733</v>
      </c>
      <c r="C20" s="120">
        <v>26382</v>
      </c>
      <c r="D20" s="122">
        <v>5047</v>
      </c>
      <c r="E20" s="122">
        <v>8586</v>
      </c>
      <c r="F20" s="122">
        <v>4719</v>
      </c>
      <c r="G20" s="122">
        <v>7985</v>
      </c>
      <c r="H20" s="122">
        <v>823</v>
      </c>
      <c r="I20" s="122">
        <v>1252</v>
      </c>
      <c r="J20" s="122">
        <v>862</v>
      </c>
      <c r="K20" s="122">
        <v>890</v>
      </c>
      <c r="L20" s="122">
        <v>4968</v>
      </c>
      <c r="M20" s="122">
        <v>7352</v>
      </c>
      <c r="N20" s="123">
        <v>0</v>
      </c>
      <c r="O20" s="123">
        <v>0</v>
      </c>
      <c r="P20" s="122">
        <v>308</v>
      </c>
      <c r="Q20" s="122">
        <v>311</v>
      </c>
      <c r="R20" s="122">
        <v>6</v>
      </c>
      <c r="S20" s="122">
        <v>6</v>
      </c>
      <c r="T20" s="110" t="s">
        <v>76</v>
      </c>
      <c r="U20" s="110" t="s">
        <v>76</v>
      </c>
    </row>
    <row r="21" spans="1:21" ht="29.25" customHeight="1">
      <c r="A21" s="104" t="s">
        <v>109</v>
      </c>
      <c r="B21" s="119">
        <v>8458</v>
      </c>
      <c r="C21" s="120">
        <v>12554</v>
      </c>
      <c r="D21" s="122">
        <v>2755</v>
      </c>
      <c r="E21" s="122">
        <v>4292</v>
      </c>
      <c r="F21" s="122">
        <v>1805</v>
      </c>
      <c r="G21" s="122">
        <v>2993</v>
      </c>
      <c r="H21" s="122">
        <v>254</v>
      </c>
      <c r="I21" s="122">
        <v>457</v>
      </c>
      <c r="J21" s="122">
        <v>678</v>
      </c>
      <c r="K21" s="122">
        <v>729</v>
      </c>
      <c r="L21" s="122">
        <v>2859</v>
      </c>
      <c r="M21" s="122">
        <v>3954</v>
      </c>
      <c r="N21" s="122">
        <v>1</v>
      </c>
      <c r="O21" s="122">
        <v>1</v>
      </c>
      <c r="P21" s="122">
        <v>104</v>
      </c>
      <c r="Q21" s="122">
        <v>126</v>
      </c>
      <c r="R21" s="122">
        <v>2</v>
      </c>
      <c r="S21" s="122">
        <v>2</v>
      </c>
      <c r="T21" s="109" t="s">
        <v>76</v>
      </c>
      <c r="U21" s="109" t="s">
        <v>76</v>
      </c>
    </row>
    <row r="22" spans="1:21" ht="29.25" customHeight="1">
      <c r="A22" s="104" t="s">
        <v>110</v>
      </c>
      <c r="B22" s="119">
        <v>7817</v>
      </c>
      <c r="C22" s="120">
        <v>12078</v>
      </c>
      <c r="D22" s="122">
        <v>2470</v>
      </c>
      <c r="E22" s="122">
        <v>4046</v>
      </c>
      <c r="F22" s="122">
        <v>1697</v>
      </c>
      <c r="G22" s="122">
        <v>3004</v>
      </c>
      <c r="H22" s="122">
        <v>307</v>
      </c>
      <c r="I22" s="122">
        <v>509</v>
      </c>
      <c r="J22" s="122">
        <v>700</v>
      </c>
      <c r="K22" s="122">
        <v>721</v>
      </c>
      <c r="L22" s="122">
        <v>2467</v>
      </c>
      <c r="M22" s="122">
        <v>3589</v>
      </c>
      <c r="N22" s="122">
        <v>0</v>
      </c>
      <c r="O22" s="122">
        <v>0</v>
      </c>
      <c r="P22" s="122">
        <v>172</v>
      </c>
      <c r="Q22" s="122">
        <v>205</v>
      </c>
      <c r="R22" s="122">
        <v>4</v>
      </c>
      <c r="S22" s="122">
        <v>4</v>
      </c>
      <c r="T22" s="110" t="s">
        <v>68</v>
      </c>
      <c r="U22" s="110" t="s">
        <v>68</v>
      </c>
    </row>
    <row r="23" spans="1:21" ht="29.25" customHeight="1">
      <c r="A23" s="104" t="s">
        <v>123</v>
      </c>
      <c r="B23" s="119">
        <v>6256</v>
      </c>
      <c r="C23" s="120">
        <v>9965</v>
      </c>
      <c r="D23" s="122">
        <v>1829</v>
      </c>
      <c r="E23" s="122">
        <v>3157</v>
      </c>
      <c r="F23" s="122">
        <v>1546</v>
      </c>
      <c r="G23" s="122">
        <v>2685</v>
      </c>
      <c r="H23" s="122">
        <v>406</v>
      </c>
      <c r="I23" s="122">
        <v>604</v>
      </c>
      <c r="J23" s="122">
        <v>372</v>
      </c>
      <c r="K23" s="122">
        <v>392</v>
      </c>
      <c r="L23" s="122">
        <v>1929</v>
      </c>
      <c r="M23" s="122">
        <v>2939</v>
      </c>
      <c r="N23" s="123">
        <v>0</v>
      </c>
      <c r="O23" s="123">
        <v>0</v>
      </c>
      <c r="P23" s="122">
        <v>171</v>
      </c>
      <c r="Q23" s="122">
        <v>185</v>
      </c>
      <c r="R23" s="122">
        <v>3</v>
      </c>
      <c r="S23" s="122">
        <v>3</v>
      </c>
      <c r="T23" s="110"/>
      <c r="U23" s="110"/>
    </row>
    <row r="24" spans="1:21" ht="29.25" customHeight="1">
      <c r="A24" s="104" t="s">
        <v>111</v>
      </c>
      <c r="B24" s="119">
        <v>240445</v>
      </c>
      <c r="C24" s="120">
        <v>362736</v>
      </c>
      <c r="D24" s="122">
        <v>73292</v>
      </c>
      <c r="E24" s="122">
        <v>116911</v>
      </c>
      <c r="F24" s="122">
        <v>65507</v>
      </c>
      <c r="G24" s="122">
        <v>105074</v>
      </c>
      <c r="H24" s="122">
        <v>10844</v>
      </c>
      <c r="I24" s="122">
        <v>17033</v>
      </c>
      <c r="J24" s="122">
        <v>13765</v>
      </c>
      <c r="K24" s="122">
        <v>14499</v>
      </c>
      <c r="L24" s="122">
        <v>73121</v>
      </c>
      <c r="M24" s="122">
        <v>104796</v>
      </c>
      <c r="N24" s="122">
        <v>5</v>
      </c>
      <c r="O24" s="122">
        <v>5</v>
      </c>
      <c r="P24" s="122">
        <v>3781</v>
      </c>
      <c r="Q24" s="122">
        <v>4288</v>
      </c>
      <c r="R24" s="122">
        <v>130</v>
      </c>
      <c r="S24" s="122">
        <v>130</v>
      </c>
      <c r="T24" s="110" t="s">
        <v>79</v>
      </c>
      <c r="U24" s="110" t="s">
        <v>79</v>
      </c>
    </row>
    <row r="25" spans="1:21" ht="29.25" customHeight="1">
      <c r="A25" s="104" t="s">
        <v>112</v>
      </c>
      <c r="B25" s="119">
        <v>1748</v>
      </c>
      <c r="C25" s="120">
        <v>3150</v>
      </c>
      <c r="D25" s="122">
        <v>507</v>
      </c>
      <c r="E25" s="122">
        <v>997</v>
      </c>
      <c r="F25" s="122">
        <v>490</v>
      </c>
      <c r="G25" s="122">
        <v>905</v>
      </c>
      <c r="H25" s="122">
        <v>103</v>
      </c>
      <c r="I25" s="122">
        <v>244</v>
      </c>
      <c r="J25" s="122">
        <v>91</v>
      </c>
      <c r="K25" s="122">
        <v>91</v>
      </c>
      <c r="L25" s="122">
        <v>537</v>
      </c>
      <c r="M25" s="122">
        <v>889</v>
      </c>
      <c r="N25" s="123">
        <v>0</v>
      </c>
      <c r="O25" s="123">
        <v>0</v>
      </c>
      <c r="P25" s="122">
        <v>20</v>
      </c>
      <c r="Q25" s="122">
        <v>24</v>
      </c>
      <c r="R25" s="122">
        <v>0</v>
      </c>
      <c r="S25" s="122">
        <v>0</v>
      </c>
      <c r="T25" s="110" t="s">
        <v>94</v>
      </c>
      <c r="U25" s="110" t="s">
        <v>94</v>
      </c>
    </row>
    <row r="26" spans="1:21" ht="29.25" customHeight="1">
      <c r="A26" s="104" t="s">
        <v>113</v>
      </c>
      <c r="B26" s="119">
        <v>8541</v>
      </c>
      <c r="C26" s="120">
        <v>14176</v>
      </c>
      <c r="D26" s="122">
        <v>2386</v>
      </c>
      <c r="E26" s="122">
        <v>4281</v>
      </c>
      <c r="F26" s="122">
        <v>2424</v>
      </c>
      <c r="G26" s="122">
        <v>4351</v>
      </c>
      <c r="H26" s="122">
        <v>624</v>
      </c>
      <c r="I26" s="122">
        <v>945</v>
      </c>
      <c r="J26" s="122">
        <v>437</v>
      </c>
      <c r="K26" s="122">
        <v>466</v>
      </c>
      <c r="L26" s="122">
        <v>2488</v>
      </c>
      <c r="M26" s="122">
        <v>3923</v>
      </c>
      <c r="N26" s="123">
        <v>0</v>
      </c>
      <c r="O26" s="123">
        <v>0</v>
      </c>
      <c r="P26" s="122">
        <v>176</v>
      </c>
      <c r="Q26" s="122">
        <v>204</v>
      </c>
      <c r="R26" s="122">
        <v>6</v>
      </c>
      <c r="S26" s="122">
        <v>6</v>
      </c>
      <c r="T26" s="110" t="s">
        <v>83</v>
      </c>
      <c r="U26" s="110" t="s">
        <v>83</v>
      </c>
    </row>
    <row r="27" spans="1:21" ht="29.25" customHeight="1">
      <c r="A27" s="104" t="s">
        <v>114</v>
      </c>
      <c r="B27" s="119">
        <v>8772</v>
      </c>
      <c r="C27" s="120">
        <v>13470</v>
      </c>
      <c r="D27" s="122">
        <v>2832</v>
      </c>
      <c r="E27" s="122">
        <v>4657</v>
      </c>
      <c r="F27" s="122">
        <v>2214</v>
      </c>
      <c r="G27" s="122">
        <v>3585</v>
      </c>
      <c r="H27" s="122">
        <v>348</v>
      </c>
      <c r="I27" s="122">
        <v>506</v>
      </c>
      <c r="J27" s="122">
        <v>511</v>
      </c>
      <c r="K27" s="122">
        <v>513</v>
      </c>
      <c r="L27" s="122">
        <v>2778</v>
      </c>
      <c r="M27" s="122">
        <v>4118</v>
      </c>
      <c r="N27" s="122">
        <v>0</v>
      </c>
      <c r="O27" s="122">
        <v>0</v>
      </c>
      <c r="P27" s="122">
        <v>79</v>
      </c>
      <c r="Q27" s="122">
        <v>81</v>
      </c>
      <c r="R27" s="122">
        <v>10</v>
      </c>
      <c r="S27" s="122">
        <v>10</v>
      </c>
      <c r="T27" s="110" t="s">
        <v>86</v>
      </c>
      <c r="U27" s="110" t="s">
        <v>86</v>
      </c>
    </row>
    <row r="28" spans="1:21" ht="29.25" customHeight="1">
      <c r="A28" s="104" t="s">
        <v>115</v>
      </c>
      <c r="B28" s="119">
        <v>7749</v>
      </c>
      <c r="C28" s="120">
        <v>11346</v>
      </c>
      <c r="D28" s="122">
        <v>2523</v>
      </c>
      <c r="E28" s="122">
        <v>3881</v>
      </c>
      <c r="F28" s="122">
        <v>1818</v>
      </c>
      <c r="G28" s="122">
        <v>2845</v>
      </c>
      <c r="H28" s="122">
        <v>233</v>
      </c>
      <c r="I28" s="122">
        <v>368</v>
      </c>
      <c r="J28" s="122">
        <v>521</v>
      </c>
      <c r="K28" s="122">
        <v>530</v>
      </c>
      <c r="L28" s="122">
        <v>2570</v>
      </c>
      <c r="M28" s="122">
        <v>3611</v>
      </c>
      <c r="N28" s="123">
        <v>0</v>
      </c>
      <c r="O28" s="123">
        <v>0</v>
      </c>
      <c r="P28" s="122">
        <v>76</v>
      </c>
      <c r="Q28" s="122">
        <v>103</v>
      </c>
      <c r="R28" s="122">
        <v>8</v>
      </c>
      <c r="S28" s="122">
        <v>8</v>
      </c>
      <c r="T28" s="110" t="s">
        <v>56</v>
      </c>
      <c r="U28" s="110" t="s">
        <v>56</v>
      </c>
    </row>
    <row r="29" spans="1:21" ht="29.25" customHeight="1">
      <c r="A29" s="104" t="s">
        <v>116</v>
      </c>
      <c r="B29" s="119">
        <v>2265</v>
      </c>
      <c r="C29" s="120">
        <v>3496</v>
      </c>
      <c r="D29" s="122">
        <v>800</v>
      </c>
      <c r="E29" s="122">
        <v>1277</v>
      </c>
      <c r="F29" s="122">
        <v>308</v>
      </c>
      <c r="G29" s="122">
        <v>531</v>
      </c>
      <c r="H29" s="122">
        <v>74</v>
      </c>
      <c r="I29" s="122">
        <v>149</v>
      </c>
      <c r="J29" s="122">
        <v>201</v>
      </c>
      <c r="K29" s="122">
        <v>213</v>
      </c>
      <c r="L29" s="122">
        <v>866</v>
      </c>
      <c r="M29" s="122">
        <v>1310</v>
      </c>
      <c r="N29" s="123">
        <v>0</v>
      </c>
      <c r="O29" s="123">
        <v>0</v>
      </c>
      <c r="P29" s="122">
        <v>16</v>
      </c>
      <c r="Q29" s="122">
        <v>16</v>
      </c>
      <c r="R29" s="122">
        <v>0</v>
      </c>
      <c r="S29" s="122">
        <v>0</v>
      </c>
      <c r="T29" s="110" t="s">
        <v>94</v>
      </c>
      <c r="U29" s="110" t="s">
        <v>94</v>
      </c>
    </row>
    <row r="30" spans="1:21" ht="29.25" customHeight="1">
      <c r="A30" s="104" t="s">
        <v>118</v>
      </c>
      <c r="B30" s="119">
        <v>2996</v>
      </c>
      <c r="C30" s="120">
        <v>4052</v>
      </c>
      <c r="D30" s="122">
        <v>948</v>
      </c>
      <c r="E30" s="122">
        <v>1410</v>
      </c>
      <c r="F30" s="122">
        <v>603</v>
      </c>
      <c r="G30" s="122">
        <v>839</v>
      </c>
      <c r="H30" s="122">
        <v>70</v>
      </c>
      <c r="I30" s="122">
        <v>82</v>
      </c>
      <c r="J30" s="122">
        <v>246</v>
      </c>
      <c r="K30" s="122">
        <v>267</v>
      </c>
      <c r="L30" s="122">
        <v>1080</v>
      </c>
      <c r="M30" s="122">
        <v>1405</v>
      </c>
      <c r="N30" s="123">
        <v>0</v>
      </c>
      <c r="O30" s="123">
        <v>0</v>
      </c>
      <c r="P30" s="122">
        <v>49</v>
      </c>
      <c r="Q30" s="122">
        <v>49</v>
      </c>
      <c r="R30" s="123">
        <v>0</v>
      </c>
      <c r="S30" s="123">
        <v>0</v>
      </c>
      <c r="T30" s="110" t="s">
        <v>63</v>
      </c>
      <c r="U30" s="110" t="s">
        <v>63</v>
      </c>
    </row>
    <row r="31" spans="1:21" ht="29.25" customHeight="1" thickBot="1">
      <c r="A31" s="124" t="s">
        <v>119</v>
      </c>
      <c r="B31" s="125">
        <v>32071</v>
      </c>
      <c r="C31" s="126">
        <v>49690</v>
      </c>
      <c r="D31" s="127">
        <v>9996</v>
      </c>
      <c r="E31" s="127">
        <v>16503</v>
      </c>
      <c r="F31" s="127">
        <v>7857</v>
      </c>
      <c r="G31" s="127">
        <v>13056</v>
      </c>
      <c r="H31" s="127">
        <v>1452</v>
      </c>
      <c r="I31" s="127">
        <v>2294</v>
      </c>
      <c r="J31" s="127">
        <v>2007</v>
      </c>
      <c r="K31" s="127">
        <v>2080</v>
      </c>
      <c r="L31" s="127">
        <v>10319</v>
      </c>
      <c r="M31" s="127">
        <v>15256</v>
      </c>
      <c r="N31" s="127">
        <v>0</v>
      </c>
      <c r="O31" s="127">
        <v>0</v>
      </c>
      <c r="P31" s="127">
        <v>416</v>
      </c>
      <c r="Q31" s="127">
        <v>477</v>
      </c>
      <c r="R31" s="127">
        <v>24</v>
      </c>
      <c r="S31" s="127">
        <v>24</v>
      </c>
      <c r="T31" s="109" t="s">
        <v>68</v>
      </c>
      <c r="U31" s="109" t="s">
        <v>68</v>
      </c>
    </row>
    <row r="32" spans="1:21" ht="18" customHeight="1" thickTop="1">
      <c r="A32" s="111"/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100" t="s">
        <v>76</v>
      </c>
    </row>
    <row r="33" spans="1:19" ht="24" customHeight="1">
      <c r="A33" s="112"/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</row>
    <row r="34" spans="1:19" ht="24" customHeight="1">
      <c r="A34" s="112"/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</row>
    <row r="35" spans="1:19" ht="37.5" customHeight="1"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</row>
    <row r="36" spans="1:19" ht="37.5" customHeight="1"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</row>
    <row r="37" spans="1:19" ht="37.5" customHeight="1"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</row>
    <row r="38" spans="1:19" ht="37.5" customHeight="1"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</row>
    <row r="39" spans="1:19" ht="37.5" customHeight="1"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</row>
    <row r="40" spans="1:19" ht="37.5" customHeight="1"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</row>
    <row r="41" spans="1:19" ht="37.5" customHeight="1"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</row>
    <row r="42" spans="1:19" ht="37.5" customHeight="1"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</row>
    <row r="43" spans="1:19" ht="37.5" customHeight="1"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</row>
    <row r="44" spans="1:19" ht="37.5" customHeight="1"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</row>
    <row r="45" spans="1:19" ht="37.5" customHeight="1"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</row>
    <row r="46" spans="1:19" ht="37.5" customHeight="1"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</row>
    <row r="47" spans="1:19" ht="37.5" customHeight="1"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</row>
    <row r="48" spans="1:19" ht="37.5" customHeight="1"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</row>
    <row r="49" spans="2:19" ht="37.5" customHeight="1"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</row>
    <row r="50" spans="2:19" ht="37.5" customHeight="1"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</row>
    <row r="51" spans="2:19" ht="37.5" customHeight="1"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</row>
    <row r="52" spans="2:19" ht="37.5" customHeight="1"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</row>
    <row r="53" spans="2:19" ht="37.5" customHeight="1"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</row>
    <row r="54" spans="2:19" ht="37.5" customHeight="1"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</row>
    <row r="55" spans="2:19" ht="37.5" customHeight="1"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</row>
    <row r="56" spans="2:19" ht="37.5" customHeight="1"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</row>
    <row r="57" spans="2:19" ht="37.5" customHeight="1"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</row>
    <row r="58" spans="2:19" ht="37.5" customHeight="1"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</row>
    <row r="59" spans="2:19" ht="37.5" customHeight="1"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</row>
    <row r="60" spans="2:19" ht="37.5" customHeight="1"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</row>
    <row r="61" spans="2:19" ht="37.5" customHeight="1">
      <c r="B61" s="99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</row>
    <row r="62" spans="2:19" ht="37.5" customHeight="1"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</row>
    <row r="63" spans="2:19" ht="37.5" customHeight="1"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</row>
    <row r="64" spans="2:19" ht="37.5" customHeight="1"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</row>
    <row r="65" spans="2:19" ht="37.5" customHeight="1"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</row>
    <row r="66" spans="2:19" ht="37.5" customHeight="1"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</row>
    <row r="67" spans="2:19" ht="37.5" customHeight="1"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</row>
    <row r="68" spans="2:19" ht="37.5" customHeight="1"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</row>
    <row r="69" spans="2:19" ht="37.5" customHeight="1"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</row>
    <row r="70" spans="2:19" ht="37.5" customHeight="1"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</row>
    <row r="71" spans="2:19" ht="37.5" customHeight="1"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</row>
  </sheetData>
  <mergeCells count="9">
    <mergeCell ref="B3:C3"/>
    <mergeCell ref="D3:E3"/>
    <mergeCell ref="F3:G3"/>
    <mergeCell ref="H3:I3"/>
    <mergeCell ref="R3:S3"/>
    <mergeCell ref="J3:K3"/>
    <mergeCell ref="L3:M3"/>
    <mergeCell ref="N3:O3"/>
    <mergeCell ref="P3:Q3"/>
  </mergeCells>
  <phoneticPr fontId="1"/>
  <pageMargins left="0.59055118110236227" right="0.59055118110236227" top="0.59055118110236227" bottom="0.59055118110236227" header="0.51181102362204722" footer="0.51181102362204722"/>
  <pageSetup paperSize="9" scale="64" fitToWidth="2" orientation="portrait" verticalDpi="0" r:id="rId1"/>
  <headerFooter alignWithMargins="0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71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19921875" defaultRowHeight="37.5" customHeight="1"/>
  <cols>
    <col min="1" max="1" width="13.8984375" style="52" customWidth="1"/>
    <col min="2" max="13" width="10.59765625" style="24" customWidth="1"/>
    <col min="14" max="15" width="4.69921875" style="24" customWidth="1"/>
    <col min="16" max="17" width="7.59765625" style="24" customWidth="1"/>
    <col min="18" max="19" width="5.69921875" style="24" customWidth="1"/>
    <col min="20" max="16384" width="7.19921875" style="24"/>
  </cols>
  <sheetData>
    <row r="1" spans="1:21" s="21" customFormat="1" ht="21" customHeight="1">
      <c r="A1" s="74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21" ht="18" customHeight="1" thickBot="1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21" s="26" customFormat="1" ht="20.25" customHeight="1" thickTop="1">
      <c r="A3" s="86"/>
      <c r="B3" s="155" t="s">
        <v>50</v>
      </c>
      <c r="C3" s="155"/>
      <c r="D3" s="155" t="s">
        <v>1</v>
      </c>
      <c r="E3" s="155"/>
      <c r="F3" s="156" t="s">
        <v>2</v>
      </c>
      <c r="G3" s="157"/>
      <c r="H3" s="155" t="s">
        <v>3</v>
      </c>
      <c r="I3" s="155"/>
      <c r="J3" s="155" t="s">
        <v>4</v>
      </c>
      <c r="K3" s="155"/>
      <c r="L3" s="155" t="s">
        <v>5</v>
      </c>
      <c r="M3" s="155"/>
      <c r="N3" s="155" t="s">
        <v>6</v>
      </c>
      <c r="O3" s="155"/>
      <c r="P3" s="155" t="s">
        <v>7</v>
      </c>
      <c r="Q3" s="155"/>
      <c r="R3" s="155" t="s">
        <v>8</v>
      </c>
      <c r="S3" s="156"/>
    </row>
    <row r="4" spans="1:21" s="26" customFormat="1" ht="24.75" customHeight="1">
      <c r="A4" s="85"/>
      <c r="B4" s="63" t="s">
        <v>9</v>
      </c>
      <c r="C4" s="63" t="s">
        <v>10</v>
      </c>
      <c r="D4" s="63" t="s">
        <v>9</v>
      </c>
      <c r="E4" s="63" t="s">
        <v>10</v>
      </c>
      <c r="F4" s="63" t="s">
        <v>9</v>
      </c>
      <c r="G4" s="63" t="s">
        <v>10</v>
      </c>
      <c r="H4" s="63" t="s">
        <v>9</v>
      </c>
      <c r="I4" s="63" t="s">
        <v>10</v>
      </c>
      <c r="J4" s="63" t="s">
        <v>9</v>
      </c>
      <c r="K4" s="63" t="s">
        <v>10</v>
      </c>
      <c r="L4" s="63" t="s">
        <v>9</v>
      </c>
      <c r="M4" s="63" t="s">
        <v>10</v>
      </c>
      <c r="N4" s="63" t="s">
        <v>9</v>
      </c>
      <c r="O4" s="63" t="s">
        <v>10</v>
      </c>
      <c r="P4" s="63" t="s">
        <v>9</v>
      </c>
      <c r="Q4" s="63" t="s">
        <v>10</v>
      </c>
      <c r="R4" s="63" t="s">
        <v>9</v>
      </c>
      <c r="S4" s="64" t="s">
        <v>10</v>
      </c>
      <c r="U4" s="26" t="s">
        <v>94</v>
      </c>
    </row>
    <row r="5" spans="1:21" s="76" customFormat="1" ht="29.25" customHeight="1">
      <c r="A5" s="87" t="s">
        <v>125</v>
      </c>
      <c r="B5" s="65">
        <v>1133134</v>
      </c>
      <c r="C5" s="66">
        <v>1657478</v>
      </c>
      <c r="D5" s="67">
        <v>337574</v>
      </c>
      <c r="E5" s="67">
        <v>532943</v>
      </c>
      <c r="F5" s="67">
        <v>322874</v>
      </c>
      <c r="G5" s="67">
        <v>503523</v>
      </c>
      <c r="H5" s="67">
        <v>47146</v>
      </c>
      <c r="I5" s="67">
        <v>72311</v>
      </c>
      <c r="J5" s="67">
        <v>63761</v>
      </c>
      <c r="K5" s="67">
        <v>66765</v>
      </c>
      <c r="L5" s="67">
        <v>344664</v>
      </c>
      <c r="M5" s="67">
        <v>462402</v>
      </c>
      <c r="N5" s="67">
        <v>9</v>
      </c>
      <c r="O5" s="67">
        <v>9</v>
      </c>
      <c r="P5" s="67">
        <v>16159</v>
      </c>
      <c r="Q5" s="67">
        <v>18577</v>
      </c>
      <c r="R5" s="67">
        <v>947</v>
      </c>
      <c r="S5" s="67">
        <v>948</v>
      </c>
      <c r="T5" s="75" t="s">
        <v>53</v>
      </c>
      <c r="U5" s="75" t="s">
        <v>53</v>
      </c>
    </row>
    <row r="6" spans="1:21" s="76" customFormat="1" ht="29.25" customHeight="1">
      <c r="A6" s="88">
        <v>18</v>
      </c>
      <c r="B6" s="65">
        <v>1149846</v>
      </c>
      <c r="C6" s="66">
        <v>1675634</v>
      </c>
      <c r="D6" s="67">
        <v>343648</v>
      </c>
      <c r="E6" s="67">
        <v>539556</v>
      </c>
      <c r="F6" s="67">
        <v>330765</v>
      </c>
      <c r="G6" s="67">
        <v>512921</v>
      </c>
      <c r="H6" s="67">
        <v>48441</v>
      </c>
      <c r="I6" s="67">
        <v>74032</v>
      </c>
      <c r="J6" s="67">
        <v>64486</v>
      </c>
      <c r="K6" s="67">
        <v>67546</v>
      </c>
      <c r="L6" s="67">
        <v>343976</v>
      </c>
      <c r="M6" s="67">
        <v>460707</v>
      </c>
      <c r="N6" s="67">
        <v>18</v>
      </c>
      <c r="O6" s="67">
        <v>18</v>
      </c>
      <c r="P6" s="67">
        <v>17568</v>
      </c>
      <c r="Q6" s="67">
        <v>19909</v>
      </c>
      <c r="R6" s="67">
        <v>944</v>
      </c>
      <c r="S6" s="67">
        <v>945</v>
      </c>
      <c r="T6" s="75"/>
      <c r="U6" s="75"/>
    </row>
    <row r="7" spans="1:21" s="39" customFormat="1" ht="29.25" customHeight="1">
      <c r="A7" s="89">
        <v>19</v>
      </c>
      <c r="B7" s="82">
        <v>1173297</v>
      </c>
      <c r="C7" s="83">
        <v>1699065</v>
      </c>
      <c r="D7" s="83">
        <v>350884</v>
      </c>
      <c r="E7" s="83">
        <v>545782</v>
      </c>
      <c r="F7" s="83">
        <v>338614</v>
      </c>
      <c r="G7" s="83">
        <v>519851</v>
      </c>
      <c r="H7" s="83">
        <v>48467</v>
      </c>
      <c r="I7" s="83">
        <v>74687</v>
      </c>
      <c r="J7" s="83">
        <v>66149</v>
      </c>
      <c r="K7" s="83">
        <v>69226</v>
      </c>
      <c r="L7" s="83">
        <v>349990</v>
      </c>
      <c r="M7" s="83">
        <v>467918</v>
      </c>
      <c r="N7" s="83">
        <v>14</v>
      </c>
      <c r="O7" s="83">
        <v>14</v>
      </c>
      <c r="P7" s="83">
        <v>18101</v>
      </c>
      <c r="Q7" s="83">
        <v>20507</v>
      </c>
      <c r="R7" s="83">
        <v>1078</v>
      </c>
      <c r="S7" s="83">
        <v>1080</v>
      </c>
      <c r="T7" s="38"/>
      <c r="U7" s="38"/>
    </row>
    <row r="8" spans="1:21" ht="29.25" customHeight="1">
      <c r="A8" s="90" t="s">
        <v>96</v>
      </c>
      <c r="B8" s="77">
        <v>906842</v>
      </c>
      <c r="C8" s="78">
        <v>1289336</v>
      </c>
      <c r="D8" s="78">
        <v>270015</v>
      </c>
      <c r="E8" s="78">
        <v>414334</v>
      </c>
      <c r="F8" s="78">
        <v>267083</v>
      </c>
      <c r="G8" s="78">
        <v>403294</v>
      </c>
      <c r="H8" s="78">
        <v>36117</v>
      </c>
      <c r="I8" s="78">
        <v>54863</v>
      </c>
      <c r="J8" s="78">
        <v>51101</v>
      </c>
      <c r="K8" s="78">
        <v>53443</v>
      </c>
      <c r="L8" s="78">
        <v>267454</v>
      </c>
      <c r="M8" s="78">
        <v>346518</v>
      </c>
      <c r="N8" s="78">
        <v>5</v>
      </c>
      <c r="O8" s="78">
        <v>5</v>
      </c>
      <c r="P8" s="78">
        <v>14168</v>
      </c>
      <c r="Q8" s="78">
        <v>15979</v>
      </c>
      <c r="R8" s="78">
        <v>899</v>
      </c>
      <c r="S8" s="78">
        <v>900</v>
      </c>
      <c r="T8" s="41" t="s">
        <v>94</v>
      </c>
      <c r="U8" s="41" t="s">
        <v>94</v>
      </c>
    </row>
    <row r="9" spans="1:21" ht="29.25" customHeight="1">
      <c r="A9" s="91" t="s">
        <v>97</v>
      </c>
      <c r="B9" s="77">
        <v>266455</v>
      </c>
      <c r="C9" s="78">
        <v>409730</v>
      </c>
      <c r="D9" s="94">
        <v>80869</v>
      </c>
      <c r="E9" s="94">
        <v>131448</v>
      </c>
      <c r="F9" s="94">
        <v>71531</v>
      </c>
      <c r="G9" s="94">
        <v>116558</v>
      </c>
      <c r="H9" s="94">
        <v>12350</v>
      </c>
      <c r="I9" s="94">
        <v>19824</v>
      </c>
      <c r="J9" s="94">
        <v>15048</v>
      </c>
      <c r="K9" s="94">
        <v>15783</v>
      </c>
      <c r="L9" s="94">
        <v>82536</v>
      </c>
      <c r="M9" s="94">
        <v>121400</v>
      </c>
      <c r="N9" s="94">
        <v>9</v>
      </c>
      <c r="O9" s="94">
        <v>9</v>
      </c>
      <c r="P9" s="94">
        <v>3933</v>
      </c>
      <c r="Q9" s="94">
        <v>4528</v>
      </c>
      <c r="R9" s="94">
        <v>179</v>
      </c>
      <c r="S9" s="94">
        <v>180</v>
      </c>
      <c r="T9" s="41" t="s">
        <v>56</v>
      </c>
      <c r="U9" s="41" t="s">
        <v>56</v>
      </c>
    </row>
    <row r="10" spans="1:21" ht="29.25" customHeight="1">
      <c r="A10" s="90" t="s">
        <v>98</v>
      </c>
      <c r="B10" s="77">
        <v>17264</v>
      </c>
      <c r="C10" s="78">
        <v>23803</v>
      </c>
      <c r="D10" s="94">
        <v>5735</v>
      </c>
      <c r="E10" s="94">
        <v>8187</v>
      </c>
      <c r="F10" s="94">
        <v>4570</v>
      </c>
      <c r="G10" s="94">
        <v>6717</v>
      </c>
      <c r="H10" s="94">
        <v>532</v>
      </c>
      <c r="I10" s="94">
        <v>821</v>
      </c>
      <c r="J10" s="94">
        <v>1048</v>
      </c>
      <c r="K10" s="94">
        <v>1091</v>
      </c>
      <c r="L10" s="94">
        <v>5201</v>
      </c>
      <c r="M10" s="94">
        <v>6739</v>
      </c>
      <c r="N10" s="94">
        <v>1</v>
      </c>
      <c r="O10" s="94">
        <v>1</v>
      </c>
      <c r="P10" s="94">
        <v>160</v>
      </c>
      <c r="Q10" s="94">
        <v>230</v>
      </c>
      <c r="R10" s="94">
        <v>17</v>
      </c>
      <c r="S10" s="94">
        <v>17</v>
      </c>
      <c r="T10" s="41" t="s">
        <v>56</v>
      </c>
      <c r="U10" s="41" t="s">
        <v>56</v>
      </c>
    </row>
    <row r="11" spans="1:21" ht="29.25" customHeight="1">
      <c r="A11" s="90" t="s">
        <v>99</v>
      </c>
      <c r="B11" s="77">
        <v>29386</v>
      </c>
      <c r="C11" s="78">
        <v>45922</v>
      </c>
      <c r="D11" s="94">
        <v>9018</v>
      </c>
      <c r="E11" s="94">
        <v>15018</v>
      </c>
      <c r="F11" s="94">
        <v>7928</v>
      </c>
      <c r="G11" s="94">
        <v>13130</v>
      </c>
      <c r="H11" s="94">
        <v>1201</v>
      </c>
      <c r="I11" s="94">
        <v>2109</v>
      </c>
      <c r="J11" s="94">
        <v>1696</v>
      </c>
      <c r="K11" s="94">
        <v>1802</v>
      </c>
      <c r="L11" s="94">
        <v>9039</v>
      </c>
      <c r="M11" s="94">
        <v>13202</v>
      </c>
      <c r="N11" s="94">
        <v>1</v>
      </c>
      <c r="O11" s="94">
        <v>1</v>
      </c>
      <c r="P11" s="94">
        <v>482</v>
      </c>
      <c r="Q11" s="94">
        <v>639</v>
      </c>
      <c r="R11" s="94">
        <v>21</v>
      </c>
      <c r="S11" s="94">
        <v>21</v>
      </c>
      <c r="T11" s="41" t="s">
        <v>94</v>
      </c>
      <c r="U11" s="41" t="s">
        <v>94</v>
      </c>
    </row>
    <row r="12" spans="1:21" ht="29.25" customHeight="1">
      <c r="A12" s="90" t="s">
        <v>100</v>
      </c>
      <c r="B12" s="77">
        <v>5631</v>
      </c>
      <c r="C12" s="78">
        <v>7890</v>
      </c>
      <c r="D12" s="94">
        <v>1798</v>
      </c>
      <c r="E12" s="94">
        <v>2694</v>
      </c>
      <c r="F12" s="94">
        <v>1352</v>
      </c>
      <c r="G12" s="94">
        <v>2072</v>
      </c>
      <c r="H12" s="94">
        <v>282</v>
      </c>
      <c r="I12" s="94">
        <v>395</v>
      </c>
      <c r="J12" s="94">
        <v>408</v>
      </c>
      <c r="K12" s="94">
        <v>412</v>
      </c>
      <c r="L12" s="94">
        <v>1724</v>
      </c>
      <c r="M12" s="94">
        <v>2234</v>
      </c>
      <c r="N12" s="96">
        <v>0</v>
      </c>
      <c r="O12" s="96">
        <v>0</v>
      </c>
      <c r="P12" s="94">
        <v>57</v>
      </c>
      <c r="Q12" s="94">
        <v>73</v>
      </c>
      <c r="R12" s="94">
        <v>10</v>
      </c>
      <c r="S12" s="94">
        <v>10</v>
      </c>
      <c r="T12" s="41" t="s">
        <v>94</v>
      </c>
      <c r="U12" s="41" t="s">
        <v>94</v>
      </c>
    </row>
    <row r="13" spans="1:21" ht="29.25" customHeight="1">
      <c r="A13" s="90" t="s">
        <v>101</v>
      </c>
      <c r="B13" s="77">
        <v>56388</v>
      </c>
      <c r="C13" s="78">
        <v>87732</v>
      </c>
      <c r="D13" s="94">
        <v>16766</v>
      </c>
      <c r="E13" s="94">
        <v>27641</v>
      </c>
      <c r="F13" s="94">
        <v>15909</v>
      </c>
      <c r="G13" s="94">
        <v>26032</v>
      </c>
      <c r="H13" s="94">
        <v>2965</v>
      </c>
      <c r="I13" s="94">
        <v>4559</v>
      </c>
      <c r="J13" s="94">
        <v>2893</v>
      </c>
      <c r="K13" s="94">
        <v>3062</v>
      </c>
      <c r="L13" s="94">
        <v>16813</v>
      </c>
      <c r="M13" s="94">
        <v>25277</v>
      </c>
      <c r="N13" s="94">
        <v>2</v>
      </c>
      <c r="O13" s="94">
        <v>2</v>
      </c>
      <c r="P13" s="94">
        <v>1018</v>
      </c>
      <c r="Q13" s="94">
        <v>1137</v>
      </c>
      <c r="R13" s="94">
        <v>22</v>
      </c>
      <c r="S13" s="94">
        <v>22</v>
      </c>
      <c r="T13" s="45" t="s">
        <v>63</v>
      </c>
      <c r="U13" s="45" t="s">
        <v>63</v>
      </c>
    </row>
    <row r="14" spans="1:21" ht="29.25" customHeight="1">
      <c r="A14" s="90" t="s">
        <v>102</v>
      </c>
      <c r="B14" s="77">
        <v>4541</v>
      </c>
      <c r="C14" s="78">
        <v>6120</v>
      </c>
      <c r="D14" s="94">
        <v>1391</v>
      </c>
      <c r="E14" s="94">
        <v>1925</v>
      </c>
      <c r="F14" s="94">
        <v>1140</v>
      </c>
      <c r="G14" s="94">
        <v>1605</v>
      </c>
      <c r="H14" s="94">
        <v>71</v>
      </c>
      <c r="I14" s="94">
        <v>95</v>
      </c>
      <c r="J14" s="94">
        <v>376</v>
      </c>
      <c r="K14" s="94">
        <v>393</v>
      </c>
      <c r="L14" s="94">
        <v>1526</v>
      </c>
      <c r="M14" s="94">
        <v>2064</v>
      </c>
      <c r="N14" s="94">
        <v>1</v>
      </c>
      <c r="O14" s="94">
        <v>1</v>
      </c>
      <c r="P14" s="94">
        <v>30</v>
      </c>
      <c r="Q14" s="94">
        <v>31</v>
      </c>
      <c r="R14" s="94">
        <v>6</v>
      </c>
      <c r="S14" s="94">
        <v>6</v>
      </c>
      <c r="T14" s="45" t="s">
        <v>94</v>
      </c>
      <c r="U14" s="45" t="s">
        <v>94</v>
      </c>
    </row>
    <row r="15" spans="1:21" ht="29.25" customHeight="1">
      <c r="A15" s="90" t="s">
        <v>103</v>
      </c>
      <c r="B15" s="77">
        <v>16787</v>
      </c>
      <c r="C15" s="78">
        <v>27366</v>
      </c>
      <c r="D15" s="94">
        <v>5110</v>
      </c>
      <c r="E15" s="94">
        <v>8817</v>
      </c>
      <c r="F15" s="94">
        <v>4335</v>
      </c>
      <c r="G15" s="94">
        <v>7667</v>
      </c>
      <c r="H15" s="94">
        <v>1001</v>
      </c>
      <c r="I15" s="94">
        <v>1715</v>
      </c>
      <c r="J15" s="94">
        <v>857</v>
      </c>
      <c r="K15" s="94">
        <v>879</v>
      </c>
      <c r="L15" s="94">
        <v>5122</v>
      </c>
      <c r="M15" s="94">
        <v>7893</v>
      </c>
      <c r="N15" s="96">
        <v>0</v>
      </c>
      <c r="O15" s="96">
        <v>0</v>
      </c>
      <c r="P15" s="94">
        <v>352</v>
      </c>
      <c r="Q15" s="94">
        <v>385</v>
      </c>
      <c r="R15" s="94">
        <v>10</v>
      </c>
      <c r="S15" s="94">
        <v>10</v>
      </c>
      <c r="T15" s="45" t="s">
        <v>94</v>
      </c>
      <c r="U15" s="45" t="s">
        <v>94</v>
      </c>
    </row>
    <row r="16" spans="1:21" ht="29.25" customHeight="1">
      <c r="A16" s="90" t="s">
        <v>104</v>
      </c>
      <c r="B16" s="77">
        <v>15493</v>
      </c>
      <c r="C16" s="78">
        <v>24285</v>
      </c>
      <c r="D16" s="94">
        <v>4620</v>
      </c>
      <c r="E16" s="94">
        <v>7663</v>
      </c>
      <c r="F16" s="94">
        <v>4202</v>
      </c>
      <c r="G16" s="94">
        <v>6967</v>
      </c>
      <c r="H16" s="94">
        <v>1003</v>
      </c>
      <c r="I16" s="94">
        <v>1595</v>
      </c>
      <c r="J16" s="94">
        <v>715</v>
      </c>
      <c r="K16" s="94">
        <v>775</v>
      </c>
      <c r="L16" s="94">
        <v>4779</v>
      </c>
      <c r="M16" s="94">
        <v>7091</v>
      </c>
      <c r="N16" s="96">
        <v>0</v>
      </c>
      <c r="O16" s="96">
        <v>0</v>
      </c>
      <c r="P16" s="94">
        <v>168</v>
      </c>
      <c r="Q16" s="94">
        <v>188</v>
      </c>
      <c r="R16" s="94">
        <v>6</v>
      </c>
      <c r="S16" s="94">
        <v>6</v>
      </c>
      <c r="T16" s="45" t="s">
        <v>94</v>
      </c>
      <c r="U16" s="45" t="s">
        <v>94</v>
      </c>
    </row>
    <row r="17" spans="1:21" ht="29.25" customHeight="1">
      <c r="A17" s="90" t="s">
        <v>105</v>
      </c>
      <c r="B17" s="77">
        <v>10489</v>
      </c>
      <c r="C17" s="78">
        <v>15889</v>
      </c>
      <c r="D17" s="94">
        <v>3012</v>
      </c>
      <c r="E17" s="94">
        <v>4780</v>
      </c>
      <c r="F17" s="94">
        <v>3004</v>
      </c>
      <c r="G17" s="94">
        <v>4729</v>
      </c>
      <c r="H17" s="94">
        <v>468</v>
      </c>
      <c r="I17" s="94">
        <v>788</v>
      </c>
      <c r="J17" s="94">
        <v>573</v>
      </c>
      <c r="K17" s="94">
        <v>595</v>
      </c>
      <c r="L17" s="94">
        <v>3213</v>
      </c>
      <c r="M17" s="94">
        <v>4761</v>
      </c>
      <c r="N17" s="96">
        <v>0</v>
      </c>
      <c r="O17" s="96">
        <v>0</v>
      </c>
      <c r="P17" s="94">
        <v>213</v>
      </c>
      <c r="Q17" s="94">
        <v>230</v>
      </c>
      <c r="R17" s="94">
        <v>6</v>
      </c>
      <c r="S17" s="94">
        <v>6</v>
      </c>
      <c r="T17" s="45" t="s">
        <v>68</v>
      </c>
      <c r="U17" s="45"/>
    </row>
    <row r="18" spans="1:21" ht="29.25" customHeight="1">
      <c r="A18" s="90" t="s">
        <v>106</v>
      </c>
      <c r="B18" s="77">
        <v>15629</v>
      </c>
      <c r="C18" s="78">
        <v>20864</v>
      </c>
      <c r="D18" s="94">
        <v>4495</v>
      </c>
      <c r="E18" s="94">
        <v>6260</v>
      </c>
      <c r="F18" s="94">
        <v>4552</v>
      </c>
      <c r="G18" s="94">
        <v>6207</v>
      </c>
      <c r="H18" s="94">
        <v>414</v>
      </c>
      <c r="I18" s="94">
        <v>575</v>
      </c>
      <c r="J18" s="94">
        <v>891</v>
      </c>
      <c r="K18" s="94">
        <v>939</v>
      </c>
      <c r="L18" s="94">
        <v>5156</v>
      </c>
      <c r="M18" s="94">
        <v>6745</v>
      </c>
      <c r="N18" s="96">
        <v>0</v>
      </c>
      <c r="O18" s="96">
        <v>0</v>
      </c>
      <c r="P18" s="94">
        <v>104</v>
      </c>
      <c r="Q18" s="94">
        <v>121</v>
      </c>
      <c r="R18" s="94">
        <v>17</v>
      </c>
      <c r="S18" s="94">
        <v>17</v>
      </c>
      <c r="T18" s="45" t="s">
        <v>71</v>
      </c>
      <c r="U18" s="45" t="s">
        <v>71</v>
      </c>
    </row>
    <row r="19" spans="1:21" ht="29.25" customHeight="1">
      <c r="A19" s="90" t="s">
        <v>107</v>
      </c>
      <c r="B19" s="77">
        <v>26375</v>
      </c>
      <c r="C19" s="78">
        <v>41476</v>
      </c>
      <c r="D19" s="94">
        <v>7856</v>
      </c>
      <c r="E19" s="94">
        <v>13151</v>
      </c>
      <c r="F19" s="94">
        <v>7741</v>
      </c>
      <c r="G19" s="94">
        <v>12708</v>
      </c>
      <c r="H19" s="94">
        <v>1347</v>
      </c>
      <c r="I19" s="94">
        <v>2159</v>
      </c>
      <c r="J19" s="94">
        <v>1230</v>
      </c>
      <c r="K19" s="94">
        <v>1300</v>
      </c>
      <c r="L19" s="94">
        <v>8002</v>
      </c>
      <c r="M19" s="94">
        <v>11950</v>
      </c>
      <c r="N19" s="94">
        <v>1</v>
      </c>
      <c r="O19" s="94">
        <v>1</v>
      </c>
      <c r="P19" s="94">
        <v>171</v>
      </c>
      <c r="Q19" s="94">
        <v>180</v>
      </c>
      <c r="R19" s="94">
        <v>27</v>
      </c>
      <c r="S19" s="94">
        <v>27</v>
      </c>
      <c r="T19" s="45" t="s">
        <v>68</v>
      </c>
      <c r="U19" s="45" t="s">
        <v>68</v>
      </c>
    </row>
    <row r="20" spans="1:21" ht="29.25" customHeight="1">
      <c r="A20" s="90" t="s">
        <v>108</v>
      </c>
      <c r="B20" s="77">
        <v>16403</v>
      </c>
      <c r="C20" s="78">
        <v>26279</v>
      </c>
      <c r="D20" s="94">
        <v>4955</v>
      </c>
      <c r="E20" s="94">
        <v>8511</v>
      </c>
      <c r="F20" s="94">
        <v>4623</v>
      </c>
      <c r="G20" s="94">
        <v>7890</v>
      </c>
      <c r="H20" s="94">
        <v>811</v>
      </c>
      <c r="I20" s="94">
        <v>1243</v>
      </c>
      <c r="J20" s="94">
        <v>709</v>
      </c>
      <c r="K20" s="94">
        <v>740</v>
      </c>
      <c r="L20" s="94">
        <v>4991</v>
      </c>
      <c r="M20" s="94">
        <v>7566</v>
      </c>
      <c r="N20" s="96">
        <v>0</v>
      </c>
      <c r="O20" s="96">
        <v>0</v>
      </c>
      <c r="P20" s="94">
        <v>302</v>
      </c>
      <c r="Q20" s="94">
        <v>316</v>
      </c>
      <c r="R20" s="94">
        <v>12</v>
      </c>
      <c r="S20" s="94">
        <v>13</v>
      </c>
      <c r="T20" s="45" t="s">
        <v>76</v>
      </c>
      <c r="U20" s="45" t="s">
        <v>76</v>
      </c>
    </row>
    <row r="21" spans="1:21" ht="29.25" customHeight="1">
      <c r="A21" s="90" t="s">
        <v>109</v>
      </c>
      <c r="B21" s="77">
        <v>7787</v>
      </c>
      <c r="C21" s="78">
        <v>11611</v>
      </c>
      <c r="D21" s="94">
        <v>2509</v>
      </c>
      <c r="E21" s="94">
        <v>3918</v>
      </c>
      <c r="F21" s="94">
        <v>1675</v>
      </c>
      <c r="G21" s="94">
        <v>2768</v>
      </c>
      <c r="H21" s="94">
        <v>251</v>
      </c>
      <c r="I21" s="94">
        <v>502</v>
      </c>
      <c r="J21" s="94">
        <v>665</v>
      </c>
      <c r="K21" s="94">
        <v>713</v>
      </c>
      <c r="L21" s="94">
        <v>2580</v>
      </c>
      <c r="M21" s="94">
        <v>3593</v>
      </c>
      <c r="N21" s="94">
        <v>1</v>
      </c>
      <c r="O21" s="94">
        <v>1</v>
      </c>
      <c r="P21" s="94">
        <v>106</v>
      </c>
      <c r="Q21" s="94">
        <v>116</v>
      </c>
      <c r="R21" s="94">
        <v>0</v>
      </c>
      <c r="S21" s="94">
        <v>0</v>
      </c>
      <c r="T21" s="41" t="s">
        <v>76</v>
      </c>
      <c r="U21" s="41" t="s">
        <v>76</v>
      </c>
    </row>
    <row r="22" spans="1:21" ht="29.25" customHeight="1">
      <c r="A22" s="90" t="s">
        <v>110</v>
      </c>
      <c r="B22" s="77">
        <v>7306</v>
      </c>
      <c r="C22" s="78">
        <v>11598</v>
      </c>
      <c r="D22" s="94">
        <v>2265</v>
      </c>
      <c r="E22" s="94">
        <v>3775</v>
      </c>
      <c r="F22" s="94">
        <v>1560</v>
      </c>
      <c r="G22" s="94">
        <v>2803</v>
      </c>
      <c r="H22" s="94">
        <v>276</v>
      </c>
      <c r="I22" s="94">
        <v>531</v>
      </c>
      <c r="J22" s="94">
        <v>697</v>
      </c>
      <c r="K22" s="94">
        <v>711</v>
      </c>
      <c r="L22" s="94">
        <v>2343</v>
      </c>
      <c r="M22" s="94">
        <v>3590</v>
      </c>
      <c r="N22" s="94">
        <v>1</v>
      </c>
      <c r="O22" s="94">
        <v>1</v>
      </c>
      <c r="P22" s="94">
        <v>158</v>
      </c>
      <c r="Q22" s="94">
        <v>181</v>
      </c>
      <c r="R22" s="94">
        <v>6</v>
      </c>
      <c r="S22" s="94">
        <v>6</v>
      </c>
      <c r="T22" s="45" t="s">
        <v>68</v>
      </c>
      <c r="U22" s="45" t="s">
        <v>68</v>
      </c>
    </row>
    <row r="23" spans="1:21" ht="29.25" customHeight="1">
      <c r="A23" s="90" t="s">
        <v>123</v>
      </c>
      <c r="B23" s="77">
        <v>5795</v>
      </c>
      <c r="C23" s="78">
        <v>9404</v>
      </c>
      <c r="D23" s="94">
        <v>1663</v>
      </c>
      <c r="E23" s="94">
        <v>2862</v>
      </c>
      <c r="F23" s="94">
        <v>1397</v>
      </c>
      <c r="G23" s="94">
        <v>2505</v>
      </c>
      <c r="H23" s="94">
        <v>374</v>
      </c>
      <c r="I23" s="94">
        <v>573</v>
      </c>
      <c r="J23" s="94">
        <v>347</v>
      </c>
      <c r="K23" s="94">
        <v>349</v>
      </c>
      <c r="L23" s="94">
        <v>1868</v>
      </c>
      <c r="M23" s="94">
        <v>2952</v>
      </c>
      <c r="N23" s="96">
        <v>0</v>
      </c>
      <c r="O23" s="96">
        <v>0</v>
      </c>
      <c r="P23" s="94">
        <v>145</v>
      </c>
      <c r="Q23" s="94">
        <v>162</v>
      </c>
      <c r="R23" s="94">
        <v>1</v>
      </c>
      <c r="S23" s="94">
        <v>1</v>
      </c>
      <c r="T23" s="45"/>
      <c r="U23" s="45"/>
    </row>
    <row r="24" spans="1:21" ht="29.25" customHeight="1">
      <c r="A24" s="90" t="s">
        <v>111</v>
      </c>
      <c r="B24" s="77">
        <v>235274</v>
      </c>
      <c r="C24" s="78">
        <v>360239</v>
      </c>
      <c r="D24" s="94">
        <v>71193</v>
      </c>
      <c r="E24" s="94">
        <v>115202</v>
      </c>
      <c r="F24" s="94">
        <v>63988</v>
      </c>
      <c r="G24" s="94">
        <v>103800</v>
      </c>
      <c r="H24" s="94">
        <v>10996</v>
      </c>
      <c r="I24" s="94">
        <v>17660</v>
      </c>
      <c r="J24" s="94">
        <v>13105</v>
      </c>
      <c r="K24" s="94">
        <v>13761</v>
      </c>
      <c r="L24" s="94">
        <v>72357</v>
      </c>
      <c r="M24" s="94">
        <v>105657</v>
      </c>
      <c r="N24" s="94">
        <v>8</v>
      </c>
      <c r="O24" s="94">
        <v>8</v>
      </c>
      <c r="P24" s="94">
        <v>3466</v>
      </c>
      <c r="Q24" s="94">
        <v>3989</v>
      </c>
      <c r="R24" s="94">
        <v>161</v>
      </c>
      <c r="S24" s="94">
        <v>162</v>
      </c>
      <c r="T24" s="45" t="s">
        <v>79</v>
      </c>
      <c r="U24" s="45" t="s">
        <v>79</v>
      </c>
    </row>
    <row r="25" spans="1:21" ht="29.25" customHeight="1">
      <c r="A25" s="90" t="s">
        <v>112</v>
      </c>
      <c r="B25" s="77">
        <v>1826</v>
      </c>
      <c r="C25" s="78">
        <v>3383</v>
      </c>
      <c r="D25" s="94">
        <v>522</v>
      </c>
      <c r="E25" s="94">
        <v>1005</v>
      </c>
      <c r="F25" s="94">
        <v>498</v>
      </c>
      <c r="G25" s="94">
        <v>965</v>
      </c>
      <c r="H25" s="94">
        <v>109</v>
      </c>
      <c r="I25" s="94">
        <v>236</v>
      </c>
      <c r="J25" s="94">
        <v>102</v>
      </c>
      <c r="K25" s="94">
        <v>108</v>
      </c>
      <c r="L25" s="94">
        <v>568</v>
      </c>
      <c r="M25" s="94">
        <v>1040</v>
      </c>
      <c r="N25" s="96">
        <v>0</v>
      </c>
      <c r="O25" s="96">
        <v>0</v>
      </c>
      <c r="P25" s="94">
        <v>26</v>
      </c>
      <c r="Q25" s="94">
        <v>28</v>
      </c>
      <c r="R25" s="94">
        <v>1</v>
      </c>
      <c r="S25" s="94">
        <v>1</v>
      </c>
      <c r="T25" s="45" t="s">
        <v>94</v>
      </c>
      <c r="U25" s="45" t="s">
        <v>94</v>
      </c>
    </row>
    <row r="26" spans="1:21" ht="29.25" customHeight="1">
      <c r="A26" s="90" t="s">
        <v>113</v>
      </c>
      <c r="B26" s="77">
        <v>7969</v>
      </c>
      <c r="C26" s="78">
        <v>13579</v>
      </c>
      <c r="D26" s="94">
        <v>2260</v>
      </c>
      <c r="E26" s="94">
        <v>4123</v>
      </c>
      <c r="F26" s="94">
        <v>2275</v>
      </c>
      <c r="G26" s="94">
        <v>4146</v>
      </c>
      <c r="H26" s="94">
        <v>564</v>
      </c>
      <c r="I26" s="94">
        <v>852</v>
      </c>
      <c r="J26" s="94">
        <v>355</v>
      </c>
      <c r="K26" s="94">
        <v>382</v>
      </c>
      <c r="L26" s="94">
        <v>2362</v>
      </c>
      <c r="M26" s="94">
        <v>3885</v>
      </c>
      <c r="N26" s="96">
        <v>0</v>
      </c>
      <c r="O26" s="96">
        <v>0</v>
      </c>
      <c r="P26" s="94">
        <v>150</v>
      </c>
      <c r="Q26" s="94">
        <v>188</v>
      </c>
      <c r="R26" s="94">
        <v>3</v>
      </c>
      <c r="S26" s="94">
        <v>3</v>
      </c>
      <c r="T26" s="45" t="s">
        <v>83</v>
      </c>
      <c r="U26" s="45" t="s">
        <v>83</v>
      </c>
    </row>
    <row r="27" spans="1:21" ht="29.25" customHeight="1">
      <c r="A27" s="90" t="s">
        <v>114</v>
      </c>
      <c r="B27" s="77">
        <v>8459</v>
      </c>
      <c r="C27" s="78">
        <v>13427</v>
      </c>
      <c r="D27" s="94">
        <v>2696</v>
      </c>
      <c r="E27" s="94">
        <v>4510</v>
      </c>
      <c r="F27" s="94">
        <v>2065</v>
      </c>
      <c r="G27" s="94">
        <v>3434</v>
      </c>
      <c r="H27" s="94">
        <v>282</v>
      </c>
      <c r="I27" s="94">
        <v>465</v>
      </c>
      <c r="J27" s="94">
        <v>550</v>
      </c>
      <c r="K27" s="94">
        <v>553</v>
      </c>
      <c r="L27" s="94">
        <v>2771</v>
      </c>
      <c r="M27" s="94">
        <v>4362</v>
      </c>
      <c r="N27" s="94">
        <v>1</v>
      </c>
      <c r="O27" s="94">
        <v>1</v>
      </c>
      <c r="P27" s="94">
        <v>85</v>
      </c>
      <c r="Q27" s="94">
        <v>93</v>
      </c>
      <c r="R27" s="94">
        <v>9</v>
      </c>
      <c r="S27" s="94">
        <v>9</v>
      </c>
      <c r="T27" s="45" t="s">
        <v>86</v>
      </c>
      <c r="U27" s="45" t="s">
        <v>86</v>
      </c>
    </row>
    <row r="28" spans="1:21" ht="29.25" customHeight="1">
      <c r="A28" s="90" t="s">
        <v>115</v>
      </c>
      <c r="B28" s="77">
        <v>7660</v>
      </c>
      <c r="C28" s="78">
        <v>11612</v>
      </c>
      <c r="D28" s="94">
        <v>2472</v>
      </c>
      <c r="E28" s="94">
        <v>3933</v>
      </c>
      <c r="F28" s="94">
        <v>1800</v>
      </c>
      <c r="G28" s="94">
        <v>2827</v>
      </c>
      <c r="H28" s="94">
        <v>238</v>
      </c>
      <c r="I28" s="94">
        <v>378</v>
      </c>
      <c r="J28" s="94">
        <v>483</v>
      </c>
      <c r="K28" s="94">
        <v>502</v>
      </c>
      <c r="L28" s="94">
        <v>2543</v>
      </c>
      <c r="M28" s="94">
        <v>3824</v>
      </c>
      <c r="N28" s="96">
        <v>0</v>
      </c>
      <c r="O28" s="96">
        <v>0</v>
      </c>
      <c r="P28" s="94">
        <v>121</v>
      </c>
      <c r="Q28" s="94">
        <v>145</v>
      </c>
      <c r="R28" s="94">
        <v>3</v>
      </c>
      <c r="S28" s="94">
        <v>3</v>
      </c>
      <c r="T28" s="45" t="s">
        <v>56</v>
      </c>
      <c r="U28" s="45" t="s">
        <v>56</v>
      </c>
    </row>
    <row r="29" spans="1:21" ht="29.25" customHeight="1">
      <c r="A29" s="90" t="s">
        <v>116</v>
      </c>
      <c r="B29" s="77">
        <v>2231</v>
      </c>
      <c r="C29" s="78">
        <v>3300</v>
      </c>
      <c r="D29" s="94">
        <v>787</v>
      </c>
      <c r="E29" s="94">
        <v>1235</v>
      </c>
      <c r="F29" s="94">
        <v>298</v>
      </c>
      <c r="G29" s="94">
        <v>498</v>
      </c>
      <c r="H29" s="94">
        <v>72</v>
      </c>
      <c r="I29" s="94">
        <v>132</v>
      </c>
      <c r="J29" s="94">
        <v>210</v>
      </c>
      <c r="K29" s="94">
        <v>222</v>
      </c>
      <c r="L29" s="94">
        <v>846</v>
      </c>
      <c r="M29" s="94">
        <v>1195</v>
      </c>
      <c r="N29" s="96">
        <v>0</v>
      </c>
      <c r="O29" s="96">
        <v>0</v>
      </c>
      <c r="P29" s="94">
        <v>16</v>
      </c>
      <c r="Q29" s="94">
        <v>16</v>
      </c>
      <c r="R29" s="94">
        <v>2</v>
      </c>
      <c r="S29" s="94">
        <v>2</v>
      </c>
      <c r="T29" s="45" t="s">
        <v>94</v>
      </c>
      <c r="U29" s="45" t="s">
        <v>94</v>
      </c>
    </row>
    <row r="30" spans="1:21" ht="29.25" customHeight="1">
      <c r="A30" s="90" t="s">
        <v>118</v>
      </c>
      <c r="B30" s="77">
        <v>3036</v>
      </c>
      <c r="C30" s="78">
        <v>4190</v>
      </c>
      <c r="D30" s="94">
        <v>939</v>
      </c>
      <c r="E30" s="94">
        <v>1440</v>
      </c>
      <c r="F30" s="94">
        <v>607</v>
      </c>
      <c r="G30" s="94">
        <v>888</v>
      </c>
      <c r="H30" s="94">
        <v>89</v>
      </c>
      <c r="I30" s="94">
        <v>101</v>
      </c>
      <c r="J30" s="94">
        <v>243</v>
      </c>
      <c r="K30" s="94">
        <v>255</v>
      </c>
      <c r="L30" s="94">
        <v>1089</v>
      </c>
      <c r="M30" s="94">
        <v>1437</v>
      </c>
      <c r="N30" s="96">
        <v>0</v>
      </c>
      <c r="O30" s="96">
        <v>0</v>
      </c>
      <c r="P30" s="94">
        <v>69</v>
      </c>
      <c r="Q30" s="94">
        <v>69</v>
      </c>
      <c r="R30" s="96">
        <v>0</v>
      </c>
      <c r="S30" s="96">
        <v>0</v>
      </c>
      <c r="T30" s="45" t="s">
        <v>63</v>
      </c>
      <c r="U30" s="45" t="s">
        <v>63</v>
      </c>
    </row>
    <row r="31" spans="1:21" ht="29.25" customHeight="1" thickBot="1">
      <c r="A31" s="92" t="s">
        <v>119</v>
      </c>
      <c r="B31" s="80">
        <v>31181</v>
      </c>
      <c r="C31" s="81">
        <v>49491</v>
      </c>
      <c r="D31" s="95">
        <v>9676</v>
      </c>
      <c r="E31" s="95">
        <v>16246</v>
      </c>
      <c r="F31" s="95">
        <v>7543</v>
      </c>
      <c r="G31" s="95">
        <v>12758</v>
      </c>
      <c r="H31" s="95">
        <v>1354</v>
      </c>
      <c r="I31" s="95">
        <v>2164</v>
      </c>
      <c r="J31" s="95">
        <v>1943</v>
      </c>
      <c r="K31" s="95">
        <v>2022</v>
      </c>
      <c r="L31" s="95">
        <v>10179</v>
      </c>
      <c r="M31" s="95">
        <v>15743</v>
      </c>
      <c r="N31" s="95">
        <v>1</v>
      </c>
      <c r="O31" s="95">
        <v>1</v>
      </c>
      <c r="P31" s="95">
        <v>467</v>
      </c>
      <c r="Q31" s="95">
        <v>539</v>
      </c>
      <c r="R31" s="95">
        <v>18</v>
      </c>
      <c r="S31" s="95">
        <v>18</v>
      </c>
      <c r="T31" s="41" t="s">
        <v>68</v>
      </c>
      <c r="U31" s="41" t="s">
        <v>68</v>
      </c>
    </row>
    <row r="32" spans="1:21" ht="18" customHeight="1" thickTop="1">
      <c r="A32" s="51" t="s">
        <v>124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4" t="s">
        <v>76</v>
      </c>
    </row>
    <row r="33" spans="1:19" ht="24" customHeight="1">
      <c r="A33" s="79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</row>
    <row r="34" spans="1:19" ht="24" customHeight="1">
      <c r="A34" s="79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</row>
    <row r="35" spans="1:19" ht="37.5" customHeight="1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</row>
    <row r="36" spans="1:19" ht="37.5" customHeight="1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</row>
    <row r="37" spans="1:19" ht="37.5" customHeight="1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</row>
    <row r="38" spans="1:19" ht="37.5" customHeight="1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</row>
    <row r="39" spans="1:19" ht="37.5" customHeight="1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</row>
    <row r="40" spans="1:19" ht="37.5" customHeight="1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</row>
    <row r="41" spans="1:19" ht="37.5" customHeight="1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</row>
    <row r="42" spans="1:19" ht="37.5" customHeight="1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</row>
    <row r="43" spans="1:19" ht="37.5" customHeight="1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</row>
    <row r="44" spans="1:19" ht="37.5" customHeight="1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</row>
    <row r="45" spans="1:19" ht="37.5" customHeight="1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</row>
    <row r="46" spans="1:19" ht="37.5" customHeight="1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</row>
    <row r="47" spans="1:19" ht="37.5" customHeight="1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</row>
    <row r="48" spans="1:19" ht="37.5" customHeight="1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</row>
    <row r="49" spans="2:19" ht="37.5" customHeight="1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</row>
    <row r="50" spans="2:19" ht="37.5" customHeight="1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</row>
    <row r="51" spans="2:19" ht="37.5" customHeight="1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</row>
    <row r="52" spans="2:19" ht="37.5" customHeight="1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</row>
    <row r="53" spans="2:19" ht="37.5" customHeight="1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</row>
    <row r="54" spans="2:19" ht="37.5" customHeight="1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</row>
    <row r="55" spans="2:19" ht="37.5" customHeight="1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</row>
    <row r="56" spans="2:19" ht="37.5" customHeight="1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</row>
    <row r="57" spans="2:19" ht="37.5" customHeight="1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</row>
    <row r="58" spans="2:19" ht="37.5" customHeight="1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</row>
    <row r="59" spans="2:19" ht="37.5" customHeight="1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</row>
    <row r="60" spans="2:19" ht="37.5" customHeight="1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</row>
    <row r="61" spans="2:19" ht="37.5" customHeight="1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</row>
    <row r="62" spans="2:19" ht="37.5" customHeight="1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</row>
    <row r="63" spans="2:19" ht="37.5" customHeight="1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</row>
    <row r="64" spans="2:19" ht="37.5" customHeight="1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</row>
    <row r="65" spans="2:19" ht="37.5" customHeight="1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</row>
    <row r="66" spans="2:19" ht="37.5" customHeight="1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</row>
    <row r="67" spans="2:19" ht="37.5" customHeight="1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</row>
    <row r="68" spans="2:19" ht="37.5" customHeight="1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</row>
    <row r="69" spans="2:19" ht="37.5" customHeight="1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</row>
    <row r="70" spans="2:19" ht="37.5" customHeight="1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</row>
    <row r="71" spans="2:19" ht="37.5" customHeight="1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</row>
  </sheetData>
  <mergeCells count="9">
    <mergeCell ref="R3:S3"/>
    <mergeCell ref="B3:C3"/>
    <mergeCell ref="D3:E3"/>
    <mergeCell ref="H3:I3"/>
    <mergeCell ref="J3:K3"/>
    <mergeCell ref="F3:G3"/>
    <mergeCell ref="L3:M3"/>
    <mergeCell ref="N3:O3"/>
    <mergeCell ref="P3:Q3"/>
  </mergeCells>
  <phoneticPr fontId="3"/>
  <pageMargins left="0.39370078740157483" right="0.43307086614173229" top="0.59055118110236227" bottom="0.35433070866141736" header="0.51181102362204722" footer="0.51181102362204722"/>
  <pageSetup paperSize="9" scale="75" fitToWidth="2" orientation="portrait" horizontalDpi="300" verticalDpi="300" r:id="rId1"/>
  <headerFooter alignWithMargins="0"/>
  <colBreaks count="1" manualBreakCount="1">
    <brk id="9" max="3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U71"/>
  <sheetViews>
    <sheetView zoomScaleNormal="100" workbookViewId="0">
      <pane xSplit="1" ySplit="4" topLeftCell="J23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19921875" defaultRowHeight="37.5" customHeight="1"/>
  <cols>
    <col min="1" max="1" width="13.8984375" style="52" customWidth="1"/>
    <col min="2" max="13" width="10.59765625" style="24" customWidth="1"/>
    <col min="14" max="15" width="4.69921875" style="24" customWidth="1"/>
    <col min="16" max="17" width="7.59765625" style="24" customWidth="1"/>
    <col min="18" max="19" width="5.69921875" style="24" customWidth="1"/>
    <col min="20" max="16384" width="7.19921875" style="24"/>
  </cols>
  <sheetData>
    <row r="1" spans="1:21" s="21" customFormat="1" ht="21" customHeight="1">
      <c r="A1" s="74" t="s">
        <v>49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21" ht="18" customHeight="1" thickBot="1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21" s="26" customFormat="1" ht="20.25" customHeight="1" thickTop="1">
      <c r="A3" s="86"/>
      <c r="B3" s="155" t="s">
        <v>50</v>
      </c>
      <c r="C3" s="155"/>
      <c r="D3" s="155" t="s">
        <v>1</v>
      </c>
      <c r="E3" s="155"/>
      <c r="F3" s="156" t="s">
        <v>2</v>
      </c>
      <c r="G3" s="157"/>
      <c r="H3" s="155" t="s">
        <v>3</v>
      </c>
      <c r="I3" s="155"/>
      <c r="J3" s="155" t="s">
        <v>4</v>
      </c>
      <c r="K3" s="155"/>
      <c r="L3" s="155" t="s">
        <v>5</v>
      </c>
      <c r="M3" s="155"/>
      <c r="N3" s="155" t="s">
        <v>6</v>
      </c>
      <c r="O3" s="155"/>
      <c r="P3" s="155" t="s">
        <v>7</v>
      </c>
      <c r="Q3" s="155"/>
      <c r="R3" s="155" t="s">
        <v>8</v>
      </c>
      <c r="S3" s="156"/>
    </row>
    <row r="4" spans="1:21" s="26" customFormat="1" ht="24.75" customHeight="1">
      <c r="A4" s="85"/>
      <c r="B4" s="63" t="s">
        <v>9</v>
      </c>
      <c r="C4" s="63" t="s">
        <v>10</v>
      </c>
      <c r="D4" s="63" t="s">
        <v>9</v>
      </c>
      <c r="E4" s="63" t="s">
        <v>10</v>
      </c>
      <c r="F4" s="63" t="s">
        <v>9</v>
      </c>
      <c r="G4" s="63" t="s">
        <v>10</v>
      </c>
      <c r="H4" s="63" t="s">
        <v>9</v>
      </c>
      <c r="I4" s="63" t="s">
        <v>10</v>
      </c>
      <c r="J4" s="63" t="s">
        <v>9</v>
      </c>
      <c r="K4" s="63" t="s">
        <v>10</v>
      </c>
      <c r="L4" s="63" t="s">
        <v>9</v>
      </c>
      <c r="M4" s="63" t="s">
        <v>10</v>
      </c>
      <c r="N4" s="63" t="s">
        <v>9</v>
      </c>
      <c r="O4" s="63" t="s">
        <v>10</v>
      </c>
      <c r="P4" s="63" t="s">
        <v>9</v>
      </c>
      <c r="Q4" s="63" t="s">
        <v>10</v>
      </c>
      <c r="R4" s="63" t="s">
        <v>9</v>
      </c>
      <c r="S4" s="64" t="s">
        <v>10</v>
      </c>
      <c r="U4" s="26" t="s">
        <v>120</v>
      </c>
    </row>
    <row r="5" spans="1:21" ht="29.25" customHeight="1">
      <c r="A5" s="87" t="s">
        <v>122</v>
      </c>
      <c r="B5" s="65">
        <v>1080884</v>
      </c>
      <c r="C5" s="66">
        <v>1589149</v>
      </c>
      <c r="D5" s="67">
        <v>329003</v>
      </c>
      <c r="E5" s="67">
        <v>520819</v>
      </c>
      <c r="F5" s="67">
        <v>312655</v>
      </c>
      <c r="G5" s="67">
        <v>489285</v>
      </c>
      <c r="H5" s="67">
        <v>45850</v>
      </c>
      <c r="I5" s="67">
        <v>70258</v>
      </c>
      <c r="J5" s="67">
        <v>59976</v>
      </c>
      <c r="K5" s="67">
        <v>62695</v>
      </c>
      <c r="L5" s="67">
        <v>331897</v>
      </c>
      <c r="M5" s="67">
        <v>444540</v>
      </c>
      <c r="N5" s="67">
        <v>16</v>
      </c>
      <c r="O5" s="67">
        <v>16</v>
      </c>
      <c r="P5" s="67">
        <v>549</v>
      </c>
      <c r="Q5" s="67">
        <v>596</v>
      </c>
      <c r="R5" s="67">
        <v>938</v>
      </c>
      <c r="S5" s="67">
        <v>940</v>
      </c>
    </row>
    <row r="6" spans="1:21" s="76" customFormat="1" ht="29.25" customHeight="1">
      <c r="A6" s="88">
        <v>17</v>
      </c>
      <c r="B6" s="65">
        <v>1133134</v>
      </c>
      <c r="C6" s="66">
        <v>1657478</v>
      </c>
      <c r="D6" s="67">
        <v>337574</v>
      </c>
      <c r="E6" s="67">
        <v>532943</v>
      </c>
      <c r="F6" s="67">
        <v>322874</v>
      </c>
      <c r="G6" s="67">
        <v>503523</v>
      </c>
      <c r="H6" s="67">
        <v>47146</v>
      </c>
      <c r="I6" s="67">
        <v>72311</v>
      </c>
      <c r="J6" s="67">
        <v>63761</v>
      </c>
      <c r="K6" s="67">
        <v>66765</v>
      </c>
      <c r="L6" s="67">
        <v>344664</v>
      </c>
      <c r="M6" s="67">
        <v>462402</v>
      </c>
      <c r="N6" s="67">
        <v>9</v>
      </c>
      <c r="O6" s="67">
        <v>9</v>
      </c>
      <c r="P6" s="67">
        <v>16159</v>
      </c>
      <c r="Q6" s="67">
        <v>18577</v>
      </c>
      <c r="R6" s="67">
        <v>947</v>
      </c>
      <c r="S6" s="67">
        <v>948</v>
      </c>
      <c r="T6" s="75" t="s">
        <v>121</v>
      </c>
      <c r="U6" s="75" t="s">
        <v>121</v>
      </c>
    </row>
    <row r="7" spans="1:21" s="39" customFormat="1" ht="29.25" customHeight="1">
      <c r="A7" s="89">
        <v>18</v>
      </c>
      <c r="B7" s="82">
        <v>1149846</v>
      </c>
      <c r="C7" s="83">
        <v>1675634</v>
      </c>
      <c r="D7" s="84">
        <v>343648</v>
      </c>
      <c r="E7" s="84">
        <v>539556</v>
      </c>
      <c r="F7" s="84">
        <v>330765</v>
      </c>
      <c r="G7" s="84">
        <v>512921</v>
      </c>
      <c r="H7" s="84">
        <v>48441</v>
      </c>
      <c r="I7" s="84">
        <v>74032</v>
      </c>
      <c r="J7" s="84">
        <v>64486</v>
      </c>
      <c r="K7" s="84">
        <v>67546</v>
      </c>
      <c r="L7" s="84">
        <v>343976</v>
      </c>
      <c r="M7" s="84">
        <v>460707</v>
      </c>
      <c r="N7" s="93">
        <v>18</v>
      </c>
      <c r="O7" s="93">
        <v>18</v>
      </c>
      <c r="P7" s="84">
        <v>17568</v>
      </c>
      <c r="Q7" s="84">
        <v>19909</v>
      </c>
      <c r="R7" s="93">
        <v>944</v>
      </c>
      <c r="S7" s="93">
        <v>945</v>
      </c>
      <c r="T7" s="38"/>
      <c r="U7" s="38"/>
    </row>
    <row r="8" spans="1:21" ht="29.25" customHeight="1">
      <c r="A8" s="90" t="s">
        <v>96</v>
      </c>
      <c r="B8" s="77">
        <v>890674</v>
      </c>
      <c r="C8" s="78">
        <v>1273321</v>
      </c>
      <c r="D8" s="78">
        <v>265021</v>
      </c>
      <c r="E8" s="78">
        <v>409762</v>
      </c>
      <c r="F8" s="78">
        <v>261243</v>
      </c>
      <c r="G8" s="78">
        <v>397445</v>
      </c>
      <c r="H8" s="78">
        <v>35894</v>
      </c>
      <c r="I8" s="78">
        <v>54086</v>
      </c>
      <c r="J8" s="78">
        <v>50417</v>
      </c>
      <c r="K8" s="78">
        <v>52872</v>
      </c>
      <c r="L8" s="78">
        <v>263387</v>
      </c>
      <c r="M8" s="78">
        <v>342604</v>
      </c>
      <c r="N8" s="94">
        <v>8</v>
      </c>
      <c r="O8" s="94">
        <v>8</v>
      </c>
      <c r="P8" s="78">
        <v>13881</v>
      </c>
      <c r="Q8" s="78">
        <v>15720</v>
      </c>
      <c r="R8" s="94">
        <v>823</v>
      </c>
      <c r="S8" s="94">
        <v>824</v>
      </c>
      <c r="T8" s="41" t="s">
        <v>120</v>
      </c>
      <c r="U8" s="41" t="s">
        <v>120</v>
      </c>
    </row>
    <row r="9" spans="1:21" ht="29.25" customHeight="1">
      <c r="A9" s="91" t="s">
        <v>97</v>
      </c>
      <c r="B9" s="77">
        <v>259172</v>
      </c>
      <c r="C9" s="78">
        <v>402313</v>
      </c>
      <c r="D9" s="78">
        <v>78627</v>
      </c>
      <c r="E9" s="78">
        <v>129794</v>
      </c>
      <c r="F9" s="78">
        <v>69522</v>
      </c>
      <c r="G9" s="78">
        <v>115476</v>
      </c>
      <c r="H9" s="78">
        <v>12547</v>
      </c>
      <c r="I9" s="78">
        <v>19946</v>
      </c>
      <c r="J9" s="78">
        <v>14069</v>
      </c>
      <c r="K9" s="78">
        <v>14674</v>
      </c>
      <c r="L9" s="78">
        <v>80589</v>
      </c>
      <c r="M9" s="78">
        <v>118103</v>
      </c>
      <c r="N9" s="94">
        <v>10</v>
      </c>
      <c r="O9" s="94">
        <v>10</v>
      </c>
      <c r="P9" s="78">
        <v>3687</v>
      </c>
      <c r="Q9" s="78">
        <v>4189</v>
      </c>
      <c r="R9" s="94">
        <v>121</v>
      </c>
      <c r="S9" s="94">
        <v>121</v>
      </c>
      <c r="T9" s="41" t="s">
        <v>56</v>
      </c>
      <c r="U9" s="41" t="s">
        <v>56</v>
      </c>
    </row>
    <row r="10" spans="1:21" ht="29.25" customHeight="1">
      <c r="A10" s="90" t="s">
        <v>98</v>
      </c>
      <c r="B10" s="77">
        <v>15950</v>
      </c>
      <c r="C10" s="78">
        <v>21595</v>
      </c>
      <c r="D10" s="78">
        <v>5175</v>
      </c>
      <c r="E10" s="78">
        <v>7397</v>
      </c>
      <c r="F10" s="78">
        <v>4044</v>
      </c>
      <c r="G10" s="78">
        <v>5827</v>
      </c>
      <c r="H10" s="78">
        <v>510</v>
      </c>
      <c r="I10" s="78">
        <v>772</v>
      </c>
      <c r="J10" s="78">
        <v>1065</v>
      </c>
      <c r="K10" s="78">
        <v>1084</v>
      </c>
      <c r="L10" s="78">
        <v>4978</v>
      </c>
      <c r="M10" s="78">
        <v>6305</v>
      </c>
      <c r="N10" s="94">
        <v>0</v>
      </c>
      <c r="O10" s="94">
        <v>0</v>
      </c>
      <c r="P10" s="78">
        <v>165</v>
      </c>
      <c r="Q10" s="78">
        <v>197</v>
      </c>
      <c r="R10" s="94">
        <v>13</v>
      </c>
      <c r="S10" s="94">
        <v>13</v>
      </c>
      <c r="T10" s="41" t="s">
        <v>56</v>
      </c>
      <c r="U10" s="41" t="s">
        <v>56</v>
      </c>
    </row>
    <row r="11" spans="1:21" ht="29.25" customHeight="1">
      <c r="A11" s="90" t="s">
        <v>99</v>
      </c>
      <c r="B11" s="77">
        <v>29590</v>
      </c>
      <c r="C11" s="78">
        <v>45558</v>
      </c>
      <c r="D11" s="78">
        <v>9087</v>
      </c>
      <c r="E11" s="78">
        <v>15066</v>
      </c>
      <c r="F11" s="78">
        <v>8105</v>
      </c>
      <c r="G11" s="78">
        <v>13697</v>
      </c>
      <c r="H11" s="78">
        <v>1183</v>
      </c>
      <c r="I11" s="78">
        <v>2153</v>
      </c>
      <c r="J11" s="78">
        <v>1553</v>
      </c>
      <c r="K11" s="78">
        <v>1627</v>
      </c>
      <c r="L11" s="78">
        <v>9159</v>
      </c>
      <c r="M11" s="78">
        <v>12428</v>
      </c>
      <c r="N11" s="94">
        <v>0</v>
      </c>
      <c r="O11" s="94">
        <v>0</v>
      </c>
      <c r="P11" s="78">
        <v>495</v>
      </c>
      <c r="Q11" s="78">
        <v>579</v>
      </c>
      <c r="R11" s="94">
        <v>8</v>
      </c>
      <c r="S11" s="94">
        <v>8</v>
      </c>
      <c r="T11" s="41" t="s">
        <v>120</v>
      </c>
      <c r="U11" s="41" t="s">
        <v>120</v>
      </c>
    </row>
    <row r="12" spans="1:21" ht="29.25" customHeight="1">
      <c r="A12" s="90" t="s">
        <v>100</v>
      </c>
      <c r="B12" s="77">
        <v>5766</v>
      </c>
      <c r="C12" s="78">
        <v>8318</v>
      </c>
      <c r="D12" s="78">
        <v>1797</v>
      </c>
      <c r="E12" s="78">
        <v>2844</v>
      </c>
      <c r="F12" s="78">
        <v>1441</v>
      </c>
      <c r="G12" s="78">
        <v>2245</v>
      </c>
      <c r="H12" s="78">
        <v>272</v>
      </c>
      <c r="I12" s="78">
        <v>376</v>
      </c>
      <c r="J12" s="78">
        <v>425</v>
      </c>
      <c r="K12" s="78">
        <v>440</v>
      </c>
      <c r="L12" s="78">
        <v>1728</v>
      </c>
      <c r="M12" s="78">
        <v>2292</v>
      </c>
      <c r="N12" s="94">
        <v>1</v>
      </c>
      <c r="O12" s="94">
        <v>1</v>
      </c>
      <c r="P12" s="78">
        <v>98</v>
      </c>
      <c r="Q12" s="78">
        <v>116</v>
      </c>
      <c r="R12" s="94">
        <v>4</v>
      </c>
      <c r="S12" s="94">
        <v>4</v>
      </c>
      <c r="T12" s="41" t="s">
        <v>120</v>
      </c>
      <c r="U12" s="41" t="s">
        <v>120</v>
      </c>
    </row>
    <row r="13" spans="1:21" ht="29.25" customHeight="1">
      <c r="A13" s="90" t="s">
        <v>101</v>
      </c>
      <c r="B13" s="77">
        <v>54308</v>
      </c>
      <c r="C13" s="78">
        <v>86023</v>
      </c>
      <c r="D13" s="78">
        <v>16218</v>
      </c>
      <c r="E13" s="78">
        <v>27345</v>
      </c>
      <c r="F13" s="78">
        <v>15224</v>
      </c>
      <c r="G13" s="78">
        <v>25473</v>
      </c>
      <c r="H13" s="78">
        <v>2986</v>
      </c>
      <c r="I13" s="78">
        <v>4610</v>
      </c>
      <c r="J13" s="78">
        <v>2652</v>
      </c>
      <c r="K13" s="78">
        <v>2803</v>
      </c>
      <c r="L13" s="78">
        <v>16274</v>
      </c>
      <c r="M13" s="78">
        <v>24734</v>
      </c>
      <c r="N13" s="94">
        <v>4</v>
      </c>
      <c r="O13" s="94">
        <v>4</v>
      </c>
      <c r="P13" s="78">
        <v>935</v>
      </c>
      <c r="Q13" s="78">
        <v>1039</v>
      </c>
      <c r="R13" s="94">
        <v>15</v>
      </c>
      <c r="S13" s="94">
        <v>15</v>
      </c>
      <c r="T13" s="45" t="s">
        <v>63</v>
      </c>
      <c r="U13" s="45" t="s">
        <v>63</v>
      </c>
    </row>
    <row r="14" spans="1:21" ht="29.25" customHeight="1">
      <c r="A14" s="90" t="s">
        <v>102</v>
      </c>
      <c r="B14" s="77">
        <v>4554</v>
      </c>
      <c r="C14" s="78">
        <v>6357</v>
      </c>
      <c r="D14" s="78">
        <v>1425</v>
      </c>
      <c r="E14" s="78">
        <v>2076</v>
      </c>
      <c r="F14" s="78">
        <v>1170</v>
      </c>
      <c r="G14" s="78">
        <v>1731</v>
      </c>
      <c r="H14" s="78">
        <v>89</v>
      </c>
      <c r="I14" s="78">
        <v>124</v>
      </c>
      <c r="J14" s="78">
        <v>343</v>
      </c>
      <c r="K14" s="78">
        <v>355</v>
      </c>
      <c r="L14" s="78">
        <v>1503</v>
      </c>
      <c r="M14" s="78">
        <v>2045</v>
      </c>
      <c r="N14" s="94">
        <v>1</v>
      </c>
      <c r="O14" s="94">
        <v>1</v>
      </c>
      <c r="P14" s="78">
        <v>22</v>
      </c>
      <c r="Q14" s="78">
        <v>24</v>
      </c>
      <c r="R14" s="94">
        <v>1</v>
      </c>
      <c r="S14" s="94">
        <v>1</v>
      </c>
      <c r="T14" s="45" t="s">
        <v>120</v>
      </c>
      <c r="U14" s="45" t="s">
        <v>120</v>
      </c>
    </row>
    <row r="15" spans="1:21" ht="29.25" customHeight="1">
      <c r="A15" s="90" t="s">
        <v>103</v>
      </c>
      <c r="B15" s="77">
        <v>16659</v>
      </c>
      <c r="C15" s="78">
        <v>27774</v>
      </c>
      <c r="D15" s="78">
        <v>5086</v>
      </c>
      <c r="E15" s="78">
        <v>8989</v>
      </c>
      <c r="F15" s="78">
        <v>4331</v>
      </c>
      <c r="G15" s="78">
        <v>7964</v>
      </c>
      <c r="H15" s="78">
        <v>1031</v>
      </c>
      <c r="I15" s="78">
        <v>1732</v>
      </c>
      <c r="J15" s="78">
        <v>725</v>
      </c>
      <c r="K15" s="78">
        <v>739</v>
      </c>
      <c r="L15" s="78">
        <v>5145</v>
      </c>
      <c r="M15" s="78">
        <v>7968</v>
      </c>
      <c r="N15" s="94">
        <v>0</v>
      </c>
      <c r="O15" s="94">
        <v>0</v>
      </c>
      <c r="P15" s="78">
        <v>334</v>
      </c>
      <c r="Q15" s="78">
        <v>375</v>
      </c>
      <c r="R15" s="94">
        <v>7</v>
      </c>
      <c r="S15" s="94">
        <v>7</v>
      </c>
      <c r="T15" s="45" t="s">
        <v>120</v>
      </c>
      <c r="U15" s="45" t="s">
        <v>120</v>
      </c>
    </row>
    <row r="16" spans="1:21" ht="29.25" customHeight="1">
      <c r="A16" s="90" t="s">
        <v>104</v>
      </c>
      <c r="B16" s="77">
        <v>15634</v>
      </c>
      <c r="C16" s="78">
        <v>24892</v>
      </c>
      <c r="D16" s="78">
        <v>4689</v>
      </c>
      <c r="E16" s="78">
        <v>7876</v>
      </c>
      <c r="F16" s="78">
        <v>4280</v>
      </c>
      <c r="G16" s="78">
        <v>7212</v>
      </c>
      <c r="H16" s="78">
        <v>1036</v>
      </c>
      <c r="I16" s="78">
        <v>1622</v>
      </c>
      <c r="J16" s="78">
        <v>697</v>
      </c>
      <c r="K16" s="78">
        <v>752</v>
      </c>
      <c r="L16" s="78">
        <v>4841</v>
      </c>
      <c r="M16" s="78">
        <v>7333</v>
      </c>
      <c r="N16" s="94">
        <v>1</v>
      </c>
      <c r="O16" s="94">
        <v>1</v>
      </c>
      <c r="P16" s="78">
        <v>83</v>
      </c>
      <c r="Q16" s="78">
        <v>89</v>
      </c>
      <c r="R16" s="94">
        <v>7</v>
      </c>
      <c r="S16" s="94">
        <v>7</v>
      </c>
      <c r="T16" s="45" t="s">
        <v>120</v>
      </c>
      <c r="U16" s="45" t="s">
        <v>120</v>
      </c>
    </row>
    <row r="17" spans="1:21" ht="29.25" customHeight="1">
      <c r="A17" s="90" t="s">
        <v>105</v>
      </c>
      <c r="B17" s="77">
        <v>10099</v>
      </c>
      <c r="C17" s="78">
        <v>15035</v>
      </c>
      <c r="D17" s="78">
        <v>2907</v>
      </c>
      <c r="E17" s="78">
        <v>4570</v>
      </c>
      <c r="F17" s="78">
        <v>2926</v>
      </c>
      <c r="G17" s="78">
        <v>4556</v>
      </c>
      <c r="H17" s="78">
        <v>457</v>
      </c>
      <c r="I17" s="78">
        <v>718</v>
      </c>
      <c r="J17" s="78">
        <v>552</v>
      </c>
      <c r="K17" s="78">
        <v>552</v>
      </c>
      <c r="L17" s="78">
        <v>3087</v>
      </c>
      <c r="M17" s="78">
        <v>4443</v>
      </c>
      <c r="N17" s="94">
        <v>0</v>
      </c>
      <c r="O17" s="94">
        <v>0</v>
      </c>
      <c r="P17" s="78">
        <v>165</v>
      </c>
      <c r="Q17" s="78">
        <v>191</v>
      </c>
      <c r="R17" s="94">
        <v>5</v>
      </c>
      <c r="S17" s="94">
        <v>5</v>
      </c>
      <c r="T17" s="45" t="s">
        <v>68</v>
      </c>
      <c r="U17" s="45"/>
    </row>
    <row r="18" spans="1:21" ht="29.25" customHeight="1">
      <c r="A18" s="90" t="s">
        <v>106</v>
      </c>
      <c r="B18" s="77">
        <v>15020</v>
      </c>
      <c r="C18" s="78">
        <v>20221</v>
      </c>
      <c r="D18" s="78">
        <v>4372</v>
      </c>
      <c r="E18" s="78">
        <v>6096</v>
      </c>
      <c r="F18" s="78">
        <v>4402</v>
      </c>
      <c r="G18" s="78">
        <v>6052</v>
      </c>
      <c r="H18" s="78">
        <v>431</v>
      </c>
      <c r="I18" s="78">
        <v>651</v>
      </c>
      <c r="J18" s="78">
        <v>753</v>
      </c>
      <c r="K18" s="78">
        <v>785</v>
      </c>
      <c r="L18" s="78">
        <v>4965</v>
      </c>
      <c r="M18" s="78">
        <v>6528</v>
      </c>
      <c r="N18" s="94">
        <v>0</v>
      </c>
      <c r="O18" s="94">
        <v>0</v>
      </c>
      <c r="P18" s="78">
        <v>85</v>
      </c>
      <c r="Q18" s="78">
        <v>97</v>
      </c>
      <c r="R18" s="94">
        <v>12</v>
      </c>
      <c r="S18" s="94">
        <v>12</v>
      </c>
      <c r="T18" s="45" t="s">
        <v>71</v>
      </c>
      <c r="U18" s="45" t="s">
        <v>71</v>
      </c>
    </row>
    <row r="19" spans="1:21" ht="29.25" customHeight="1">
      <c r="A19" s="90" t="s">
        <v>107</v>
      </c>
      <c r="B19" s="77">
        <v>25806</v>
      </c>
      <c r="C19" s="78">
        <v>41562</v>
      </c>
      <c r="D19" s="78">
        <v>7729</v>
      </c>
      <c r="E19" s="78">
        <v>13330</v>
      </c>
      <c r="F19" s="78">
        <v>7521</v>
      </c>
      <c r="G19" s="78">
        <v>12777</v>
      </c>
      <c r="H19" s="78">
        <v>1406</v>
      </c>
      <c r="I19" s="78">
        <v>2245</v>
      </c>
      <c r="J19" s="78">
        <v>1190</v>
      </c>
      <c r="K19" s="78">
        <v>1254</v>
      </c>
      <c r="L19" s="78">
        <v>7784</v>
      </c>
      <c r="M19" s="78">
        <v>11759</v>
      </c>
      <c r="N19" s="94">
        <v>0</v>
      </c>
      <c r="O19" s="94">
        <v>0</v>
      </c>
      <c r="P19" s="78">
        <v>153</v>
      </c>
      <c r="Q19" s="78">
        <v>174</v>
      </c>
      <c r="R19" s="94">
        <v>23</v>
      </c>
      <c r="S19" s="94">
        <v>23</v>
      </c>
      <c r="T19" s="45" t="s">
        <v>68</v>
      </c>
      <c r="U19" s="45" t="s">
        <v>68</v>
      </c>
    </row>
    <row r="20" spans="1:21" ht="29.25" customHeight="1">
      <c r="A20" s="90" t="s">
        <v>108</v>
      </c>
      <c r="B20" s="77">
        <v>16128</v>
      </c>
      <c r="C20" s="78">
        <v>26597</v>
      </c>
      <c r="D20" s="78">
        <v>4846</v>
      </c>
      <c r="E20" s="78">
        <v>8558</v>
      </c>
      <c r="F20" s="78">
        <v>4521</v>
      </c>
      <c r="G20" s="78">
        <v>7936</v>
      </c>
      <c r="H20" s="78">
        <v>883</v>
      </c>
      <c r="I20" s="78">
        <v>1367</v>
      </c>
      <c r="J20" s="78">
        <v>712</v>
      </c>
      <c r="K20" s="78">
        <v>735</v>
      </c>
      <c r="L20" s="78">
        <v>4878</v>
      </c>
      <c r="M20" s="78">
        <v>7700</v>
      </c>
      <c r="N20" s="94">
        <v>1</v>
      </c>
      <c r="O20" s="94">
        <v>1</v>
      </c>
      <c r="P20" s="78">
        <v>284</v>
      </c>
      <c r="Q20" s="78">
        <v>297</v>
      </c>
      <c r="R20" s="94">
        <v>3</v>
      </c>
      <c r="S20" s="94">
        <v>3</v>
      </c>
      <c r="T20" s="45" t="s">
        <v>76</v>
      </c>
      <c r="U20" s="45" t="s">
        <v>76</v>
      </c>
    </row>
    <row r="21" spans="1:21" ht="29.25" customHeight="1">
      <c r="A21" s="90" t="s">
        <v>109</v>
      </c>
      <c r="B21" s="77">
        <v>7215</v>
      </c>
      <c r="C21" s="78">
        <v>10770</v>
      </c>
      <c r="D21" s="78">
        <v>2256</v>
      </c>
      <c r="E21" s="78">
        <v>3532</v>
      </c>
      <c r="F21" s="78">
        <v>1533</v>
      </c>
      <c r="G21" s="78">
        <v>2595</v>
      </c>
      <c r="H21" s="78">
        <v>232</v>
      </c>
      <c r="I21" s="78">
        <v>444</v>
      </c>
      <c r="J21" s="78">
        <v>635</v>
      </c>
      <c r="K21" s="78">
        <v>672</v>
      </c>
      <c r="L21" s="78">
        <v>2437</v>
      </c>
      <c r="M21" s="78">
        <v>3368</v>
      </c>
      <c r="N21" s="94">
        <v>0</v>
      </c>
      <c r="O21" s="94">
        <v>0</v>
      </c>
      <c r="P21" s="78">
        <v>121</v>
      </c>
      <c r="Q21" s="78">
        <v>158</v>
      </c>
      <c r="R21" s="94">
        <v>1</v>
      </c>
      <c r="S21" s="94">
        <v>1</v>
      </c>
      <c r="T21" s="41" t="s">
        <v>76</v>
      </c>
      <c r="U21" s="41" t="s">
        <v>76</v>
      </c>
    </row>
    <row r="22" spans="1:21" ht="29.25" customHeight="1">
      <c r="A22" s="90" t="s">
        <v>110</v>
      </c>
      <c r="B22" s="77">
        <v>6708</v>
      </c>
      <c r="C22" s="78">
        <v>10536</v>
      </c>
      <c r="D22" s="78">
        <v>2086</v>
      </c>
      <c r="E22" s="78">
        <v>3453</v>
      </c>
      <c r="F22" s="78">
        <v>1420</v>
      </c>
      <c r="G22" s="78">
        <v>2583</v>
      </c>
      <c r="H22" s="78">
        <v>253</v>
      </c>
      <c r="I22" s="78">
        <v>446</v>
      </c>
      <c r="J22" s="78">
        <v>651</v>
      </c>
      <c r="K22" s="78">
        <v>663</v>
      </c>
      <c r="L22" s="78">
        <v>2157</v>
      </c>
      <c r="M22" s="78">
        <v>3222</v>
      </c>
      <c r="N22" s="94">
        <v>0</v>
      </c>
      <c r="O22" s="94">
        <v>0</v>
      </c>
      <c r="P22" s="78">
        <v>137</v>
      </c>
      <c r="Q22" s="78">
        <v>165</v>
      </c>
      <c r="R22" s="94">
        <v>4</v>
      </c>
      <c r="S22" s="94">
        <v>4</v>
      </c>
      <c r="T22" s="45" t="s">
        <v>68</v>
      </c>
      <c r="U22" s="45" t="s">
        <v>68</v>
      </c>
    </row>
    <row r="23" spans="1:21" ht="29.25" customHeight="1">
      <c r="A23" s="90" t="s">
        <v>123</v>
      </c>
      <c r="B23" s="77">
        <v>462</v>
      </c>
      <c r="C23" s="78">
        <v>741</v>
      </c>
      <c r="D23" s="78">
        <v>133</v>
      </c>
      <c r="E23" s="78">
        <v>227</v>
      </c>
      <c r="F23" s="78">
        <v>109</v>
      </c>
      <c r="G23" s="78">
        <v>193</v>
      </c>
      <c r="H23" s="78">
        <v>30</v>
      </c>
      <c r="I23" s="78">
        <v>45</v>
      </c>
      <c r="J23" s="78">
        <v>28</v>
      </c>
      <c r="K23" s="78">
        <v>28</v>
      </c>
      <c r="L23" s="78">
        <v>151</v>
      </c>
      <c r="M23" s="78">
        <v>236</v>
      </c>
      <c r="N23" s="94">
        <v>0</v>
      </c>
      <c r="O23" s="94">
        <v>0</v>
      </c>
      <c r="P23" s="78">
        <v>11</v>
      </c>
      <c r="Q23" s="78">
        <v>12</v>
      </c>
      <c r="R23" s="94">
        <v>0</v>
      </c>
      <c r="S23" s="94">
        <v>0</v>
      </c>
      <c r="T23" s="45"/>
      <c r="U23" s="45"/>
    </row>
    <row r="24" spans="1:21" ht="29.25" customHeight="1">
      <c r="A24" s="90" t="s">
        <v>111</v>
      </c>
      <c r="B24" s="77">
        <v>223899</v>
      </c>
      <c r="C24" s="78">
        <v>345979</v>
      </c>
      <c r="D24" s="78">
        <v>67806</v>
      </c>
      <c r="E24" s="78">
        <v>111359</v>
      </c>
      <c r="F24" s="78">
        <v>61027</v>
      </c>
      <c r="G24" s="78">
        <v>100841</v>
      </c>
      <c r="H24" s="78">
        <v>10799</v>
      </c>
      <c r="I24" s="78">
        <v>17305</v>
      </c>
      <c r="J24" s="78">
        <v>11981</v>
      </c>
      <c r="K24" s="78">
        <v>12489</v>
      </c>
      <c r="L24" s="78">
        <v>69087</v>
      </c>
      <c r="M24" s="78">
        <v>100361</v>
      </c>
      <c r="N24" s="94">
        <v>8</v>
      </c>
      <c r="O24" s="94">
        <v>8</v>
      </c>
      <c r="P24" s="78">
        <v>3088</v>
      </c>
      <c r="Q24" s="78">
        <v>3513</v>
      </c>
      <c r="R24" s="94">
        <v>103</v>
      </c>
      <c r="S24" s="94">
        <v>103</v>
      </c>
      <c r="T24" s="45" t="s">
        <v>79</v>
      </c>
      <c r="U24" s="45" t="s">
        <v>79</v>
      </c>
    </row>
    <row r="25" spans="1:21" ht="29.25" customHeight="1">
      <c r="A25" s="90" t="s">
        <v>112</v>
      </c>
      <c r="B25" s="77">
        <v>1787</v>
      </c>
      <c r="C25" s="78">
        <v>3318</v>
      </c>
      <c r="D25" s="78">
        <v>494</v>
      </c>
      <c r="E25" s="78">
        <v>997</v>
      </c>
      <c r="F25" s="78">
        <v>477</v>
      </c>
      <c r="G25" s="78">
        <v>974</v>
      </c>
      <c r="H25" s="78">
        <v>105</v>
      </c>
      <c r="I25" s="78">
        <v>194</v>
      </c>
      <c r="J25" s="78">
        <v>96</v>
      </c>
      <c r="K25" s="78">
        <v>108</v>
      </c>
      <c r="L25" s="78">
        <v>567</v>
      </c>
      <c r="M25" s="78">
        <v>995</v>
      </c>
      <c r="N25" s="94">
        <v>0</v>
      </c>
      <c r="O25" s="94">
        <v>0</v>
      </c>
      <c r="P25" s="78">
        <v>48</v>
      </c>
      <c r="Q25" s="78">
        <v>50</v>
      </c>
      <c r="R25" s="94">
        <v>0</v>
      </c>
      <c r="S25" s="94">
        <v>0</v>
      </c>
      <c r="T25" s="45" t="s">
        <v>120</v>
      </c>
      <c r="U25" s="45" t="s">
        <v>120</v>
      </c>
    </row>
    <row r="26" spans="1:21" ht="29.25" customHeight="1">
      <c r="A26" s="90" t="s">
        <v>113</v>
      </c>
      <c r="B26" s="77">
        <v>7576</v>
      </c>
      <c r="C26" s="78">
        <v>12926</v>
      </c>
      <c r="D26" s="78">
        <v>2121</v>
      </c>
      <c r="E26" s="78">
        <v>3934</v>
      </c>
      <c r="F26" s="78">
        <v>2156</v>
      </c>
      <c r="G26" s="78">
        <v>3974</v>
      </c>
      <c r="H26" s="78">
        <v>597</v>
      </c>
      <c r="I26" s="78">
        <v>886</v>
      </c>
      <c r="J26" s="78">
        <v>273</v>
      </c>
      <c r="K26" s="78">
        <v>297</v>
      </c>
      <c r="L26" s="78">
        <v>2275</v>
      </c>
      <c r="M26" s="78">
        <v>3657</v>
      </c>
      <c r="N26" s="94">
        <v>0</v>
      </c>
      <c r="O26" s="94">
        <v>0</v>
      </c>
      <c r="P26" s="78">
        <v>151</v>
      </c>
      <c r="Q26" s="78">
        <v>175</v>
      </c>
      <c r="R26" s="94">
        <v>3</v>
      </c>
      <c r="S26" s="94">
        <v>3</v>
      </c>
      <c r="T26" s="45" t="s">
        <v>83</v>
      </c>
      <c r="U26" s="45" t="s">
        <v>83</v>
      </c>
    </row>
    <row r="27" spans="1:21" ht="29.25" customHeight="1">
      <c r="A27" s="90" t="s">
        <v>114</v>
      </c>
      <c r="B27" s="77">
        <v>8192</v>
      </c>
      <c r="C27" s="78">
        <v>12865</v>
      </c>
      <c r="D27" s="78">
        <v>2617</v>
      </c>
      <c r="E27" s="78">
        <v>4326</v>
      </c>
      <c r="F27" s="78">
        <v>2012</v>
      </c>
      <c r="G27" s="78">
        <v>3256</v>
      </c>
      <c r="H27" s="78">
        <v>243</v>
      </c>
      <c r="I27" s="78">
        <v>356</v>
      </c>
      <c r="J27" s="78">
        <v>502</v>
      </c>
      <c r="K27" s="78">
        <v>514</v>
      </c>
      <c r="L27" s="78">
        <v>2739</v>
      </c>
      <c r="M27" s="78">
        <v>4323</v>
      </c>
      <c r="N27" s="94">
        <v>0</v>
      </c>
      <c r="O27" s="94">
        <v>0</v>
      </c>
      <c r="P27" s="78">
        <v>75</v>
      </c>
      <c r="Q27" s="78">
        <v>86</v>
      </c>
      <c r="R27" s="94">
        <v>4</v>
      </c>
      <c r="S27" s="94">
        <v>4</v>
      </c>
      <c r="T27" s="45" t="s">
        <v>86</v>
      </c>
      <c r="U27" s="45" t="s">
        <v>86</v>
      </c>
    </row>
    <row r="28" spans="1:21" ht="29.25" customHeight="1">
      <c r="A28" s="90" t="s">
        <v>115</v>
      </c>
      <c r="B28" s="77">
        <v>12755</v>
      </c>
      <c r="C28" s="78">
        <v>19984</v>
      </c>
      <c r="D28" s="78">
        <v>3961</v>
      </c>
      <c r="E28" s="78">
        <v>6534</v>
      </c>
      <c r="F28" s="78">
        <v>2966</v>
      </c>
      <c r="G28" s="78">
        <v>5039</v>
      </c>
      <c r="H28" s="78">
        <v>619</v>
      </c>
      <c r="I28" s="78">
        <v>939</v>
      </c>
      <c r="J28" s="78">
        <v>797</v>
      </c>
      <c r="K28" s="78">
        <v>819</v>
      </c>
      <c r="L28" s="78">
        <v>4151</v>
      </c>
      <c r="M28" s="78">
        <v>6367</v>
      </c>
      <c r="N28" s="94">
        <v>2</v>
      </c>
      <c r="O28" s="94">
        <v>2</v>
      </c>
      <c r="P28" s="78">
        <v>251</v>
      </c>
      <c r="Q28" s="78">
        <v>276</v>
      </c>
      <c r="R28" s="94">
        <v>8</v>
      </c>
      <c r="S28" s="94">
        <v>8</v>
      </c>
      <c r="T28" s="45" t="s">
        <v>56</v>
      </c>
      <c r="U28" s="45" t="s">
        <v>56</v>
      </c>
    </row>
    <row r="29" spans="1:21" ht="29.25" customHeight="1">
      <c r="A29" s="90" t="s">
        <v>116</v>
      </c>
      <c r="B29" s="77">
        <v>2107</v>
      </c>
      <c r="C29" s="78">
        <v>3118</v>
      </c>
      <c r="D29" s="78">
        <v>742</v>
      </c>
      <c r="E29" s="78">
        <v>1228</v>
      </c>
      <c r="F29" s="78">
        <v>326</v>
      </c>
      <c r="G29" s="78">
        <v>542</v>
      </c>
      <c r="H29" s="78">
        <v>66</v>
      </c>
      <c r="I29" s="78">
        <v>126</v>
      </c>
      <c r="J29" s="78">
        <v>198</v>
      </c>
      <c r="K29" s="78">
        <v>208</v>
      </c>
      <c r="L29" s="78">
        <v>751</v>
      </c>
      <c r="M29" s="78">
        <v>989</v>
      </c>
      <c r="N29" s="94">
        <v>0</v>
      </c>
      <c r="O29" s="94">
        <v>0</v>
      </c>
      <c r="P29" s="78">
        <v>21</v>
      </c>
      <c r="Q29" s="78">
        <v>22</v>
      </c>
      <c r="R29" s="94">
        <v>3</v>
      </c>
      <c r="S29" s="94">
        <v>3</v>
      </c>
      <c r="T29" s="45" t="s">
        <v>120</v>
      </c>
      <c r="U29" s="45" t="s">
        <v>120</v>
      </c>
    </row>
    <row r="30" spans="1:21" ht="29.25" customHeight="1">
      <c r="A30" s="90" t="s">
        <v>118</v>
      </c>
      <c r="B30" s="77">
        <v>2856</v>
      </c>
      <c r="C30" s="78">
        <v>4123</v>
      </c>
      <c r="D30" s="78">
        <v>886</v>
      </c>
      <c r="E30" s="78">
        <v>1416</v>
      </c>
      <c r="F30" s="78">
        <v>558</v>
      </c>
      <c r="G30" s="78">
        <v>850</v>
      </c>
      <c r="H30" s="78">
        <v>118</v>
      </c>
      <c r="I30" s="78">
        <v>140</v>
      </c>
      <c r="J30" s="78">
        <v>222</v>
      </c>
      <c r="K30" s="78">
        <v>239</v>
      </c>
      <c r="L30" s="78">
        <v>1019</v>
      </c>
      <c r="M30" s="78">
        <v>1411</v>
      </c>
      <c r="N30" s="94">
        <v>0</v>
      </c>
      <c r="O30" s="94">
        <v>0</v>
      </c>
      <c r="P30" s="78">
        <v>53</v>
      </c>
      <c r="Q30" s="78">
        <v>67</v>
      </c>
      <c r="R30" s="94">
        <v>0</v>
      </c>
      <c r="S30" s="94">
        <v>0</v>
      </c>
      <c r="T30" s="45" t="s">
        <v>63</v>
      </c>
      <c r="U30" s="45" t="s">
        <v>63</v>
      </c>
    </row>
    <row r="31" spans="1:21" ht="29.25" customHeight="1" thickBot="1">
      <c r="A31" s="92" t="s">
        <v>119</v>
      </c>
      <c r="B31" s="80">
        <v>35273</v>
      </c>
      <c r="C31" s="81">
        <v>56334</v>
      </c>
      <c r="D31" s="81">
        <v>10821</v>
      </c>
      <c r="E31" s="81">
        <v>18435</v>
      </c>
      <c r="F31" s="81">
        <v>8495</v>
      </c>
      <c r="G31" s="81">
        <v>14635</v>
      </c>
      <c r="H31" s="81">
        <v>1748</v>
      </c>
      <c r="I31" s="81">
        <v>2641</v>
      </c>
      <c r="J31" s="81">
        <v>2088</v>
      </c>
      <c r="K31" s="81">
        <v>2185</v>
      </c>
      <c r="L31" s="81">
        <v>11502</v>
      </c>
      <c r="M31" s="81">
        <v>17742</v>
      </c>
      <c r="N31" s="95">
        <v>2</v>
      </c>
      <c r="O31" s="95">
        <v>2</v>
      </c>
      <c r="P31" s="81">
        <v>599</v>
      </c>
      <c r="Q31" s="81">
        <v>676</v>
      </c>
      <c r="R31" s="95">
        <v>18</v>
      </c>
      <c r="S31" s="95">
        <v>18</v>
      </c>
      <c r="T31" s="41" t="s">
        <v>68</v>
      </c>
      <c r="U31" s="41" t="s">
        <v>68</v>
      </c>
    </row>
    <row r="32" spans="1:21" ht="18" customHeight="1" thickTop="1">
      <c r="A32" s="51" t="s">
        <v>124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4" t="s">
        <v>68</v>
      </c>
    </row>
    <row r="33" spans="1:19" ht="24" customHeight="1">
      <c r="A33" s="79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</row>
    <row r="34" spans="1:19" ht="24" customHeight="1">
      <c r="A34" s="79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</row>
    <row r="35" spans="1:19" ht="37.5" customHeight="1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</row>
    <row r="36" spans="1:19" ht="37.5" customHeight="1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</row>
    <row r="37" spans="1:19" ht="37.5" customHeight="1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</row>
    <row r="38" spans="1:19" ht="37.5" customHeight="1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</row>
    <row r="39" spans="1:19" ht="37.5" customHeight="1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</row>
    <row r="40" spans="1:19" ht="37.5" customHeight="1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</row>
    <row r="41" spans="1:19" ht="37.5" customHeight="1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</row>
    <row r="42" spans="1:19" ht="37.5" customHeight="1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</row>
    <row r="43" spans="1:19" ht="37.5" customHeight="1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</row>
    <row r="44" spans="1:19" ht="37.5" customHeight="1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</row>
    <row r="45" spans="1:19" ht="37.5" customHeight="1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</row>
    <row r="46" spans="1:19" ht="37.5" customHeight="1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</row>
    <row r="47" spans="1:19" ht="37.5" customHeight="1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</row>
    <row r="48" spans="1:19" ht="37.5" customHeight="1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</row>
    <row r="49" spans="2:19" ht="37.5" customHeight="1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</row>
    <row r="50" spans="2:19" ht="37.5" customHeight="1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</row>
    <row r="51" spans="2:19" ht="37.5" customHeight="1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</row>
    <row r="52" spans="2:19" ht="37.5" customHeight="1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</row>
    <row r="53" spans="2:19" ht="37.5" customHeight="1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</row>
    <row r="54" spans="2:19" ht="37.5" customHeight="1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</row>
    <row r="55" spans="2:19" ht="37.5" customHeight="1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</row>
    <row r="56" spans="2:19" ht="37.5" customHeight="1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</row>
    <row r="57" spans="2:19" ht="37.5" customHeight="1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</row>
    <row r="58" spans="2:19" ht="37.5" customHeight="1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</row>
    <row r="59" spans="2:19" ht="37.5" customHeight="1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</row>
    <row r="60" spans="2:19" ht="37.5" customHeight="1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</row>
    <row r="61" spans="2:19" ht="37.5" customHeight="1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</row>
    <row r="62" spans="2:19" ht="37.5" customHeight="1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</row>
    <row r="63" spans="2:19" ht="37.5" customHeight="1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</row>
    <row r="64" spans="2:19" ht="37.5" customHeight="1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</row>
    <row r="65" spans="2:19" ht="37.5" customHeight="1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</row>
    <row r="66" spans="2:19" ht="37.5" customHeight="1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</row>
    <row r="67" spans="2:19" ht="37.5" customHeight="1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</row>
    <row r="68" spans="2:19" ht="37.5" customHeight="1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</row>
    <row r="69" spans="2:19" ht="37.5" customHeight="1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</row>
    <row r="70" spans="2:19" ht="37.5" customHeight="1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</row>
    <row r="71" spans="2:19" ht="37.5" customHeight="1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</row>
  </sheetData>
  <mergeCells count="9">
    <mergeCell ref="R3:S3"/>
    <mergeCell ref="B3:C3"/>
    <mergeCell ref="D3:E3"/>
    <mergeCell ref="H3:I3"/>
    <mergeCell ref="J3:K3"/>
    <mergeCell ref="F3:G3"/>
    <mergeCell ref="L3:M3"/>
    <mergeCell ref="N3:O3"/>
    <mergeCell ref="P3:Q3"/>
  </mergeCells>
  <phoneticPr fontId="3"/>
  <pageMargins left="0.39370078740157483" right="0.43307086614173229" top="0.59055118110236227" bottom="0.35433070866141736" header="0.51181102362204722" footer="0.51181102362204722"/>
  <pageSetup paperSize="9" scale="75" fitToWidth="2" orientation="portrait" horizontalDpi="300" verticalDpi="300" r:id="rId1"/>
  <headerFooter alignWithMargins="0"/>
  <colBreaks count="1" manualBreakCount="1">
    <brk id="9" max="3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U71"/>
  <sheetViews>
    <sheetView zoomScaleNormal="100" workbookViewId="0">
      <pane xSplit="1" ySplit="4" topLeftCell="L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19921875" defaultRowHeight="37.5" customHeight="1"/>
  <cols>
    <col min="1" max="1" width="13.8984375" style="52" customWidth="1"/>
    <col min="2" max="13" width="10.59765625" style="24" customWidth="1"/>
    <col min="14" max="15" width="4.69921875" style="24" customWidth="1"/>
    <col min="16" max="17" width="7.59765625" style="24" customWidth="1"/>
    <col min="18" max="19" width="5.69921875" style="24" customWidth="1"/>
    <col min="20" max="16384" width="7.19921875" style="24"/>
  </cols>
  <sheetData>
    <row r="1" spans="1:21" s="21" customFormat="1" ht="21" customHeight="1">
      <c r="A1" s="74" t="s">
        <v>49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21" ht="18" customHeight="1" thickBot="1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21" s="26" customFormat="1" ht="20.25" customHeight="1" thickTop="1">
      <c r="A3" s="61"/>
      <c r="B3" s="155" t="s">
        <v>50</v>
      </c>
      <c r="C3" s="155"/>
      <c r="D3" s="155" t="s">
        <v>1</v>
      </c>
      <c r="E3" s="155"/>
      <c r="F3" s="156" t="s">
        <v>2</v>
      </c>
      <c r="G3" s="157"/>
      <c r="H3" s="155" t="s">
        <v>3</v>
      </c>
      <c r="I3" s="155"/>
      <c r="J3" s="155" t="s">
        <v>4</v>
      </c>
      <c r="K3" s="155"/>
      <c r="L3" s="155" t="s">
        <v>5</v>
      </c>
      <c r="M3" s="155"/>
      <c r="N3" s="155" t="s">
        <v>6</v>
      </c>
      <c r="O3" s="155"/>
      <c r="P3" s="155" t="s">
        <v>7</v>
      </c>
      <c r="Q3" s="155"/>
      <c r="R3" s="155" t="s">
        <v>8</v>
      </c>
      <c r="S3" s="156"/>
    </row>
    <row r="4" spans="1:21" s="26" customFormat="1" ht="24.75" customHeight="1">
      <c r="A4" s="62"/>
      <c r="B4" s="63" t="s">
        <v>9</v>
      </c>
      <c r="C4" s="63" t="s">
        <v>10</v>
      </c>
      <c r="D4" s="63" t="s">
        <v>9</v>
      </c>
      <c r="E4" s="63" t="s">
        <v>10</v>
      </c>
      <c r="F4" s="63" t="s">
        <v>9</v>
      </c>
      <c r="G4" s="63" t="s">
        <v>10</v>
      </c>
      <c r="H4" s="63" t="s">
        <v>9</v>
      </c>
      <c r="I4" s="63" t="s">
        <v>10</v>
      </c>
      <c r="J4" s="63" t="s">
        <v>9</v>
      </c>
      <c r="K4" s="63" t="s">
        <v>10</v>
      </c>
      <c r="L4" s="63" t="s">
        <v>9</v>
      </c>
      <c r="M4" s="63" t="s">
        <v>10</v>
      </c>
      <c r="N4" s="63" t="s">
        <v>9</v>
      </c>
      <c r="O4" s="63" t="s">
        <v>10</v>
      </c>
      <c r="P4" s="63" t="s">
        <v>9</v>
      </c>
      <c r="Q4" s="63" t="s">
        <v>10</v>
      </c>
      <c r="R4" s="63" t="s">
        <v>9</v>
      </c>
      <c r="S4" s="64" t="s">
        <v>10</v>
      </c>
      <c r="U4" s="26" t="s">
        <v>94</v>
      </c>
    </row>
    <row r="5" spans="1:21" ht="29.25" customHeight="1">
      <c r="A5" s="55" t="s">
        <v>95</v>
      </c>
      <c r="B5" s="65">
        <v>1016679</v>
      </c>
      <c r="C5" s="66">
        <v>1495789</v>
      </c>
      <c r="D5" s="67">
        <v>311894</v>
      </c>
      <c r="E5" s="67">
        <v>493706</v>
      </c>
      <c r="F5" s="67">
        <v>293157</v>
      </c>
      <c r="G5" s="67">
        <v>459674</v>
      </c>
      <c r="H5" s="67">
        <v>43029</v>
      </c>
      <c r="I5" s="67">
        <v>65917</v>
      </c>
      <c r="J5" s="67">
        <v>55179</v>
      </c>
      <c r="K5" s="67">
        <v>57828</v>
      </c>
      <c r="L5" s="67">
        <v>312142</v>
      </c>
      <c r="M5" s="67">
        <v>417384</v>
      </c>
      <c r="N5" s="67">
        <v>11</v>
      </c>
      <c r="O5" s="67">
        <v>11</v>
      </c>
      <c r="P5" s="67">
        <v>359</v>
      </c>
      <c r="Q5" s="67">
        <v>360</v>
      </c>
      <c r="R5" s="67">
        <v>908</v>
      </c>
      <c r="S5" s="67">
        <v>909</v>
      </c>
      <c r="U5" s="24" t="s">
        <v>53</v>
      </c>
    </row>
    <row r="6" spans="1:21" ht="29.25" customHeight="1">
      <c r="A6" s="56">
        <v>16</v>
      </c>
      <c r="B6" s="65">
        <v>1080884</v>
      </c>
      <c r="C6" s="66">
        <v>1589149</v>
      </c>
      <c r="D6" s="67">
        <v>329003</v>
      </c>
      <c r="E6" s="67">
        <v>520819</v>
      </c>
      <c r="F6" s="67">
        <v>312655</v>
      </c>
      <c r="G6" s="67">
        <v>489285</v>
      </c>
      <c r="H6" s="67">
        <v>45850</v>
      </c>
      <c r="I6" s="67">
        <v>70258</v>
      </c>
      <c r="J6" s="67">
        <v>59976</v>
      </c>
      <c r="K6" s="67">
        <v>62695</v>
      </c>
      <c r="L6" s="67">
        <v>331897</v>
      </c>
      <c r="M6" s="67">
        <v>444540</v>
      </c>
      <c r="N6" s="67">
        <v>16</v>
      </c>
      <c r="O6" s="67">
        <v>16</v>
      </c>
      <c r="P6" s="67">
        <v>549</v>
      </c>
      <c r="Q6" s="67">
        <v>596</v>
      </c>
      <c r="R6" s="67">
        <v>938</v>
      </c>
      <c r="S6" s="67">
        <v>940</v>
      </c>
    </row>
    <row r="7" spans="1:21" s="39" customFormat="1" ht="29.25" customHeight="1">
      <c r="A7" s="57">
        <v>17</v>
      </c>
      <c r="B7" s="68">
        <v>1133134</v>
      </c>
      <c r="C7" s="69">
        <v>1657478</v>
      </c>
      <c r="D7" s="70">
        <v>337574</v>
      </c>
      <c r="E7" s="70">
        <v>532943</v>
      </c>
      <c r="F7" s="70">
        <v>322874</v>
      </c>
      <c r="G7" s="70">
        <v>503523</v>
      </c>
      <c r="H7" s="70">
        <v>47146</v>
      </c>
      <c r="I7" s="70">
        <v>72311</v>
      </c>
      <c r="J7" s="70">
        <v>63761</v>
      </c>
      <c r="K7" s="70">
        <v>66765</v>
      </c>
      <c r="L7" s="70">
        <v>344664</v>
      </c>
      <c r="M7" s="70">
        <v>462402</v>
      </c>
      <c r="N7" s="70">
        <v>9</v>
      </c>
      <c r="O7" s="70">
        <v>9</v>
      </c>
      <c r="P7" s="70">
        <v>16159</v>
      </c>
      <c r="Q7" s="70">
        <v>18577</v>
      </c>
      <c r="R7" s="70">
        <v>947</v>
      </c>
      <c r="S7" s="70">
        <v>948</v>
      </c>
      <c r="T7" s="38" t="s">
        <v>53</v>
      </c>
      <c r="U7" s="38" t="s">
        <v>53</v>
      </c>
    </row>
    <row r="8" spans="1:21" ht="29.25" customHeight="1">
      <c r="A8" s="58" t="s">
        <v>96</v>
      </c>
      <c r="B8" s="65">
        <v>879921</v>
      </c>
      <c r="C8" s="66">
        <v>1261395</v>
      </c>
      <c r="D8" s="66">
        <v>260369</v>
      </c>
      <c r="E8" s="66">
        <v>404225</v>
      </c>
      <c r="F8" s="66">
        <v>255398</v>
      </c>
      <c r="G8" s="66">
        <v>390486</v>
      </c>
      <c r="H8" s="66">
        <v>35106</v>
      </c>
      <c r="I8" s="66">
        <v>53215</v>
      </c>
      <c r="J8" s="66">
        <v>50197</v>
      </c>
      <c r="K8" s="66">
        <v>52643</v>
      </c>
      <c r="L8" s="66">
        <v>265200</v>
      </c>
      <c r="M8" s="66">
        <v>345308</v>
      </c>
      <c r="N8" s="66">
        <v>5</v>
      </c>
      <c r="O8" s="66">
        <v>5</v>
      </c>
      <c r="P8" s="66">
        <v>12825</v>
      </c>
      <c r="Q8" s="66">
        <v>14691</v>
      </c>
      <c r="R8" s="66">
        <v>821</v>
      </c>
      <c r="S8" s="66">
        <v>822</v>
      </c>
      <c r="T8" s="41" t="s">
        <v>94</v>
      </c>
      <c r="U8" s="41" t="s">
        <v>94</v>
      </c>
    </row>
    <row r="9" spans="1:21" ht="29.25" customHeight="1">
      <c r="A9" s="59" t="s">
        <v>97</v>
      </c>
      <c r="B9" s="65">
        <v>253213</v>
      </c>
      <c r="C9" s="66">
        <v>396083</v>
      </c>
      <c r="D9" s="66">
        <v>77205</v>
      </c>
      <c r="E9" s="66">
        <v>128718</v>
      </c>
      <c r="F9" s="66">
        <v>67476</v>
      </c>
      <c r="G9" s="66">
        <v>113037</v>
      </c>
      <c r="H9" s="66">
        <v>12040</v>
      </c>
      <c r="I9" s="66">
        <v>19096</v>
      </c>
      <c r="J9" s="66">
        <v>13564</v>
      </c>
      <c r="K9" s="66">
        <v>14122</v>
      </c>
      <c r="L9" s="66">
        <v>79464</v>
      </c>
      <c r="M9" s="66">
        <v>117094</v>
      </c>
      <c r="N9" s="66">
        <v>4</v>
      </c>
      <c r="O9" s="66">
        <v>4</v>
      </c>
      <c r="P9" s="66">
        <v>3334</v>
      </c>
      <c r="Q9" s="66">
        <v>3886</v>
      </c>
      <c r="R9" s="66">
        <v>126</v>
      </c>
      <c r="S9" s="66">
        <v>126</v>
      </c>
      <c r="T9" s="41" t="s">
        <v>56</v>
      </c>
      <c r="U9" s="41" t="s">
        <v>56</v>
      </c>
    </row>
    <row r="10" spans="1:21" ht="29.25" customHeight="1">
      <c r="A10" s="58" t="s">
        <v>98</v>
      </c>
      <c r="B10" s="65">
        <v>14482</v>
      </c>
      <c r="C10" s="66">
        <v>19972</v>
      </c>
      <c r="D10" s="66">
        <v>4680</v>
      </c>
      <c r="E10" s="66">
        <v>6801</v>
      </c>
      <c r="F10" s="66">
        <v>3715</v>
      </c>
      <c r="G10" s="66">
        <v>5536</v>
      </c>
      <c r="H10" s="66">
        <v>454</v>
      </c>
      <c r="I10" s="66">
        <v>662</v>
      </c>
      <c r="J10" s="66">
        <v>1013</v>
      </c>
      <c r="K10" s="66">
        <v>1033</v>
      </c>
      <c r="L10" s="66">
        <v>4423</v>
      </c>
      <c r="M10" s="66">
        <v>5695</v>
      </c>
      <c r="N10" s="66">
        <v>0</v>
      </c>
      <c r="O10" s="66">
        <v>0</v>
      </c>
      <c r="P10" s="66">
        <v>185</v>
      </c>
      <c r="Q10" s="66">
        <v>233</v>
      </c>
      <c r="R10" s="66">
        <v>12</v>
      </c>
      <c r="S10" s="66">
        <v>12</v>
      </c>
      <c r="T10" s="41" t="s">
        <v>56</v>
      </c>
      <c r="U10" s="41" t="s">
        <v>56</v>
      </c>
    </row>
    <row r="11" spans="1:21" ht="29.25" customHeight="1">
      <c r="A11" s="58" t="s">
        <v>99</v>
      </c>
      <c r="B11" s="65">
        <v>28470</v>
      </c>
      <c r="C11" s="66">
        <v>44123</v>
      </c>
      <c r="D11" s="66">
        <v>8779</v>
      </c>
      <c r="E11" s="66">
        <v>14711</v>
      </c>
      <c r="F11" s="66">
        <v>7919</v>
      </c>
      <c r="G11" s="66">
        <v>13388</v>
      </c>
      <c r="H11" s="66">
        <v>1094</v>
      </c>
      <c r="I11" s="66">
        <v>1960</v>
      </c>
      <c r="J11" s="66">
        <v>1393</v>
      </c>
      <c r="K11" s="66">
        <v>1468</v>
      </c>
      <c r="L11" s="66">
        <v>8911</v>
      </c>
      <c r="M11" s="66">
        <v>12178</v>
      </c>
      <c r="N11" s="66">
        <v>0</v>
      </c>
      <c r="O11" s="66">
        <v>0</v>
      </c>
      <c r="P11" s="66">
        <v>366</v>
      </c>
      <c r="Q11" s="66">
        <v>410</v>
      </c>
      <c r="R11" s="66">
        <v>8</v>
      </c>
      <c r="S11" s="66">
        <v>8</v>
      </c>
      <c r="T11" s="41" t="s">
        <v>94</v>
      </c>
      <c r="U11" s="41" t="s">
        <v>94</v>
      </c>
    </row>
    <row r="12" spans="1:21" ht="29.25" customHeight="1">
      <c r="A12" s="58" t="s">
        <v>100</v>
      </c>
      <c r="B12" s="65">
        <v>5800</v>
      </c>
      <c r="C12" s="66">
        <v>8450</v>
      </c>
      <c r="D12" s="66">
        <v>1872</v>
      </c>
      <c r="E12" s="66">
        <v>2952</v>
      </c>
      <c r="F12" s="66">
        <v>1412</v>
      </c>
      <c r="G12" s="66">
        <v>2209</v>
      </c>
      <c r="H12" s="66">
        <v>275</v>
      </c>
      <c r="I12" s="66">
        <v>418</v>
      </c>
      <c r="J12" s="66">
        <v>336</v>
      </c>
      <c r="K12" s="66">
        <v>350</v>
      </c>
      <c r="L12" s="66">
        <v>1809</v>
      </c>
      <c r="M12" s="66">
        <v>2415</v>
      </c>
      <c r="N12" s="66">
        <v>0</v>
      </c>
      <c r="O12" s="66">
        <v>0</v>
      </c>
      <c r="P12" s="66">
        <v>91</v>
      </c>
      <c r="Q12" s="66">
        <v>101</v>
      </c>
      <c r="R12" s="66">
        <v>5</v>
      </c>
      <c r="S12" s="66">
        <v>5</v>
      </c>
      <c r="T12" s="41" t="s">
        <v>94</v>
      </c>
      <c r="U12" s="41" t="s">
        <v>94</v>
      </c>
    </row>
    <row r="13" spans="1:21" ht="29.25" customHeight="1">
      <c r="A13" s="58" t="s">
        <v>101</v>
      </c>
      <c r="B13" s="65">
        <v>52938</v>
      </c>
      <c r="C13" s="66">
        <v>84114</v>
      </c>
      <c r="D13" s="66">
        <v>15764</v>
      </c>
      <c r="E13" s="66">
        <v>26695</v>
      </c>
      <c r="F13" s="66">
        <v>14630</v>
      </c>
      <c r="G13" s="66">
        <v>24650</v>
      </c>
      <c r="H13" s="66">
        <v>2915</v>
      </c>
      <c r="I13" s="66">
        <v>4472</v>
      </c>
      <c r="J13" s="66">
        <v>2541</v>
      </c>
      <c r="K13" s="66">
        <v>2658</v>
      </c>
      <c r="L13" s="66">
        <v>16247</v>
      </c>
      <c r="M13" s="66">
        <v>24620</v>
      </c>
      <c r="N13" s="66">
        <v>1</v>
      </c>
      <c r="O13" s="66">
        <v>1</v>
      </c>
      <c r="P13" s="66">
        <v>823</v>
      </c>
      <c r="Q13" s="66">
        <v>1001</v>
      </c>
      <c r="R13" s="66">
        <v>17</v>
      </c>
      <c r="S13" s="66">
        <v>17</v>
      </c>
      <c r="T13" s="45" t="s">
        <v>63</v>
      </c>
      <c r="U13" s="45" t="s">
        <v>63</v>
      </c>
    </row>
    <row r="14" spans="1:21" ht="29.25" customHeight="1">
      <c r="A14" s="58" t="s">
        <v>102</v>
      </c>
      <c r="B14" s="65">
        <v>4771</v>
      </c>
      <c r="C14" s="66">
        <v>6958</v>
      </c>
      <c r="D14" s="66">
        <v>1537</v>
      </c>
      <c r="E14" s="66">
        <v>2393</v>
      </c>
      <c r="F14" s="66">
        <v>1256</v>
      </c>
      <c r="G14" s="66">
        <v>1949</v>
      </c>
      <c r="H14" s="66">
        <v>95</v>
      </c>
      <c r="I14" s="66">
        <v>150</v>
      </c>
      <c r="J14" s="66">
        <v>340</v>
      </c>
      <c r="K14" s="66">
        <v>349</v>
      </c>
      <c r="L14" s="66">
        <v>1499</v>
      </c>
      <c r="M14" s="66">
        <v>2064</v>
      </c>
      <c r="N14" s="66">
        <v>0</v>
      </c>
      <c r="O14" s="66">
        <v>0</v>
      </c>
      <c r="P14" s="66">
        <v>39</v>
      </c>
      <c r="Q14" s="66">
        <v>48</v>
      </c>
      <c r="R14" s="66">
        <v>5</v>
      </c>
      <c r="S14" s="66">
        <v>5</v>
      </c>
      <c r="T14" s="45" t="s">
        <v>94</v>
      </c>
      <c r="U14" s="45" t="s">
        <v>94</v>
      </c>
    </row>
    <row r="15" spans="1:21" ht="29.25" customHeight="1">
      <c r="A15" s="58" t="s">
        <v>103</v>
      </c>
      <c r="B15" s="65">
        <v>15879</v>
      </c>
      <c r="C15" s="66">
        <v>26608</v>
      </c>
      <c r="D15" s="66">
        <v>4896</v>
      </c>
      <c r="E15" s="66">
        <v>8692</v>
      </c>
      <c r="F15" s="66">
        <v>4068</v>
      </c>
      <c r="G15" s="66">
        <v>7440</v>
      </c>
      <c r="H15" s="66">
        <v>957</v>
      </c>
      <c r="I15" s="66">
        <v>1696</v>
      </c>
      <c r="J15" s="66">
        <v>670</v>
      </c>
      <c r="K15" s="66">
        <v>688</v>
      </c>
      <c r="L15" s="66">
        <v>4971</v>
      </c>
      <c r="M15" s="66">
        <v>7750</v>
      </c>
      <c r="N15" s="66">
        <v>0</v>
      </c>
      <c r="O15" s="66">
        <v>0</v>
      </c>
      <c r="P15" s="66">
        <v>310</v>
      </c>
      <c r="Q15" s="66">
        <v>335</v>
      </c>
      <c r="R15" s="66">
        <v>7</v>
      </c>
      <c r="S15" s="66">
        <v>7</v>
      </c>
      <c r="T15" s="45" t="s">
        <v>94</v>
      </c>
      <c r="U15" s="45" t="s">
        <v>94</v>
      </c>
    </row>
    <row r="16" spans="1:21" ht="29.25" customHeight="1">
      <c r="A16" s="58" t="s">
        <v>104</v>
      </c>
      <c r="B16" s="65">
        <v>15227</v>
      </c>
      <c r="C16" s="66">
        <v>24525</v>
      </c>
      <c r="D16" s="66">
        <v>4572</v>
      </c>
      <c r="E16" s="66">
        <v>7871</v>
      </c>
      <c r="F16" s="66">
        <v>4162</v>
      </c>
      <c r="G16" s="66">
        <v>7145</v>
      </c>
      <c r="H16" s="66">
        <v>966</v>
      </c>
      <c r="I16" s="66">
        <v>1485</v>
      </c>
      <c r="J16" s="66">
        <v>701</v>
      </c>
      <c r="K16" s="66">
        <v>749</v>
      </c>
      <c r="L16" s="66">
        <v>4731</v>
      </c>
      <c r="M16" s="66">
        <v>7163</v>
      </c>
      <c r="N16" s="66">
        <v>0</v>
      </c>
      <c r="O16" s="66">
        <v>0</v>
      </c>
      <c r="P16" s="66">
        <v>90</v>
      </c>
      <c r="Q16" s="66">
        <v>107</v>
      </c>
      <c r="R16" s="66">
        <v>5</v>
      </c>
      <c r="S16" s="66">
        <v>5</v>
      </c>
      <c r="T16" s="45" t="s">
        <v>94</v>
      </c>
      <c r="U16" s="45" t="s">
        <v>94</v>
      </c>
    </row>
    <row r="17" spans="1:21" ht="29.25" customHeight="1">
      <c r="A17" s="58" t="s">
        <v>105</v>
      </c>
      <c r="B17" s="65">
        <v>10040</v>
      </c>
      <c r="C17" s="66">
        <v>14891</v>
      </c>
      <c r="D17" s="66">
        <v>2925</v>
      </c>
      <c r="E17" s="66">
        <v>4587</v>
      </c>
      <c r="F17" s="66">
        <v>2917</v>
      </c>
      <c r="G17" s="66">
        <v>4527</v>
      </c>
      <c r="H17" s="66">
        <v>413</v>
      </c>
      <c r="I17" s="66">
        <v>627</v>
      </c>
      <c r="J17" s="66">
        <v>568</v>
      </c>
      <c r="K17" s="66">
        <v>577</v>
      </c>
      <c r="L17" s="66">
        <v>3047</v>
      </c>
      <c r="M17" s="66">
        <v>4387</v>
      </c>
      <c r="N17" s="66">
        <v>2</v>
      </c>
      <c r="O17" s="66">
        <v>2</v>
      </c>
      <c r="P17" s="66">
        <v>164</v>
      </c>
      <c r="Q17" s="66">
        <v>180</v>
      </c>
      <c r="R17" s="66">
        <v>4</v>
      </c>
      <c r="S17" s="66">
        <v>4</v>
      </c>
      <c r="T17" s="45" t="s">
        <v>68</v>
      </c>
      <c r="U17" s="45"/>
    </row>
    <row r="18" spans="1:21" ht="29.25" customHeight="1">
      <c r="A18" s="58" t="s">
        <v>106</v>
      </c>
      <c r="B18" s="65">
        <v>14952</v>
      </c>
      <c r="C18" s="66">
        <v>20555</v>
      </c>
      <c r="D18" s="66">
        <v>4308</v>
      </c>
      <c r="E18" s="66">
        <v>6110</v>
      </c>
      <c r="F18" s="66">
        <v>4308</v>
      </c>
      <c r="G18" s="66">
        <v>6020</v>
      </c>
      <c r="H18" s="66">
        <v>463</v>
      </c>
      <c r="I18" s="66">
        <v>691</v>
      </c>
      <c r="J18" s="66">
        <v>704</v>
      </c>
      <c r="K18" s="66">
        <v>720</v>
      </c>
      <c r="L18" s="66">
        <v>5052</v>
      </c>
      <c r="M18" s="66">
        <v>6889</v>
      </c>
      <c r="N18" s="66">
        <v>0</v>
      </c>
      <c r="O18" s="66">
        <v>0</v>
      </c>
      <c r="P18" s="66">
        <v>108</v>
      </c>
      <c r="Q18" s="66">
        <v>116</v>
      </c>
      <c r="R18" s="66">
        <v>9</v>
      </c>
      <c r="S18" s="66">
        <v>9</v>
      </c>
      <c r="T18" s="45" t="s">
        <v>71</v>
      </c>
      <c r="U18" s="45" t="s">
        <v>71</v>
      </c>
    </row>
    <row r="19" spans="1:21" ht="29.25" customHeight="1">
      <c r="A19" s="58" t="s">
        <v>107</v>
      </c>
      <c r="B19" s="65">
        <v>25179</v>
      </c>
      <c r="C19" s="66">
        <v>40949</v>
      </c>
      <c r="D19" s="66">
        <v>7562</v>
      </c>
      <c r="E19" s="66">
        <v>13235</v>
      </c>
      <c r="F19" s="66">
        <v>7281</v>
      </c>
      <c r="G19" s="66">
        <v>12464</v>
      </c>
      <c r="H19" s="66">
        <v>1427</v>
      </c>
      <c r="I19" s="66">
        <v>2180</v>
      </c>
      <c r="J19" s="66">
        <v>1170</v>
      </c>
      <c r="K19" s="66">
        <v>1212</v>
      </c>
      <c r="L19" s="66">
        <v>7577</v>
      </c>
      <c r="M19" s="66">
        <v>11670</v>
      </c>
      <c r="N19" s="66">
        <v>1</v>
      </c>
      <c r="O19" s="66">
        <v>1</v>
      </c>
      <c r="P19" s="66">
        <v>142</v>
      </c>
      <c r="Q19" s="66">
        <v>168</v>
      </c>
      <c r="R19" s="66">
        <v>19</v>
      </c>
      <c r="S19" s="66">
        <v>19</v>
      </c>
      <c r="T19" s="45" t="s">
        <v>68</v>
      </c>
      <c r="U19" s="45" t="s">
        <v>68</v>
      </c>
    </row>
    <row r="20" spans="1:21" ht="29.25" customHeight="1">
      <c r="A20" s="58" t="s">
        <v>108</v>
      </c>
      <c r="B20" s="65">
        <v>15723</v>
      </c>
      <c r="C20" s="66">
        <v>26226</v>
      </c>
      <c r="D20" s="66">
        <v>4766</v>
      </c>
      <c r="E20" s="66">
        <v>8483</v>
      </c>
      <c r="F20" s="66">
        <v>4422</v>
      </c>
      <c r="G20" s="66">
        <v>7874</v>
      </c>
      <c r="H20" s="66">
        <v>822</v>
      </c>
      <c r="I20" s="66">
        <v>1323</v>
      </c>
      <c r="J20" s="66">
        <v>621</v>
      </c>
      <c r="K20" s="66">
        <v>653</v>
      </c>
      <c r="L20" s="66">
        <v>4790</v>
      </c>
      <c r="M20" s="66">
        <v>7556</v>
      </c>
      <c r="N20" s="66">
        <v>0</v>
      </c>
      <c r="O20" s="66">
        <v>0</v>
      </c>
      <c r="P20" s="66">
        <v>294</v>
      </c>
      <c r="Q20" s="66">
        <v>329</v>
      </c>
      <c r="R20" s="66">
        <v>8</v>
      </c>
      <c r="S20" s="66">
        <v>8</v>
      </c>
      <c r="T20" s="45" t="s">
        <v>76</v>
      </c>
      <c r="U20" s="45" t="s">
        <v>76</v>
      </c>
    </row>
    <row r="21" spans="1:21" ht="29.25" customHeight="1">
      <c r="A21" s="58" t="s">
        <v>109</v>
      </c>
      <c r="B21" s="65">
        <v>7257</v>
      </c>
      <c r="C21" s="66">
        <v>11095</v>
      </c>
      <c r="D21" s="66">
        <v>2298</v>
      </c>
      <c r="E21" s="66">
        <v>3700</v>
      </c>
      <c r="F21" s="66">
        <v>1529</v>
      </c>
      <c r="G21" s="66">
        <v>2636</v>
      </c>
      <c r="H21" s="66">
        <v>251</v>
      </c>
      <c r="I21" s="66">
        <v>488</v>
      </c>
      <c r="J21" s="66">
        <v>614</v>
      </c>
      <c r="K21" s="66">
        <v>636</v>
      </c>
      <c r="L21" s="66">
        <v>2472</v>
      </c>
      <c r="M21" s="66">
        <v>3506</v>
      </c>
      <c r="N21" s="66">
        <v>0</v>
      </c>
      <c r="O21" s="66">
        <v>0</v>
      </c>
      <c r="P21" s="66">
        <v>92</v>
      </c>
      <c r="Q21" s="66">
        <v>128</v>
      </c>
      <c r="R21" s="66">
        <v>1</v>
      </c>
      <c r="S21" s="66">
        <v>1</v>
      </c>
      <c r="T21" s="41" t="s">
        <v>76</v>
      </c>
      <c r="U21" s="41" t="s">
        <v>76</v>
      </c>
    </row>
    <row r="22" spans="1:21" ht="29.25" customHeight="1">
      <c r="A22" s="58" t="s">
        <v>110</v>
      </c>
      <c r="B22" s="65">
        <v>1598</v>
      </c>
      <c r="C22" s="66">
        <v>2426</v>
      </c>
      <c r="D22" s="66">
        <v>494</v>
      </c>
      <c r="E22" s="66">
        <v>789</v>
      </c>
      <c r="F22" s="66">
        <v>338</v>
      </c>
      <c r="G22" s="66">
        <v>591</v>
      </c>
      <c r="H22" s="66">
        <v>49</v>
      </c>
      <c r="I22" s="66">
        <v>84</v>
      </c>
      <c r="J22" s="66">
        <v>168</v>
      </c>
      <c r="K22" s="66">
        <v>171</v>
      </c>
      <c r="L22" s="66">
        <v>521</v>
      </c>
      <c r="M22" s="66">
        <v>758</v>
      </c>
      <c r="N22" s="66">
        <v>0</v>
      </c>
      <c r="O22" s="66">
        <v>0</v>
      </c>
      <c r="P22" s="66">
        <v>25</v>
      </c>
      <c r="Q22" s="66">
        <v>30</v>
      </c>
      <c r="R22" s="66">
        <v>3</v>
      </c>
      <c r="S22" s="66">
        <v>3</v>
      </c>
      <c r="T22" s="45" t="s">
        <v>79</v>
      </c>
      <c r="U22" s="45" t="s">
        <v>79</v>
      </c>
    </row>
    <row r="23" spans="1:21" ht="29.25" customHeight="1">
      <c r="A23" s="58" t="s">
        <v>111</v>
      </c>
      <c r="B23" s="65">
        <v>212316</v>
      </c>
      <c r="C23" s="66">
        <v>330892</v>
      </c>
      <c r="D23" s="66">
        <v>64453</v>
      </c>
      <c r="E23" s="66">
        <v>107019</v>
      </c>
      <c r="F23" s="66">
        <v>57957</v>
      </c>
      <c r="G23" s="66">
        <v>96429</v>
      </c>
      <c r="H23" s="66">
        <v>10181</v>
      </c>
      <c r="I23" s="66">
        <v>16236</v>
      </c>
      <c r="J23" s="66">
        <v>10839</v>
      </c>
      <c r="K23" s="66">
        <v>11264</v>
      </c>
      <c r="L23" s="66">
        <v>66050</v>
      </c>
      <c r="M23" s="66">
        <v>96651</v>
      </c>
      <c r="N23" s="66">
        <v>4</v>
      </c>
      <c r="O23" s="66">
        <v>4</v>
      </c>
      <c r="P23" s="66">
        <v>2729</v>
      </c>
      <c r="Q23" s="66">
        <v>3186</v>
      </c>
      <c r="R23" s="66">
        <v>103</v>
      </c>
      <c r="S23" s="66">
        <v>103</v>
      </c>
      <c r="T23" s="45" t="s">
        <v>94</v>
      </c>
      <c r="U23" s="45" t="s">
        <v>94</v>
      </c>
    </row>
    <row r="24" spans="1:21" ht="29.25" customHeight="1">
      <c r="A24" s="58" t="s">
        <v>112</v>
      </c>
      <c r="B24" s="65">
        <v>1903</v>
      </c>
      <c r="C24" s="66">
        <v>3481</v>
      </c>
      <c r="D24" s="66">
        <v>542</v>
      </c>
      <c r="E24" s="66">
        <v>1089</v>
      </c>
      <c r="F24" s="66">
        <v>508</v>
      </c>
      <c r="G24" s="66">
        <v>1007</v>
      </c>
      <c r="H24" s="66">
        <v>116</v>
      </c>
      <c r="I24" s="66">
        <v>188</v>
      </c>
      <c r="J24" s="66">
        <v>85</v>
      </c>
      <c r="K24" s="66">
        <v>93</v>
      </c>
      <c r="L24" s="66">
        <v>588</v>
      </c>
      <c r="M24" s="66">
        <v>1027</v>
      </c>
      <c r="N24" s="66">
        <v>0</v>
      </c>
      <c r="O24" s="66">
        <v>0</v>
      </c>
      <c r="P24" s="66">
        <v>64</v>
      </c>
      <c r="Q24" s="66">
        <v>77</v>
      </c>
      <c r="R24" s="66">
        <v>0</v>
      </c>
      <c r="S24" s="66">
        <v>0</v>
      </c>
      <c r="T24" s="45" t="s">
        <v>83</v>
      </c>
      <c r="U24" s="45" t="s">
        <v>83</v>
      </c>
    </row>
    <row r="25" spans="1:21" ht="29.25" customHeight="1">
      <c r="A25" s="58" t="s">
        <v>113</v>
      </c>
      <c r="B25" s="65">
        <v>7702</v>
      </c>
      <c r="C25" s="66">
        <v>13460</v>
      </c>
      <c r="D25" s="66">
        <v>2200</v>
      </c>
      <c r="E25" s="66">
        <v>4184</v>
      </c>
      <c r="F25" s="66">
        <v>2176</v>
      </c>
      <c r="G25" s="66">
        <v>4104</v>
      </c>
      <c r="H25" s="66">
        <v>592</v>
      </c>
      <c r="I25" s="66">
        <v>890</v>
      </c>
      <c r="J25" s="66">
        <v>268</v>
      </c>
      <c r="K25" s="66">
        <v>306</v>
      </c>
      <c r="L25" s="66">
        <v>2286</v>
      </c>
      <c r="M25" s="66">
        <v>3755</v>
      </c>
      <c r="N25" s="66">
        <v>0</v>
      </c>
      <c r="O25" s="66">
        <v>0</v>
      </c>
      <c r="P25" s="66">
        <v>177</v>
      </c>
      <c r="Q25" s="66">
        <v>218</v>
      </c>
      <c r="R25" s="66">
        <v>3</v>
      </c>
      <c r="S25" s="66">
        <v>3</v>
      </c>
      <c r="T25" s="45" t="s">
        <v>86</v>
      </c>
      <c r="U25" s="45" t="s">
        <v>86</v>
      </c>
    </row>
    <row r="26" spans="1:21" ht="29.25" customHeight="1">
      <c r="A26" s="58" t="s">
        <v>114</v>
      </c>
      <c r="B26" s="65">
        <v>7869</v>
      </c>
      <c r="C26" s="66">
        <v>12566</v>
      </c>
      <c r="D26" s="66">
        <v>2512</v>
      </c>
      <c r="E26" s="66">
        <v>4254</v>
      </c>
      <c r="F26" s="66">
        <v>1916</v>
      </c>
      <c r="G26" s="66">
        <v>3143</v>
      </c>
      <c r="H26" s="66">
        <v>215</v>
      </c>
      <c r="I26" s="66">
        <v>345</v>
      </c>
      <c r="J26" s="66">
        <v>526</v>
      </c>
      <c r="K26" s="66">
        <v>547</v>
      </c>
      <c r="L26" s="66">
        <v>2617</v>
      </c>
      <c r="M26" s="66">
        <v>4190</v>
      </c>
      <c r="N26" s="66">
        <v>0</v>
      </c>
      <c r="O26" s="66">
        <v>0</v>
      </c>
      <c r="P26" s="66">
        <v>78</v>
      </c>
      <c r="Q26" s="66">
        <v>82</v>
      </c>
      <c r="R26" s="66">
        <v>5</v>
      </c>
      <c r="S26" s="66">
        <v>5</v>
      </c>
      <c r="T26" s="45" t="s">
        <v>56</v>
      </c>
      <c r="U26" s="45" t="s">
        <v>56</v>
      </c>
    </row>
    <row r="27" spans="1:21" ht="29.25" customHeight="1">
      <c r="A27" s="58" t="s">
        <v>115</v>
      </c>
      <c r="B27" s="65">
        <v>12810</v>
      </c>
      <c r="C27" s="66">
        <v>20510</v>
      </c>
      <c r="D27" s="66">
        <v>4054</v>
      </c>
      <c r="E27" s="66">
        <v>6865</v>
      </c>
      <c r="F27" s="66">
        <v>2960</v>
      </c>
      <c r="G27" s="66">
        <v>5235</v>
      </c>
      <c r="H27" s="66">
        <v>645</v>
      </c>
      <c r="I27" s="66">
        <v>989</v>
      </c>
      <c r="J27" s="66">
        <v>811</v>
      </c>
      <c r="K27" s="66">
        <v>835</v>
      </c>
      <c r="L27" s="66">
        <v>4169</v>
      </c>
      <c r="M27" s="66">
        <v>6399</v>
      </c>
      <c r="N27" s="66">
        <v>0</v>
      </c>
      <c r="O27" s="66">
        <v>0</v>
      </c>
      <c r="P27" s="66">
        <v>160</v>
      </c>
      <c r="Q27" s="66">
        <v>176</v>
      </c>
      <c r="R27" s="66">
        <v>11</v>
      </c>
      <c r="S27" s="66">
        <v>11</v>
      </c>
      <c r="T27" s="45" t="s">
        <v>76</v>
      </c>
      <c r="U27" s="45" t="s">
        <v>76</v>
      </c>
    </row>
    <row r="28" spans="1:21" ht="29.25" customHeight="1">
      <c r="A28" s="58" t="s">
        <v>116</v>
      </c>
      <c r="B28" s="65">
        <v>6445</v>
      </c>
      <c r="C28" s="66">
        <v>9542</v>
      </c>
      <c r="D28" s="66">
        <v>2153</v>
      </c>
      <c r="E28" s="66">
        <v>3395</v>
      </c>
      <c r="F28" s="66">
        <v>1251</v>
      </c>
      <c r="G28" s="66">
        <v>2091</v>
      </c>
      <c r="H28" s="66">
        <v>170</v>
      </c>
      <c r="I28" s="66">
        <v>315</v>
      </c>
      <c r="J28" s="66">
        <v>630</v>
      </c>
      <c r="K28" s="66">
        <v>639</v>
      </c>
      <c r="L28" s="66">
        <v>2162</v>
      </c>
      <c r="M28" s="66">
        <v>3013</v>
      </c>
      <c r="N28" s="66">
        <v>0</v>
      </c>
      <c r="O28" s="66">
        <v>0</v>
      </c>
      <c r="P28" s="66">
        <v>75</v>
      </c>
      <c r="Q28" s="66">
        <v>85</v>
      </c>
      <c r="R28" s="66">
        <v>4</v>
      </c>
      <c r="S28" s="66">
        <v>4</v>
      </c>
      <c r="T28" s="45" t="s">
        <v>94</v>
      </c>
      <c r="U28" s="45" t="s">
        <v>94</v>
      </c>
    </row>
    <row r="29" spans="1:21" ht="29.25" customHeight="1">
      <c r="A29" s="58" t="s">
        <v>117</v>
      </c>
      <c r="B29" s="65">
        <v>1356</v>
      </c>
      <c r="C29" s="66">
        <v>1631</v>
      </c>
      <c r="D29" s="66">
        <v>433</v>
      </c>
      <c r="E29" s="66">
        <v>541</v>
      </c>
      <c r="F29" s="66">
        <v>163</v>
      </c>
      <c r="G29" s="66">
        <v>209</v>
      </c>
      <c r="H29" s="66">
        <v>0</v>
      </c>
      <c r="I29" s="66">
        <v>0</v>
      </c>
      <c r="J29" s="66">
        <v>172</v>
      </c>
      <c r="K29" s="66">
        <v>181</v>
      </c>
      <c r="L29" s="66">
        <v>583</v>
      </c>
      <c r="M29" s="66">
        <v>695</v>
      </c>
      <c r="N29" s="66">
        <v>0</v>
      </c>
      <c r="O29" s="66">
        <v>0</v>
      </c>
      <c r="P29" s="66">
        <v>5</v>
      </c>
      <c r="Q29" s="66">
        <v>5</v>
      </c>
      <c r="R29" s="66">
        <v>0</v>
      </c>
      <c r="S29" s="66">
        <v>0</v>
      </c>
      <c r="T29" s="45" t="s">
        <v>68</v>
      </c>
      <c r="U29" s="45"/>
    </row>
    <row r="30" spans="1:21" ht="29.25" customHeight="1">
      <c r="A30" s="58" t="s">
        <v>118</v>
      </c>
      <c r="B30" s="65">
        <v>2812</v>
      </c>
      <c r="C30" s="66">
        <v>4001</v>
      </c>
      <c r="D30" s="66">
        <v>858</v>
      </c>
      <c r="E30" s="66">
        <v>1371</v>
      </c>
      <c r="F30" s="66">
        <v>545</v>
      </c>
      <c r="G30" s="66">
        <v>819</v>
      </c>
      <c r="H30" s="66">
        <v>121</v>
      </c>
      <c r="I30" s="66">
        <v>133</v>
      </c>
      <c r="J30" s="66">
        <v>233</v>
      </c>
      <c r="K30" s="66">
        <v>257</v>
      </c>
      <c r="L30" s="66">
        <v>1009</v>
      </c>
      <c r="M30" s="66">
        <v>1364</v>
      </c>
      <c r="N30" s="66">
        <v>0</v>
      </c>
      <c r="O30" s="66">
        <v>0</v>
      </c>
      <c r="P30" s="66">
        <v>46</v>
      </c>
      <c r="Q30" s="66">
        <v>57</v>
      </c>
      <c r="R30" s="66">
        <v>0</v>
      </c>
      <c r="S30" s="66">
        <v>0</v>
      </c>
      <c r="T30" s="45" t="s">
        <v>63</v>
      </c>
      <c r="U30" s="45" t="s">
        <v>63</v>
      </c>
    </row>
    <row r="31" spans="1:21" ht="29.25" customHeight="1" thickBot="1">
      <c r="A31" s="60" t="s">
        <v>119</v>
      </c>
      <c r="B31" s="71">
        <v>40897</v>
      </c>
      <c r="C31" s="72">
        <v>65191</v>
      </c>
      <c r="D31" s="72">
        <v>12752</v>
      </c>
      <c r="E31" s="72">
        <v>21699</v>
      </c>
      <c r="F31" s="72">
        <v>9519</v>
      </c>
      <c r="G31" s="72">
        <v>16608</v>
      </c>
      <c r="H31" s="72">
        <v>1859</v>
      </c>
      <c r="I31" s="72">
        <v>2860</v>
      </c>
      <c r="J31" s="72">
        <v>2725</v>
      </c>
      <c r="K31" s="72">
        <v>2858</v>
      </c>
      <c r="L31" s="72">
        <v>13414</v>
      </c>
      <c r="M31" s="72">
        <v>20443</v>
      </c>
      <c r="N31" s="72">
        <v>0</v>
      </c>
      <c r="O31" s="72">
        <v>0</v>
      </c>
      <c r="P31" s="72">
        <v>605</v>
      </c>
      <c r="Q31" s="72">
        <v>700</v>
      </c>
      <c r="R31" s="72">
        <v>23</v>
      </c>
      <c r="S31" s="72">
        <v>23</v>
      </c>
      <c r="T31" s="41" t="s">
        <v>68</v>
      </c>
      <c r="U31" s="41" t="s">
        <v>68</v>
      </c>
    </row>
    <row r="32" spans="1:21" ht="18" customHeight="1" thickTop="1">
      <c r="A32" s="51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4" t="s">
        <v>68</v>
      </c>
    </row>
    <row r="33" spans="1:19" ht="37.5" customHeight="1">
      <c r="A33" s="22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</row>
    <row r="34" spans="1:19" ht="37.5" customHeight="1"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</row>
    <row r="35" spans="1:19" ht="37.5" customHeight="1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</row>
    <row r="36" spans="1:19" ht="37.5" customHeight="1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</row>
    <row r="37" spans="1:19" ht="37.5" customHeight="1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</row>
    <row r="38" spans="1:19" ht="37.5" customHeight="1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</row>
    <row r="39" spans="1:19" ht="37.5" customHeight="1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</row>
    <row r="40" spans="1:19" ht="37.5" customHeight="1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</row>
    <row r="41" spans="1:19" ht="37.5" customHeight="1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</row>
    <row r="42" spans="1:19" ht="37.5" customHeight="1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</row>
    <row r="43" spans="1:19" ht="37.5" customHeight="1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</row>
    <row r="44" spans="1:19" ht="37.5" customHeight="1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</row>
    <row r="45" spans="1:19" ht="37.5" customHeight="1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</row>
    <row r="46" spans="1:19" ht="37.5" customHeight="1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</row>
    <row r="47" spans="1:19" ht="37.5" customHeight="1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</row>
    <row r="48" spans="1:19" ht="37.5" customHeight="1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</row>
    <row r="49" spans="2:19" ht="37.5" customHeight="1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</row>
    <row r="50" spans="2:19" ht="37.5" customHeight="1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</row>
    <row r="51" spans="2:19" ht="37.5" customHeight="1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</row>
    <row r="52" spans="2:19" ht="37.5" customHeight="1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</row>
    <row r="53" spans="2:19" ht="37.5" customHeight="1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</row>
    <row r="54" spans="2:19" ht="37.5" customHeight="1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</row>
    <row r="55" spans="2:19" ht="37.5" customHeight="1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</row>
    <row r="56" spans="2:19" ht="37.5" customHeight="1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</row>
    <row r="57" spans="2:19" ht="37.5" customHeight="1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</row>
    <row r="58" spans="2:19" ht="37.5" customHeight="1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</row>
    <row r="59" spans="2:19" ht="37.5" customHeight="1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</row>
    <row r="60" spans="2:19" ht="37.5" customHeight="1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</row>
    <row r="61" spans="2:19" ht="37.5" customHeight="1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</row>
    <row r="62" spans="2:19" ht="37.5" customHeight="1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</row>
    <row r="63" spans="2:19" ht="37.5" customHeight="1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</row>
    <row r="64" spans="2:19" ht="37.5" customHeight="1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</row>
    <row r="65" spans="2:19" ht="37.5" customHeight="1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</row>
    <row r="66" spans="2:19" ht="37.5" customHeight="1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</row>
    <row r="67" spans="2:19" ht="37.5" customHeight="1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</row>
    <row r="68" spans="2:19" ht="37.5" customHeight="1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</row>
    <row r="69" spans="2:19" ht="37.5" customHeight="1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</row>
    <row r="70" spans="2:19" ht="37.5" customHeight="1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</row>
    <row r="71" spans="2:19" ht="37.5" customHeight="1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</row>
  </sheetData>
  <mergeCells count="9">
    <mergeCell ref="R3:S3"/>
    <mergeCell ref="B3:C3"/>
    <mergeCell ref="D3:E3"/>
    <mergeCell ref="H3:I3"/>
    <mergeCell ref="J3:K3"/>
    <mergeCell ref="F3:G3"/>
    <mergeCell ref="L3:M3"/>
    <mergeCell ref="N3:O3"/>
    <mergeCell ref="P3:Q3"/>
  </mergeCells>
  <phoneticPr fontId="3"/>
  <pageMargins left="0.78" right="0.81" top="0.78740157480314965" bottom="0.55118110236220474" header="0.51181102362204722" footer="0.51181102362204722"/>
  <pageSetup paperSize="9" scale="55" orientation="landscape" horizontalDpi="300" verticalDpi="300" r:id="rId1"/>
  <headerFooter alignWithMargins="0"/>
  <colBreaks count="1" manualBreakCount="1">
    <brk id="19" max="3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U71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19921875" defaultRowHeight="37.5" customHeight="1"/>
  <cols>
    <col min="1" max="1" width="13.8984375" style="52" customWidth="1"/>
    <col min="2" max="2" width="8.3984375" style="24" customWidth="1"/>
    <col min="3" max="3" width="9.09765625" style="24" customWidth="1"/>
    <col min="4" max="4" width="7.59765625" style="24" customWidth="1"/>
    <col min="5" max="6" width="7.69921875" style="24" customWidth="1"/>
    <col min="7" max="7" width="7.59765625" style="24" customWidth="1"/>
    <col min="8" max="9" width="6.69921875" style="24" customWidth="1"/>
    <col min="10" max="11" width="6.796875" style="24" customWidth="1"/>
    <col min="12" max="12" width="7.69921875" style="24" customWidth="1"/>
    <col min="13" max="13" width="7.59765625" style="24" customWidth="1"/>
    <col min="14" max="19" width="4.69921875" style="24" customWidth="1"/>
    <col min="20" max="16384" width="7.19921875" style="24"/>
  </cols>
  <sheetData>
    <row r="1" spans="1:21" s="21" customFormat="1" ht="29.25" customHeight="1">
      <c r="B1" s="54" t="s">
        <v>49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21" ht="11.25" customHeight="1" thickBot="1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21" s="26" customFormat="1" ht="20.25" customHeight="1" thickTop="1">
      <c r="A3" s="25"/>
      <c r="B3" s="158" t="s">
        <v>50</v>
      </c>
      <c r="C3" s="158"/>
      <c r="D3" s="158" t="s">
        <v>1</v>
      </c>
      <c r="E3" s="158"/>
      <c r="F3" s="159" t="s">
        <v>2</v>
      </c>
      <c r="G3" s="160"/>
      <c r="H3" s="158" t="s">
        <v>3</v>
      </c>
      <c r="I3" s="158"/>
      <c r="J3" s="158" t="s">
        <v>4</v>
      </c>
      <c r="K3" s="158"/>
      <c r="L3" s="158" t="s">
        <v>5</v>
      </c>
      <c r="M3" s="158"/>
      <c r="N3" s="158" t="s">
        <v>6</v>
      </c>
      <c r="O3" s="158"/>
      <c r="P3" s="158" t="s">
        <v>7</v>
      </c>
      <c r="Q3" s="158"/>
      <c r="R3" s="158" t="s">
        <v>8</v>
      </c>
      <c r="S3" s="159"/>
    </row>
    <row r="4" spans="1:21" s="26" customFormat="1" ht="24.75" customHeight="1">
      <c r="A4" s="22"/>
      <c r="B4" s="27" t="s">
        <v>9</v>
      </c>
      <c r="C4" s="27" t="s">
        <v>10</v>
      </c>
      <c r="D4" s="27" t="s">
        <v>9</v>
      </c>
      <c r="E4" s="27" t="s">
        <v>10</v>
      </c>
      <c r="F4" s="27" t="s">
        <v>9</v>
      </c>
      <c r="G4" s="27" t="s">
        <v>10</v>
      </c>
      <c r="H4" s="27" t="s">
        <v>9</v>
      </c>
      <c r="I4" s="27" t="s">
        <v>10</v>
      </c>
      <c r="J4" s="27" t="s">
        <v>9</v>
      </c>
      <c r="K4" s="27" t="s">
        <v>10</v>
      </c>
      <c r="L4" s="27" t="s">
        <v>9</v>
      </c>
      <c r="M4" s="27" t="s">
        <v>10</v>
      </c>
      <c r="N4" s="27" t="s">
        <v>9</v>
      </c>
      <c r="O4" s="27" t="s">
        <v>10</v>
      </c>
      <c r="P4" s="27" t="s">
        <v>9</v>
      </c>
      <c r="Q4" s="27" t="s">
        <v>10</v>
      </c>
      <c r="R4" s="27" t="s">
        <v>9</v>
      </c>
      <c r="S4" s="28" t="s">
        <v>10</v>
      </c>
      <c r="U4" s="26" t="s">
        <v>51</v>
      </c>
    </row>
    <row r="5" spans="1:21" ht="29.25" customHeight="1">
      <c r="A5" s="29" t="s">
        <v>52</v>
      </c>
      <c r="B5" s="30">
        <v>941752</v>
      </c>
      <c r="C5" s="31">
        <v>1384343</v>
      </c>
      <c r="D5" s="32">
        <v>290059</v>
      </c>
      <c r="E5" s="32">
        <v>459430</v>
      </c>
      <c r="F5" s="32">
        <v>270785</v>
      </c>
      <c r="G5" s="32">
        <v>424735</v>
      </c>
      <c r="H5" s="32">
        <v>39402</v>
      </c>
      <c r="I5" s="32">
        <v>60471</v>
      </c>
      <c r="J5" s="32">
        <v>48857</v>
      </c>
      <c r="K5" s="32">
        <v>51114</v>
      </c>
      <c r="L5" s="32">
        <v>291509</v>
      </c>
      <c r="M5" s="32">
        <v>387451</v>
      </c>
      <c r="N5" s="32">
        <v>15</v>
      </c>
      <c r="O5" s="32">
        <v>15</v>
      </c>
      <c r="P5" s="32">
        <v>271</v>
      </c>
      <c r="Q5" s="32">
        <v>273</v>
      </c>
      <c r="R5" s="32">
        <v>854</v>
      </c>
      <c r="S5" s="32">
        <v>854</v>
      </c>
      <c r="U5" s="24" t="s">
        <v>53</v>
      </c>
    </row>
    <row r="6" spans="1:21" ht="29.25" customHeight="1">
      <c r="A6" s="33">
        <v>15</v>
      </c>
      <c r="B6" s="30">
        <v>1016679</v>
      </c>
      <c r="C6" s="31">
        <v>1495789</v>
      </c>
      <c r="D6" s="32">
        <v>311894</v>
      </c>
      <c r="E6" s="32">
        <v>493706</v>
      </c>
      <c r="F6" s="32">
        <v>293157</v>
      </c>
      <c r="G6" s="32">
        <v>459674</v>
      </c>
      <c r="H6" s="32">
        <v>43029</v>
      </c>
      <c r="I6" s="32">
        <v>65917</v>
      </c>
      <c r="J6" s="32">
        <v>55179</v>
      </c>
      <c r="K6" s="32">
        <v>57828</v>
      </c>
      <c r="L6" s="32">
        <v>312142</v>
      </c>
      <c r="M6" s="32">
        <v>417384</v>
      </c>
      <c r="N6" s="32">
        <v>11</v>
      </c>
      <c r="O6" s="32">
        <v>11</v>
      </c>
      <c r="P6" s="32">
        <v>359</v>
      </c>
      <c r="Q6" s="32">
        <v>360</v>
      </c>
      <c r="R6" s="32">
        <v>908</v>
      </c>
      <c r="S6" s="32">
        <v>909</v>
      </c>
    </row>
    <row r="7" spans="1:21" s="39" customFormat="1" ht="29.25" customHeight="1">
      <c r="A7" s="34">
        <v>16</v>
      </c>
      <c r="B7" s="35">
        <v>1080884</v>
      </c>
      <c r="C7" s="36">
        <v>1589149</v>
      </c>
      <c r="D7" s="37">
        <v>329003</v>
      </c>
      <c r="E7" s="37">
        <v>520819</v>
      </c>
      <c r="F7" s="37">
        <v>312655</v>
      </c>
      <c r="G7" s="37">
        <v>489285</v>
      </c>
      <c r="H7" s="37">
        <v>45850</v>
      </c>
      <c r="I7" s="37">
        <v>70258</v>
      </c>
      <c r="J7" s="37">
        <v>59976</v>
      </c>
      <c r="K7" s="37">
        <v>62695</v>
      </c>
      <c r="L7" s="37">
        <v>331897</v>
      </c>
      <c r="M7" s="37">
        <v>444540</v>
      </c>
      <c r="N7" s="37">
        <v>16</v>
      </c>
      <c r="O7" s="37">
        <v>16</v>
      </c>
      <c r="P7" s="37">
        <v>549</v>
      </c>
      <c r="Q7" s="37">
        <v>596</v>
      </c>
      <c r="R7" s="37">
        <v>938</v>
      </c>
      <c r="S7" s="37">
        <v>940</v>
      </c>
      <c r="T7" s="38" t="s">
        <v>53</v>
      </c>
      <c r="U7" s="38" t="s">
        <v>53</v>
      </c>
    </row>
    <row r="8" spans="1:21" ht="29.25" customHeight="1">
      <c r="A8" s="40" t="s">
        <v>54</v>
      </c>
      <c r="B8" s="30">
        <v>842253</v>
      </c>
      <c r="C8" s="31">
        <v>1214049</v>
      </c>
      <c r="D8" s="31">
        <v>254829</v>
      </c>
      <c r="E8" s="31">
        <v>396809</v>
      </c>
      <c r="F8" s="31">
        <v>248072</v>
      </c>
      <c r="G8" s="31">
        <v>380746</v>
      </c>
      <c r="H8" s="31">
        <v>34421</v>
      </c>
      <c r="I8" s="31">
        <v>52242</v>
      </c>
      <c r="J8" s="31">
        <v>47537</v>
      </c>
      <c r="K8" s="31">
        <v>49706</v>
      </c>
      <c r="L8" s="31">
        <v>256346</v>
      </c>
      <c r="M8" s="31">
        <v>333496</v>
      </c>
      <c r="N8" s="31">
        <v>8</v>
      </c>
      <c r="O8" s="31">
        <v>8</v>
      </c>
      <c r="P8" s="31">
        <v>234</v>
      </c>
      <c r="Q8" s="31">
        <v>234</v>
      </c>
      <c r="R8" s="31">
        <v>806</v>
      </c>
      <c r="S8" s="31">
        <v>808</v>
      </c>
      <c r="T8" s="41" t="s">
        <v>51</v>
      </c>
      <c r="U8" s="41" t="s">
        <v>51</v>
      </c>
    </row>
    <row r="9" spans="1:21" ht="29.25" customHeight="1">
      <c r="A9" s="42" t="s">
        <v>55</v>
      </c>
      <c r="B9" s="30">
        <v>238631</v>
      </c>
      <c r="C9" s="31">
        <v>375100</v>
      </c>
      <c r="D9" s="31">
        <f t="shared" ref="D9:S9" si="0">SUM(D22,D31)</f>
        <v>74174</v>
      </c>
      <c r="E9" s="31">
        <f t="shared" si="0"/>
        <v>124010</v>
      </c>
      <c r="F9" s="31">
        <f t="shared" si="0"/>
        <v>64583</v>
      </c>
      <c r="G9" s="31">
        <f t="shared" si="0"/>
        <v>108539</v>
      </c>
      <c r="H9" s="31">
        <f t="shared" si="0"/>
        <v>11429</v>
      </c>
      <c r="I9" s="31">
        <f t="shared" si="0"/>
        <v>18016</v>
      </c>
      <c r="J9" s="31">
        <f t="shared" si="0"/>
        <v>12439</v>
      </c>
      <c r="K9" s="31">
        <f t="shared" si="0"/>
        <v>12989</v>
      </c>
      <c r="L9" s="31">
        <f t="shared" si="0"/>
        <v>75551</v>
      </c>
      <c r="M9" s="31">
        <f t="shared" si="0"/>
        <v>111044</v>
      </c>
      <c r="N9" s="31">
        <f t="shared" si="0"/>
        <v>8</v>
      </c>
      <c r="O9" s="31">
        <f t="shared" si="0"/>
        <v>8</v>
      </c>
      <c r="P9" s="31">
        <f t="shared" si="0"/>
        <v>315</v>
      </c>
      <c r="Q9" s="31">
        <f t="shared" si="0"/>
        <v>362</v>
      </c>
      <c r="R9" s="31">
        <f t="shared" si="0"/>
        <v>132</v>
      </c>
      <c r="S9" s="31">
        <f t="shared" si="0"/>
        <v>132</v>
      </c>
      <c r="T9" s="41" t="s">
        <v>56</v>
      </c>
      <c r="U9" s="41" t="s">
        <v>56</v>
      </c>
    </row>
    <row r="10" spans="1:21" ht="29.25" customHeight="1">
      <c r="A10" s="40" t="s">
        <v>57</v>
      </c>
      <c r="B10" s="30">
        <v>13708</v>
      </c>
      <c r="C10" s="31">
        <v>18901</v>
      </c>
      <c r="D10" s="31">
        <v>4295</v>
      </c>
      <c r="E10" s="31">
        <v>6331</v>
      </c>
      <c r="F10" s="31">
        <v>3768</v>
      </c>
      <c r="G10" s="31">
        <v>5598</v>
      </c>
      <c r="H10" s="31">
        <v>477</v>
      </c>
      <c r="I10" s="31">
        <v>682</v>
      </c>
      <c r="J10" s="31">
        <v>998</v>
      </c>
      <c r="K10" s="31">
        <v>1026</v>
      </c>
      <c r="L10" s="31">
        <v>4164</v>
      </c>
      <c r="M10" s="31">
        <v>5258</v>
      </c>
      <c r="N10" s="31" t="s">
        <v>58</v>
      </c>
      <c r="O10" s="43" t="s">
        <v>58</v>
      </c>
      <c r="P10" s="31">
        <v>3</v>
      </c>
      <c r="Q10" s="31">
        <v>3</v>
      </c>
      <c r="R10" s="31">
        <v>3</v>
      </c>
      <c r="S10" s="31">
        <v>3</v>
      </c>
      <c r="T10" s="41" t="s">
        <v>56</v>
      </c>
      <c r="U10" s="41" t="s">
        <v>56</v>
      </c>
    </row>
    <row r="11" spans="1:21" ht="29.25" customHeight="1">
      <c r="A11" s="40" t="s">
        <v>59</v>
      </c>
      <c r="B11" s="30">
        <v>26328</v>
      </c>
      <c r="C11" s="31">
        <v>41155</v>
      </c>
      <c r="D11" s="31">
        <v>8238</v>
      </c>
      <c r="E11" s="31">
        <v>13854</v>
      </c>
      <c r="F11" s="31">
        <v>7545</v>
      </c>
      <c r="G11" s="31">
        <v>12814</v>
      </c>
      <c r="H11" s="31">
        <v>939</v>
      </c>
      <c r="I11" s="31">
        <v>1696</v>
      </c>
      <c r="J11" s="31">
        <v>1337</v>
      </c>
      <c r="K11" s="31">
        <v>1388</v>
      </c>
      <c r="L11" s="31">
        <v>8252</v>
      </c>
      <c r="M11" s="31">
        <v>11386</v>
      </c>
      <c r="N11" s="31">
        <v>1</v>
      </c>
      <c r="O11" s="31">
        <v>1</v>
      </c>
      <c r="P11" s="31">
        <v>1</v>
      </c>
      <c r="Q11" s="31">
        <v>1</v>
      </c>
      <c r="R11" s="31">
        <v>15</v>
      </c>
      <c r="S11" s="31">
        <v>15</v>
      </c>
      <c r="T11" s="41" t="s">
        <v>51</v>
      </c>
      <c r="U11" s="41" t="s">
        <v>51</v>
      </c>
    </row>
    <row r="12" spans="1:21" ht="29.25" customHeight="1">
      <c r="A12" s="40" t="s">
        <v>60</v>
      </c>
      <c r="B12" s="30">
        <v>5159</v>
      </c>
      <c r="C12" s="31">
        <v>7823</v>
      </c>
      <c r="D12" s="31">
        <v>1674</v>
      </c>
      <c r="E12" s="31">
        <v>2732</v>
      </c>
      <c r="F12" s="31">
        <v>1261</v>
      </c>
      <c r="G12" s="31">
        <v>2108</v>
      </c>
      <c r="H12" s="31">
        <v>211</v>
      </c>
      <c r="I12" s="31">
        <v>351</v>
      </c>
      <c r="J12" s="31">
        <v>345</v>
      </c>
      <c r="K12" s="31">
        <v>350</v>
      </c>
      <c r="L12" s="31">
        <v>1666</v>
      </c>
      <c r="M12" s="31">
        <v>2280</v>
      </c>
      <c r="N12" s="43" t="s">
        <v>61</v>
      </c>
      <c r="O12" s="43" t="s">
        <v>61</v>
      </c>
      <c r="P12" s="31">
        <v>1</v>
      </c>
      <c r="Q12" s="31">
        <v>1</v>
      </c>
      <c r="R12" s="31">
        <v>1</v>
      </c>
      <c r="S12" s="31">
        <v>1</v>
      </c>
      <c r="T12" s="41" t="s">
        <v>51</v>
      </c>
      <c r="U12" s="41" t="s">
        <v>51</v>
      </c>
    </row>
    <row r="13" spans="1:21" ht="29.25" customHeight="1">
      <c r="A13" s="40" t="s">
        <v>62</v>
      </c>
      <c r="B13" s="30">
        <v>49914</v>
      </c>
      <c r="C13" s="31">
        <v>79437</v>
      </c>
      <c r="D13" s="44">
        <v>15175</v>
      </c>
      <c r="E13" s="44">
        <v>25749</v>
      </c>
      <c r="F13" s="44">
        <v>13961</v>
      </c>
      <c r="G13" s="44">
        <v>23525</v>
      </c>
      <c r="H13" s="44">
        <v>2833</v>
      </c>
      <c r="I13" s="44">
        <v>4341</v>
      </c>
      <c r="J13" s="44">
        <v>2393</v>
      </c>
      <c r="K13" s="44">
        <v>2493</v>
      </c>
      <c r="L13" s="44">
        <v>15445</v>
      </c>
      <c r="M13" s="44">
        <v>23207</v>
      </c>
      <c r="N13" s="43">
        <v>1</v>
      </c>
      <c r="O13" s="43">
        <v>1</v>
      </c>
      <c r="P13" s="44">
        <v>81</v>
      </c>
      <c r="Q13" s="44">
        <v>96</v>
      </c>
      <c r="R13" s="44">
        <v>25</v>
      </c>
      <c r="S13" s="44">
        <v>25</v>
      </c>
      <c r="T13" s="45" t="s">
        <v>63</v>
      </c>
      <c r="U13" s="45" t="s">
        <v>63</v>
      </c>
    </row>
    <row r="14" spans="1:21" ht="29.25" customHeight="1">
      <c r="A14" s="40" t="s">
        <v>64</v>
      </c>
      <c r="B14" s="30">
        <v>4559</v>
      </c>
      <c r="C14" s="31">
        <v>6707</v>
      </c>
      <c r="D14" s="44">
        <v>1611</v>
      </c>
      <c r="E14" s="44">
        <v>2484</v>
      </c>
      <c r="F14" s="44">
        <v>1277</v>
      </c>
      <c r="G14" s="44">
        <v>2047</v>
      </c>
      <c r="H14" s="44">
        <v>123</v>
      </c>
      <c r="I14" s="44">
        <v>226</v>
      </c>
      <c r="J14" s="44">
        <v>267</v>
      </c>
      <c r="K14" s="44">
        <v>267</v>
      </c>
      <c r="L14" s="44">
        <v>1280</v>
      </c>
      <c r="M14" s="44">
        <v>1682</v>
      </c>
      <c r="N14" s="43" t="s">
        <v>61</v>
      </c>
      <c r="O14" s="43" t="s">
        <v>61</v>
      </c>
      <c r="P14" s="43" t="s">
        <v>61</v>
      </c>
      <c r="Q14" s="43" t="s">
        <v>61</v>
      </c>
      <c r="R14" s="44">
        <v>1</v>
      </c>
      <c r="S14" s="44">
        <v>1</v>
      </c>
      <c r="T14" s="45" t="s">
        <v>51</v>
      </c>
      <c r="U14" s="45" t="s">
        <v>51</v>
      </c>
    </row>
    <row r="15" spans="1:21" ht="29.25" customHeight="1">
      <c r="A15" s="40" t="s">
        <v>65</v>
      </c>
      <c r="B15" s="30">
        <v>14714</v>
      </c>
      <c r="C15" s="31">
        <v>24305</v>
      </c>
      <c r="D15" s="44">
        <v>4621</v>
      </c>
      <c r="E15" s="44">
        <v>8062</v>
      </c>
      <c r="F15" s="44">
        <v>3797</v>
      </c>
      <c r="G15" s="44">
        <v>6804</v>
      </c>
      <c r="H15" s="44">
        <v>832</v>
      </c>
      <c r="I15" s="44">
        <v>1427</v>
      </c>
      <c r="J15" s="44">
        <v>686</v>
      </c>
      <c r="K15" s="44">
        <v>710</v>
      </c>
      <c r="L15" s="44">
        <v>4759</v>
      </c>
      <c r="M15" s="44">
        <v>7283</v>
      </c>
      <c r="N15" s="43" t="s">
        <v>61</v>
      </c>
      <c r="O15" s="43" t="s">
        <v>61</v>
      </c>
      <c r="P15" s="44">
        <v>7</v>
      </c>
      <c r="Q15" s="44">
        <v>7</v>
      </c>
      <c r="R15" s="44">
        <v>12</v>
      </c>
      <c r="S15" s="44">
        <v>12</v>
      </c>
      <c r="T15" s="45" t="s">
        <v>51</v>
      </c>
      <c r="U15" s="45" t="s">
        <v>51</v>
      </c>
    </row>
    <row r="16" spans="1:21" ht="29.25" customHeight="1">
      <c r="A16" s="40" t="s">
        <v>66</v>
      </c>
      <c r="B16" s="30">
        <v>14371</v>
      </c>
      <c r="C16" s="31">
        <v>23530</v>
      </c>
      <c r="D16" s="44">
        <v>4349</v>
      </c>
      <c r="E16" s="44">
        <v>7628</v>
      </c>
      <c r="F16" s="44">
        <v>3974</v>
      </c>
      <c r="G16" s="44">
        <v>6955</v>
      </c>
      <c r="H16" s="44">
        <v>912</v>
      </c>
      <c r="I16" s="44">
        <v>1351</v>
      </c>
      <c r="J16" s="44">
        <v>607</v>
      </c>
      <c r="K16" s="44">
        <v>669</v>
      </c>
      <c r="L16" s="44">
        <v>4521</v>
      </c>
      <c r="M16" s="44">
        <v>6919</v>
      </c>
      <c r="N16" s="44">
        <v>1</v>
      </c>
      <c r="O16" s="44">
        <v>1</v>
      </c>
      <c r="P16" s="44">
        <v>5</v>
      </c>
      <c r="Q16" s="44">
        <v>5</v>
      </c>
      <c r="R16" s="44">
        <v>2</v>
      </c>
      <c r="S16" s="44">
        <v>2</v>
      </c>
      <c r="T16" s="45" t="s">
        <v>51</v>
      </c>
      <c r="U16" s="45" t="s">
        <v>51</v>
      </c>
    </row>
    <row r="17" spans="1:21" ht="29.25" customHeight="1">
      <c r="A17" s="40" t="s">
        <v>67</v>
      </c>
      <c r="B17" s="30">
        <v>9133</v>
      </c>
      <c r="C17" s="31">
        <v>13480</v>
      </c>
      <c r="D17" s="44">
        <v>2787</v>
      </c>
      <c r="E17" s="44">
        <v>4298</v>
      </c>
      <c r="F17" s="44">
        <v>2698</v>
      </c>
      <c r="G17" s="44">
        <v>4135</v>
      </c>
      <c r="H17" s="44">
        <v>393</v>
      </c>
      <c r="I17" s="44">
        <v>581</v>
      </c>
      <c r="J17" s="44">
        <v>428</v>
      </c>
      <c r="K17" s="44">
        <v>447</v>
      </c>
      <c r="L17" s="44">
        <v>2815</v>
      </c>
      <c r="M17" s="44">
        <v>4007</v>
      </c>
      <c r="N17" s="46">
        <v>1</v>
      </c>
      <c r="O17" s="46">
        <v>1</v>
      </c>
      <c r="P17" s="44">
        <v>7</v>
      </c>
      <c r="Q17" s="44">
        <v>7</v>
      </c>
      <c r="R17" s="44">
        <v>4</v>
      </c>
      <c r="S17" s="44">
        <v>4</v>
      </c>
      <c r="T17" s="45" t="s">
        <v>68</v>
      </c>
      <c r="U17" s="45"/>
    </row>
    <row r="18" spans="1:21" ht="29.25" customHeight="1">
      <c r="A18" s="40" t="s">
        <v>69</v>
      </c>
      <c r="B18" s="30">
        <v>14071</v>
      </c>
      <c r="C18" s="31">
        <v>19952</v>
      </c>
      <c r="D18" s="44">
        <v>4137</v>
      </c>
      <c r="E18" s="44">
        <v>6058</v>
      </c>
      <c r="F18" s="44">
        <v>4058</v>
      </c>
      <c r="G18" s="44">
        <v>5883</v>
      </c>
      <c r="H18" s="44">
        <v>460</v>
      </c>
      <c r="I18" s="44">
        <v>725</v>
      </c>
      <c r="J18" s="44">
        <v>587</v>
      </c>
      <c r="K18" s="44">
        <v>603</v>
      </c>
      <c r="L18" s="44">
        <v>4794</v>
      </c>
      <c r="M18" s="44">
        <v>6648</v>
      </c>
      <c r="N18" s="43" t="s">
        <v>70</v>
      </c>
      <c r="O18" s="43" t="s">
        <v>70</v>
      </c>
      <c r="P18" s="47">
        <v>27</v>
      </c>
      <c r="Q18" s="47">
        <v>27</v>
      </c>
      <c r="R18" s="44">
        <v>8</v>
      </c>
      <c r="S18" s="44">
        <v>8</v>
      </c>
      <c r="T18" s="45" t="s">
        <v>71</v>
      </c>
      <c r="U18" s="45" t="s">
        <v>71</v>
      </c>
    </row>
    <row r="19" spans="1:21" ht="29.25" customHeight="1">
      <c r="A19" s="40" t="s">
        <v>72</v>
      </c>
      <c r="B19" s="30">
        <v>22861</v>
      </c>
      <c r="C19" s="31">
        <v>37392</v>
      </c>
      <c r="D19" s="44">
        <v>6989</v>
      </c>
      <c r="E19" s="44">
        <v>12269</v>
      </c>
      <c r="F19" s="44">
        <v>6640</v>
      </c>
      <c r="G19" s="44">
        <v>11422</v>
      </c>
      <c r="H19" s="44">
        <v>1288</v>
      </c>
      <c r="I19" s="44">
        <v>1975</v>
      </c>
      <c r="J19" s="44">
        <v>954</v>
      </c>
      <c r="K19" s="44">
        <v>1002</v>
      </c>
      <c r="L19" s="44">
        <v>6925</v>
      </c>
      <c r="M19" s="44">
        <v>10654</v>
      </c>
      <c r="N19" s="43" t="s">
        <v>73</v>
      </c>
      <c r="O19" s="43" t="s">
        <v>73</v>
      </c>
      <c r="P19" s="44">
        <v>41</v>
      </c>
      <c r="Q19" s="44">
        <v>46</v>
      </c>
      <c r="R19" s="44">
        <v>24</v>
      </c>
      <c r="S19" s="44">
        <v>24</v>
      </c>
      <c r="T19" s="45" t="s">
        <v>68</v>
      </c>
      <c r="U19" s="45" t="s">
        <v>68</v>
      </c>
    </row>
    <row r="20" spans="1:21" ht="29.25" customHeight="1">
      <c r="A20" s="40" t="s">
        <v>74</v>
      </c>
      <c r="B20" s="30">
        <v>15055</v>
      </c>
      <c r="C20" s="31">
        <v>25518</v>
      </c>
      <c r="D20" s="44">
        <v>4711</v>
      </c>
      <c r="E20" s="44">
        <v>8453</v>
      </c>
      <c r="F20" s="44">
        <v>4332</v>
      </c>
      <c r="G20" s="44">
        <v>7711</v>
      </c>
      <c r="H20" s="44">
        <v>812</v>
      </c>
      <c r="I20" s="44">
        <v>1278</v>
      </c>
      <c r="J20" s="44">
        <v>546</v>
      </c>
      <c r="K20" s="44">
        <v>584</v>
      </c>
      <c r="L20" s="44">
        <v>4611</v>
      </c>
      <c r="M20" s="44">
        <v>7444</v>
      </c>
      <c r="N20" s="43" t="s">
        <v>75</v>
      </c>
      <c r="O20" s="43" t="s">
        <v>75</v>
      </c>
      <c r="P20" s="44">
        <v>33</v>
      </c>
      <c r="Q20" s="44">
        <v>38</v>
      </c>
      <c r="R20" s="44">
        <v>10</v>
      </c>
      <c r="S20" s="44">
        <v>10</v>
      </c>
      <c r="T20" s="45" t="s">
        <v>76</v>
      </c>
      <c r="U20" s="45" t="s">
        <v>76</v>
      </c>
    </row>
    <row r="21" spans="1:21" ht="29.25" customHeight="1">
      <c r="A21" s="40" t="s">
        <v>77</v>
      </c>
      <c r="B21" s="30">
        <v>6670</v>
      </c>
      <c r="C21" s="31">
        <v>10146</v>
      </c>
      <c r="D21" s="44">
        <v>2204</v>
      </c>
      <c r="E21" s="44">
        <v>3533</v>
      </c>
      <c r="F21" s="44">
        <v>1455</v>
      </c>
      <c r="G21" s="44">
        <v>2467</v>
      </c>
      <c r="H21" s="44">
        <v>226</v>
      </c>
      <c r="I21" s="44">
        <v>447</v>
      </c>
      <c r="J21" s="44">
        <v>532</v>
      </c>
      <c r="K21" s="44">
        <v>554</v>
      </c>
      <c r="L21" s="44">
        <v>2238</v>
      </c>
      <c r="M21" s="44">
        <v>3126</v>
      </c>
      <c r="N21" s="43">
        <v>1</v>
      </c>
      <c r="O21" s="43">
        <v>1</v>
      </c>
      <c r="P21" s="44">
        <v>10</v>
      </c>
      <c r="Q21" s="44">
        <v>14</v>
      </c>
      <c r="R21" s="44">
        <v>4</v>
      </c>
      <c r="S21" s="44">
        <v>4</v>
      </c>
      <c r="T21" s="41" t="s">
        <v>76</v>
      </c>
      <c r="U21" s="41" t="s">
        <v>76</v>
      </c>
    </row>
    <row r="22" spans="1:21" ht="29.25" customHeight="1">
      <c r="A22" s="40" t="s">
        <v>78</v>
      </c>
      <c r="B22" s="30">
        <v>196543</v>
      </c>
      <c r="C22" s="31">
        <v>308346</v>
      </c>
      <c r="D22" s="31">
        <f t="shared" ref="D22:S22" si="1">SUM(D10:D21)</f>
        <v>60791</v>
      </c>
      <c r="E22" s="31">
        <f t="shared" si="1"/>
        <v>101451</v>
      </c>
      <c r="F22" s="31">
        <f t="shared" si="1"/>
        <v>54766</v>
      </c>
      <c r="G22" s="31">
        <f t="shared" si="1"/>
        <v>91469</v>
      </c>
      <c r="H22" s="31">
        <f t="shared" si="1"/>
        <v>9506</v>
      </c>
      <c r="I22" s="31">
        <f t="shared" si="1"/>
        <v>15080</v>
      </c>
      <c r="J22" s="31">
        <f t="shared" si="1"/>
        <v>9680</v>
      </c>
      <c r="K22" s="31">
        <f t="shared" si="1"/>
        <v>10093</v>
      </c>
      <c r="L22" s="31">
        <f t="shared" si="1"/>
        <v>61470</v>
      </c>
      <c r="M22" s="31">
        <f t="shared" si="1"/>
        <v>89894</v>
      </c>
      <c r="N22" s="31">
        <f t="shared" si="1"/>
        <v>5</v>
      </c>
      <c r="O22" s="31">
        <f t="shared" si="1"/>
        <v>5</v>
      </c>
      <c r="P22" s="31">
        <f t="shared" si="1"/>
        <v>216</v>
      </c>
      <c r="Q22" s="31">
        <f t="shared" si="1"/>
        <v>245</v>
      </c>
      <c r="R22" s="31">
        <f t="shared" si="1"/>
        <v>109</v>
      </c>
      <c r="S22" s="31">
        <f t="shared" si="1"/>
        <v>109</v>
      </c>
      <c r="T22" s="45" t="s">
        <v>79</v>
      </c>
      <c r="U22" s="45" t="s">
        <v>79</v>
      </c>
    </row>
    <row r="23" spans="1:21" ht="29.25" customHeight="1">
      <c r="A23" s="40" t="s">
        <v>80</v>
      </c>
      <c r="B23" s="30">
        <v>1909</v>
      </c>
      <c r="C23" s="31">
        <v>3275</v>
      </c>
      <c r="D23" s="44">
        <v>567</v>
      </c>
      <c r="E23" s="31">
        <v>1084</v>
      </c>
      <c r="F23" s="31">
        <v>560</v>
      </c>
      <c r="G23" s="44">
        <v>1037</v>
      </c>
      <c r="H23" s="44">
        <v>123</v>
      </c>
      <c r="I23" s="44">
        <v>174</v>
      </c>
      <c r="J23" s="44">
        <v>82</v>
      </c>
      <c r="K23" s="44">
        <v>82</v>
      </c>
      <c r="L23" s="44">
        <v>573</v>
      </c>
      <c r="M23" s="44">
        <v>894</v>
      </c>
      <c r="N23" s="43" t="s">
        <v>61</v>
      </c>
      <c r="O23" s="43" t="s">
        <v>61</v>
      </c>
      <c r="P23" s="44">
        <v>3</v>
      </c>
      <c r="Q23" s="44">
        <v>3</v>
      </c>
      <c r="R23" s="44">
        <v>1</v>
      </c>
      <c r="S23" s="44">
        <v>1</v>
      </c>
      <c r="T23" s="45" t="s">
        <v>51</v>
      </c>
      <c r="U23" s="45" t="s">
        <v>51</v>
      </c>
    </row>
    <row r="24" spans="1:21" ht="29.25" customHeight="1">
      <c r="A24" s="40" t="s">
        <v>81</v>
      </c>
      <c r="B24" s="30">
        <v>7596</v>
      </c>
      <c r="C24" s="31">
        <v>13296</v>
      </c>
      <c r="D24" s="44">
        <v>2238</v>
      </c>
      <c r="E24" s="31">
        <v>4303</v>
      </c>
      <c r="F24" s="31">
        <v>2195</v>
      </c>
      <c r="G24" s="44">
        <v>4192</v>
      </c>
      <c r="H24" s="44">
        <v>631</v>
      </c>
      <c r="I24" s="44">
        <v>924</v>
      </c>
      <c r="J24" s="44">
        <v>253</v>
      </c>
      <c r="K24" s="44">
        <v>289</v>
      </c>
      <c r="L24" s="44">
        <v>2223</v>
      </c>
      <c r="M24" s="44">
        <v>3526</v>
      </c>
      <c r="N24" s="44" t="s">
        <v>82</v>
      </c>
      <c r="O24" s="44" t="s">
        <v>82</v>
      </c>
      <c r="P24" s="44">
        <v>53</v>
      </c>
      <c r="Q24" s="44">
        <v>59</v>
      </c>
      <c r="R24" s="44">
        <v>3</v>
      </c>
      <c r="S24" s="44">
        <v>3</v>
      </c>
      <c r="T24" s="45" t="s">
        <v>83</v>
      </c>
      <c r="U24" s="45" t="s">
        <v>83</v>
      </c>
    </row>
    <row r="25" spans="1:21" ht="29.25" customHeight="1">
      <c r="A25" s="40" t="s">
        <v>84</v>
      </c>
      <c r="B25" s="30">
        <v>7327</v>
      </c>
      <c r="C25" s="31">
        <v>12034</v>
      </c>
      <c r="D25" s="44">
        <v>2348</v>
      </c>
      <c r="E25" s="31">
        <v>4069</v>
      </c>
      <c r="F25" s="31">
        <v>1776</v>
      </c>
      <c r="G25" s="44">
        <v>3008</v>
      </c>
      <c r="H25" s="44">
        <v>226</v>
      </c>
      <c r="I25" s="44">
        <v>354</v>
      </c>
      <c r="J25" s="44">
        <v>530</v>
      </c>
      <c r="K25" s="44">
        <v>557</v>
      </c>
      <c r="L25" s="44">
        <v>2430</v>
      </c>
      <c r="M25" s="44">
        <v>4026</v>
      </c>
      <c r="N25" s="44" t="s">
        <v>85</v>
      </c>
      <c r="O25" s="44" t="s">
        <v>85</v>
      </c>
      <c r="P25" s="44">
        <v>8</v>
      </c>
      <c r="Q25" s="44">
        <v>11</v>
      </c>
      <c r="R25" s="44">
        <v>9</v>
      </c>
      <c r="S25" s="44">
        <v>9</v>
      </c>
      <c r="T25" s="45" t="s">
        <v>86</v>
      </c>
      <c r="U25" s="45" t="s">
        <v>86</v>
      </c>
    </row>
    <row r="26" spans="1:21" ht="29.25" customHeight="1">
      <c r="A26" s="40" t="s">
        <v>87</v>
      </c>
      <c r="B26" s="30">
        <v>12051</v>
      </c>
      <c r="C26" s="31">
        <v>19155</v>
      </c>
      <c r="D26" s="44">
        <v>3890</v>
      </c>
      <c r="E26" s="31">
        <v>6525</v>
      </c>
      <c r="F26" s="31">
        <v>2876</v>
      </c>
      <c r="G26" s="44">
        <v>5020</v>
      </c>
      <c r="H26" s="44">
        <v>594</v>
      </c>
      <c r="I26" s="44">
        <v>932</v>
      </c>
      <c r="J26" s="44">
        <v>663</v>
      </c>
      <c r="K26" s="44">
        <v>678</v>
      </c>
      <c r="L26" s="44">
        <v>4002</v>
      </c>
      <c r="M26" s="44">
        <v>5970</v>
      </c>
      <c r="N26" s="44">
        <v>3</v>
      </c>
      <c r="O26" s="44">
        <v>3</v>
      </c>
      <c r="P26" s="44">
        <v>18</v>
      </c>
      <c r="Q26" s="44">
        <v>22</v>
      </c>
      <c r="R26" s="44">
        <v>5</v>
      </c>
      <c r="S26" s="44">
        <v>5</v>
      </c>
      <c r="T26" s="45" t="s">
        <v>56</v>
      </c>
      <c r="U26" s="45" t="s">
        <v>56</v>
      </c>
    </row>
    <row r="27" spans="1:21" ht="29.25" customHeight="1">
      <c r="A27" s="40" t="s">
        <v>88</v>
      </c>
      <c r="B27" s="30">
        <v>1488</v>
      </c>
      <c r="C27" s="31">
        <v>2152</v>
      </c>
      <c r="D27" s="44">
        <v>536</v>
      </c>
      <c r="E27" s="31">
        <v>789</v>
      </c>
      <c r="F27" s="31">
        <v>198</v>
      </c>
      <c r="G27" s="44">
        <v>305</v>
      </c>
      <c r="H27" s="44">
        <v>34</v>
      </c>
      <c r="I27" s="44">
        <v>69</v>
      </c>
      <c r="J27" s="44">
        <v>117</v>
      </c>
      <c r="K27" s="44">
        <v>127</v>
      </c>
      <c r="L27" s="44">
        <v>602</v>
      </c>
      <c r="M27" s="44">
        <v>860</v>
      </c>
      <c r="N27" s="43" t="s">
        <v>75</v>
      </c>
      <c r="O27" s="43" t="s">
        <v>75</v>
      </c>
      <c r="P27" s="44">
        <v>1</v>
      </c>
      <c r="Q27" s="44">
        <v>2</v>
      </c>
      <c r="R27" s="44" t="s">
        <v>75</v>
      </c>
      <c r="S27" s="44" t="s">
        <v>75</v>
      </c>
      <c r="T27" s="45" t="s">
        <v>76</v>
      </c>
      <c r="U27" s="45" t="s">
        <v>76</v>
      </c>
    </row>
    <row r="28" spans="1:21" ht="29.25" customHeight="1">
      <c r="A28" s="40" t="s">
        <v>89</v>
      </c>
      <c r="B28" s="30">
        <v>6899</v>
      </c>
      <c r="C28" s="31">
        <v>10302</v>
      </c>
      <c r="D28" s="44">
        <v>2239</v>
      </c>
      <c r="E28" s="31">
        <v>3496</v>
      </c>
      <c r="F28" s="31">
        <v>1415</v>
      </c>
      <c r="G28" s="44">
        <v>2334</v>
      </c>
      <c r="H28" s="44">
        <v>180</v>
      </c>
      <c r="I28" s="44">
        <v>325</v>
      </c>
      <c r="J28" s="44">
        <v>643</v>
      </c>
      <c r="K28" s="44">
        <v>647</v>
      </c>
      <c r="L28" s="44">
        <v>2408</v>
      </c>
      <c r="M28" s="44">
        <v>3485</v>
      </c>
      <c r="N28" s="43" t="s">
        <v>61</v>
      </c>
      <c r="O28" s="43" t="s">
        <v>61</v>
      </c>
      <c r="P28" s="44">
        <v>9</v>
      </c>
      <c r="Q28" s="44">
        <v>10</v>
      </c>
      <c r="R28" s="44">
        <v>5</v>
      </c>
      <c r="S28" s="44">
        <v>5</v>
      </c>
      <c r="T28" s="45" t="s">
        <v>51</v>
      </c>
      <c r="U28" s="45" t="s">
        <v>51</v>
      </c>
    </row>
    <row r="29" spans="1:21" ht="29.25" customHeight="1">
      <c r="A29" s="40" t="s">
        <v>90</v>
      </c>
      <c r="B29" s="30">
        <v>1883</v>
      </c>
      <c r="C29" s="31">
        <v>2263</v>
      </c>
      <c r="D29" s="44">
        <v>613</v>
      </c>
      <c r="E29" s="44">
        <v>757</v>
      </c>
      <c r="F29" s="44">
        <v>226</v>
      </c>
      <c r="G29" s="44">
        <v>287</v>
      </c>
      <c r="H29" s="44">
        <v>11</v>
      </c>
      <c r="I29" s="44">
        <v>11</v>
      </c>
      <c r="J29" s="44">
        <v>211</v>
      </c>
      <c r="K29" s="44">
        <v>226</v>
      </c>
      <c r="L29" s="44">
        <v>821</v>
      </c>
      <c r="M29" s="44">
        <v>981</v>
      </c>
      <c r="N29" s="43" t="s">
        <v>73</v>
      </c>
      <c r="O29" s="43" t="s">
        <v>73</v>
      </c>
      <c r="P29" s="44">
        <v>1</v>
      </c>
      <c r="Q29" s="44">
        <v>1</v>
      </c>
      <c r="R29" s="44" t="s">
        <v>73</v>
      </c>
      <c r="S29" s="44" t="s">
        <v>73</v>
      </c>
      <c r="T29" s="45" t="s">
        <v>68</v>
      </c>
      <c r="U29" s="45"/>
    </row>
    <row r="30" spans="1:21" ht="29.25" customHeight="1">
      <c r="A30" s="40" t="s">
        <v>91</v>
      </c>
      <c r="B30" s="30">
        <v>2935</v>
      </c>
      <c r="C30" s="31">
        <v>4277</v>
      </c>
      <c r="D30" s="44">
        <v>952</v>
      </c>
      <c r="E30" s="44">
        <v>1536</v>
      </c>
      <c r="F30" s="44">
        <v>571</v>
      </c>
      <c r="G30" s="44">
        <v>887</v>
      </c>
      <c r="H30" s="44">
        <v>124</v>
      </c>
      <c r="I30" s="44">
        <v>147</v>
      </c>
      <c r="J30" s="44">
        <v>260</v>
      </c>
      <c r="K30" s="44">
        <v>290</v>
      </c>
      <c r="L30" s="44">
        <v>1022</v>
      </c>
      <c r="M30" s="44">
        <v>1408</v>
      </c>
      <c r="N30" s="43" t="s">
        <v>92</v>
      </c>
      <c r="O30" s="43" t="s">
        <v>92</v>
      </c>
      <c r="P30" s="44">
        <v>6</v>
      </c>
      <c r="Q30" s="44">
        <v>9</v>
      </c>
      <c r="R30" s="43" t="s">
        <v>92</v>
      </c>
      <c r="S30" s="43" t="s">
        <v>92</v>
      </c>
      <c r="T30" s="45" t="s">
        <v>63</v>
      </c>
      <c r="U30" s="45" t="s">
        <v>63</v>
      </c>
    </row>
    <row r="31" spans="1:21" ht="29.25" customHeight="1" thickBot="1">
      <c r="A31" s="48" t="s">
        <v>93</v>
      </c>
      <c r="B31" s="49">
        <v>42088</v>
      </c>
      <c r="C31" s="50">
        <v>66754</v>
      </c>
      <c r="D31" s="50">
        <f t="shared" ref="D31:S31" si="2">SUM(D23:D30)</f>
        <v>13383</v>
      </c>
      <c r="E31" s="50">
        <f t="shared" si="2"/>
        <v>22559</v>
      </c>
      <c r="F31" s="50">
        <f t="shared" si="2"/>
        <v>9817</v>
      </c>
      <c r="G31" s="50">
        <f t="shared" si="2"/>
        <v>17070</v>
      </c>
      <c r="H31" s="50">
        <f t="shared" si="2"/>
        <v>1923</v>
      </c>
      <c r="I31" s="50">
        <f t="shared" si="2"/>
        <v>2936</v>
      </c>
      <c r="J31" s="50">
        <f t="shared" si="2"/>
        <v>2759</v>
      </c>
      <c r="K31" s="50">
        <f t="shared" si="2"/>
        <v>2896</v>
      </c>
      <c r="L31" s="50">
        <f t="shared" si="2"/>
        <v>14081</v>
      </c>
      <c r="M31" s="50">
        <f t="shared" si="2"/>
        <v>21150</v>
      </c>
      <c r="N31" s="50">
        <f t="shared" si="2"/>
        <v>3</v>
      </c>
      <c r="O31" s="50">
        <f t="shared" si="2"/>
        <v>3</v>
      </c>
      <c r="P31" s="50">
        <f t="shared" si="2"/>
        <v>99</v>
      </c>
      <c r="Q31" s="50">
        <f t="shared" si="2"/>
        <v>117</v>
      </c>
      <c r="R31" s="50">
        <f t="shared" si="2"/>
        <v>23</v>
      </c>
      <c r="S31" s="50">
        <f t="shared" si="2"/>
        <v>23</v>
      </c>
      <c r="T31" s="41" t="s">
        <v>68</v>
      </c>
      <c r="U31" s="41" t="s">
        <v>68</v>
      </c>
    </row>
    <row r="32" spans="1:21" ht="18" customHeight="1" thickTop="1">
      <c r="A32" s="51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4" t="s">
        <v>76</v>
      </c>
    </row>
    <row r="33" spans="1:19" ht="37.5" customHeight="1">
      <c r="A33" s="22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</row>
    <row r="34" spans="1:19" ht="37.5" customHeight="1"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</row>
    <row r="35" spans="1:19" ht="37.5" customHeight="1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</row>
    <row r="36" spans="1:19" ht="37.5" customHeight="1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</row>
    <row r="37" spans="1:19" ht="37.5" customHeight="1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</row>
    <row r="38" spans="1:19" ht="37.5" customHeight="1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</row>
    <row r="39" spans="1:19" ht="37.5" customHeight="1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</row>
    <row r="40" spans="1:19" ht="37.5" customHeight="1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</row>
    <row r="41" spans="1:19" ht="37.5" customHeight="1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</row>
    <row r="42" spans="1:19" ht="37.5" customHeight="1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</row>
    <row r="43" spans="1:19" ht="37.5" customHeight="1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</row>
    <row r="44" spans="1:19" ht="37.5" customHeight="1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</row>
    <row r="45" spans="1:19" ht="37.5" customHeight="1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</row>
    <row r="46" spans="1:19" ht="37.5" customHeight="1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</row>
    <row r="47" spans="1:19" ht="37.5" customHeight="1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</row>
    <row r="48" spans="1:19" ht="37.5" customHeight="1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</row>
    <row r="49" spans="2:19" ht="37.5" customHeight="1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</row>
    <row r="50" spans="2:19" ht="37.5" customHeight="1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</row>
    <row r="51" spans="2:19" ht="37.5" customHeight="1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</row>
    <row r="52" spans="2:19" ht="37.5" customHeight="1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</row>
    <row r="53" spans="2:19" ht="37.5" customHeight="1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</row>
    <row r="54" spans="2:19" ht="37.5" customHeight="1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</row>
    <row r="55" spans="2:19" ht="37.5" customHeight="1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</row>
    <row r="56" spans="2:19" ht="37.5" customHeight="1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</row>
    <row r="57" spans="2:19" ht="37.5" customHeight="1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</row>
    <row r="58" spans="2:19" ht="37.5" customHeight="1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</row>
    <row r="59" spans="2:19" ht="37.5" customHeight="1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</row>
    <row r="60" spans="2:19" ht="37.5" customHeight="1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</row>
    <row r="61" spans="2:19" ht="37.5" customHeight="1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</row>
    <row r="62" spans="2:19" ht="37.5" customHeight="1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</row>
    <row r="63" spans="2:19" ht="37.5" customHeight="1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</row>
    <row r="64" spans="2:19" ht="37.5" customHeight="1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</row>
    <row r="65" spans="2:19" ht="37.5" customHeight="1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</row>
    <row r="66" spans="2:19" ht="37.5" customHeight="1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</row>
    <row r="67" spans="2:19" ht="37.5" customHeight="1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</row>
    <row r="68" spans="2:19" ht="37.5" customHeight="1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</row>
    <row r="69" spans="2:19" ht="37.5" customHeight="1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</row>
    <row r="70" spans="2:19" ht="37.5" customHeight="1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</row>
    <row r="71" spans="2:19" ht="37.5" customHeight="1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</row>
  </sheetData>
  <mergeCells count="9">
    <mergeCell ref="R3:S3"/>
    <mergeCell ref="B3:C3"/>
    <mergeCell ref="D3:E3"/>
    <mergeCell ref="H3:I3"/>
    <mergeCell ref="J3:K3"/>
    <mergeCell ref="F3:G3"/>
    <mergeCell ref="L3:M3"/>
    <mergeCell ref="N3:O3"/>
    <mergeCell ref="P3:Q3"/>
  </mergeCells>
  <phoneticPr fontId="3"/>
  <pageMargins left="0.78" right="0.81" top="0.78740157480314965" bottom="0.55118110236220474" header="0.51181102362204722" footer="0.51181102362204722"/>
  <pageSetup paperSize="9" scale="55" orientation="portrait" horizontalDpi="300" verticalDpi="300" r:id="rId1"/>
  <headerFooter alignWithMargins="0"/>
  <colBreaks count="1" manualBreakCount="1">
    <brk id="19" max="31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T32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" sqref="C2"/>
    </sheetView>
  </sheetViews>
  <sheetFormatPr defaultRowHeight="13.5"/>
  <cols>
    <col min="1" max="1" width="3.69921875" style="2" customWidth="1"/>
    <col min="2" max="2" width="8.19921875" style="2" customWidth="1"/>
    <col min="3" max="4" width="9.5" style="2" customWidth="1"/>
    <col min="5" max="8" width="7.5" style="2" customWidth="1"/>
    <col min="9" max="12" width="6.796875" style="2" customWidth="1"/>
    <col min="13" max="14" width="7.5" style="2" customWidth="1"/>
    <col min="15" max="20" width="5.19921875" style="2" customWidth="1"/>
    <col min="21" max="16384" width="8.796875" style="2"/>
  </cols>
  <sheetData>
    <row r="1" spans="1:20" ht="21" customHeight="1">
      <c r="C1" s="16" t="s">
        <v>38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1:20" ht="14.25" thickBot="1">
      <c r="A2" s="15" t="s">
        <v>45</v>
      </c>
      <c r="B2" s="15"/>
    </row>
    <row r="3" spans="1:20" ht="15" customHeight="1" thickTop="1">
      <c r="A3" s="13" t="s">
        <v>39</v>
      </c>
      <c r="B3" s="13"/>
      <c r="C3" s="163" t="s">
        <v>41</v>
      </c>
      <c r="D3" s="163"/>
      <c r="E3" s="163" t="s">
        <v>1</v>
      </c>
      <c r="F3" s="163"/>
      <c r="G3" s="164" t="s">
        <v>2</v>
      </c>
      <c r="H3" s="169"/>
      <c r="I3" s="163" t="s">
        <v>3</v>
      </c>
      <c r="J3" s="163"/>
      <c r="K3" s="163" t="s">
        <v>4</v>
      </c>
      <c r="L3" s="163"/>
      <c r="M3" s="163" t="s">
        <v>5</v>
      </c>
      <c r="N3" s="163"/>
      <c r="O3" s="163" t="s">
        <v>6</v>
      </c>
      <c r="P3" s="163"/>
      <c r="Q3" s="163" t="s">
        <v>7</v>
      </c>
      <c r="R3" s="163"/>
      <c r="S3" s="163" t="s">
        <v>8</v>
      </c>
      <c r="T3" s="164"/>
    </row>
    <row r="4" spans="1:20" ht="15" customHeight="1">
      <c r="A4" s="14" t="s">
        <v>40</v>
      </c>
      <c r="B4" s="14"/>
      <c r="C4" s="11" t="s">
        <v>9</v>
      </c>
      <c r="D4" s="11" t="s">
        <v>10</v>
      </c>
      <c r="E4" s="11" t="s">
        <v>9</v>
      </c>
      <c r="F4" s="11" t="s">
        <v>10</v>
      </c>
      <c r="G4" s="11" t="s">
        <v>9</v>
      </c>
      <c r="H4" s="11" t="s">
        <v>10</v>
      </c>
      <c r="I4" s="11" t="s">
        <v>9</v>
      </c>
      <c r="J4" s="11" t="s">
        <v>10</v>
      </c>
      <c r="K4" s="11" t="s">
        <v>9</v>
      </c>
      <c r="L4" s="11" t="s">
        <v>10</v>
      </c>
      <c r="M4" s="11" t="s">
        <v>9</v>
      </c>
      <c r="N4" s="11" t="s">
        <v>10</v>
      </c>
      <c r="O4" s="11" t="s">
        <v>9</v>
      </c>
      <c r="P4" s="11" t="s">
        <v>10</v>
      </c>
      <c r="Q4" s="11" t="s">
        <v>9</v>
      </c>
      <c r="R4" s="11" t="s">
        <v>10</v>
      </c>
      <c r="S4" s="11" t="s">
        <v>9</v>
      </c>
      <c r="T4" s="10" t="s">
        <v>10</v>
      </c>
    </row>
    <row r="5" spans="1:20">
      <c r="A5" s="12"/>
      <c r="B5" s="12"/>
      <c r="C5" s="10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1:20">
      <c r="A6" s="165" t="s">
        <v>46</v>
      </c>
      <c r="B6" s="166"/>
      <c r="C6" s="5">
        <v>872534</v>
      </c>
      <c r="D6" s="4">
        <v>1280541</v>
      </c>
      <c r="E6" s="4">
        <v>270244</v>
      </c>
      <c r="F6" s="4">
        <v>427194</v>
      </c>
      <c r="G6" s="4">
        <v>251025</v>
      </c>
      <c r="H6" s="4">
        <v>392959</v>
      </c>
      <c r="I6" s="4">
        <v>36286</v>
      </c>
      <c r="J6" s="4">
        <v>55650</v>
      </c>
      <c r="K6" s="4">
        <v>41136</v>
      </c>
      <c r="L6" s="4">
        <v>42867</v>
      </c>
      <c r="M6" s="4">
        <v>272836</v>
      </c>
      <c r="N6" s="4">
        <v>360850</v>
      </c>
      <c r="O6" s="4">
        <v>13</v>
      </c>
      <c r="P6" s="4">
        <v>13</v>
      </c>
      <c r="Q6" s="4">
        <v>276</v>
      </c>
      <c r="R6" s="4">
        <v>290</v>
      </c>
      <c r="S6" s="4">
        <v>718</v>
      </c>
      <c r="T6" s="4">
        <v>718</v>
      </c>
    </row>
    <row r="7" spans="1:20">
      <c r="A7" s="165">
        <v>14</v>
      </c>
      <c r="B7" s="166"/>
      <c r="C7" s="5">
        <v>941752</v>
      </c>
      <c r="D7" s="4">
        <v>1384343</v>
      </c>
      <c r="E7" s="4">
        <v>290059</v>
      </c>
      <c r="F7" s="4">
        <v>459430</v>
      </c>
      <c r="G7" s="4">
        <v>270785</v>
      </c>
      <c r="H7" s="4">
        <v>424735</v>
      </c>
      <c r="I7" s="4">
        <v>39402</v>
      </c>
      <c r="J7" s="4">
        <v>60471</v>
      </c>
      <c r="K7" s="4">
        <v>48857</v>
      </c>
      <c r="L7" s="4">
        <v>51114</v>
      </c>
      <c r="M7" s="4">
        <v>291509</v>
      </c>
      <c r="N7" s="4">
        <v>387451</v>
      </c>
      <c r="O7" s="4">
        <v>15</v>
      </c>
      <c r="P7" s="4">
        <v>15</v>
      </c>
      <c r="Q7" s="4">
        <v>271</v>
      </c>
      <c r="R7" s="4">
        <v>273</v>
      </c>
      <c r="S7" s="4">
        <v>854</v>
      </c>
      <c r="T7" s="4">
        <v>854</v>
      </c>
    </row>
    <row r="8" spans="1:20">
      <c r="A8" s="167">
        <v>15</v>
      </c>
      <c r="B8" s="168"/>
      <c r="C8" s="18">
        <v>1016679</v>
      </c>
      <c r="D8" s="19">
        <v>1495789</v>
      </c>
      <c r="E8" s="20">
        <v>311894</v>
      </c>
      <c r="F8" s="20">
        <v>493706</v>
      </c>
      <c r="G8" s="20">
        <v>293157</v>
      </c>
      <c r="H8" s="20">
        <v>459674</v>
      </c>
      <c r="I8" s="20">
        <v>43029</v>
      </c>
      <c r="J8" s="20">
        <v>65917</v>
      </c>
      <c r="K8" s="20">
        <v>55179</v>
      </c>
      <c r="L8" s="20">
        <v>57828</v>
      </c>
      <c r="M8" s="20">
        <v>312142</v>
      </c>
      <c r="N8" s="20">
        <v>417384</v>
      </c>
      <c r="O8" s="20">
        <v>11</v>
      </c>
      <c r="P8" s="20">
        <v>11</v>
      </c>
      <c r="Q8" s="20">
        <v>359</v>
      </c>
      <c r="R8" s="20">
        <v>360</v>
      </c>
      <c r="S8" s="20">
        <v>908</v>
      </c>
      <c r="T8" s="20">
        <v>909</v>
      </c>
    </row>
    <row r="9" spans="1:20">
      <c r="A9" s="165" t="s">
        <v>13</v>
      </c>
      <c r="B9" s="166"/>
      <c r="C9" s="5">
        <v>796636</v>
      </c>
      <c r="D9" s="6">
        <v>1150047</v>
      </c>
      <c r="E9" s="6">
        <v>243079</v>
      </c>
      <c r="F9" s="6">
        <v>378569</v>
      </c>
      <c r="G9" s="6">
        <v>233978</v>
      </c>
      <c r="H9" s="6">
        <v>359901</v>
      </c>
      <c r="I9" s="6">
        <v>32551</v>
      </c>
      <c r="J9" s="6">
        <v>49559</v>
      </c>
      <c r="K9" s="6">
        <v>43760</v>
      </c>
      <c r="L9" s="6">
        <v>45865</v>
      </c>
      <c r="M9" s="6">
        <v>242195</v>
      </c>
      <c r="N9" s="6">
        <v>315078</v>
      </c>
      <c r="O9" s="6">
        <v>5</v>
      </c>
      <c r="P9" s="6">
        <v>5</v>
      </c>
      <c r="Q9" s="6">
        <v>275</v>
      </c>
      <c r="R9" s="6">
        <v>276</v>
      </c>
      <c r="S9" s="6">
        <v>793</v>
      </c>
      <c r="T9" s="6">
        <v>794</v>
      </c>
    </row>
    <row r="10" spans="1:20">
      <c r="A10" s="165" t="s">
        <v>14</v>
      </c>
      <c r="B10" s="166"/>
      <c r="C10" s="5">
        <v>220043</v>
      </c>
      <c r="D10" s="6">
        <v>345742</v>
      </c>
      <c r="E10" s="6">
        <v>68815</v>
      </c>
      <c r="F10" s="6">
        <v>115137</v>
      </c>
      <c r="G10" s="6">
        <v>59179</v>
      </c>
      <c r="H10" s="6">
        <v>99773</v>
      </c>
      <c r="I10" s="6">
        <v>10478</v>
      </c>
      <c r="J10" s="6">
        <v>16358</v>
      </c>
      <c r="K10" s="6">
        <v>11419</v>
      </c>
      <c r="L10" s="6">
        <v>11963</v>
      </c>
      <c r="M10" s="6">
        <v>69947</v>
      </c>
      <c r="N10" s="6">
        <v>102306</v>
      </c>
      <c r="O10" s="6">
        <v>6</v>
      </c>
      <c r="P10" s="6">
        <v>6</v>
      </c>
      <c r="Q10" s="6">
        <v>84</v>
      </c>
      <c r="R10" s="6">
        <v>84</v>
      </c>
      <c r="S10" s="6">
        <v>115</v>
      </c>
      <c r="T10" s="6">
        <v>115</v>
      </c>
    </row>
    <row r="11" spans="1:20">
      <c r="A11" s="3"/>
      <c r="B11" s="3" t="s">
        <v>15</v>
      </c>
      <c r="C11" s="5">
        <v>13309</v>
      </c>
      <c r="D11" s="6">
        <v>18335</v>
      </c>
      <c r="E11" s="6">
        <v>4202</v>
      </c>
      <c r="F11" s="6">
        <v>6130</v>
      </c>
      <c r="G11" s="6">
        <v>3688</v>
      </c>
      <c r="H11" s="6">
        <v>5447</v>
      </c>
      <c r="I11" s="6">
        <v>452</v>
      </c>
      <c r="J11" s="6">
        <v>619</v>
      </c>
      <c r="K11" s="6">
        <v>926</v>
      </c>
      <c r="L11" s="6">
        <v>949</v>
      </c>
      <c r="M11" s="6">
        <v>4037</v>
      </c>
      <c r="N11" s="6">
        <v>5186</v>
      </c>
      <c r="O11" s="6" t="s">
        <v>36</v>
      </c>
      <c r="P11" s="6" t="s">
        <v>36</v>
      </c>
      <c r="Q11" s="6">
        <v>2</v>
      </c>
      <c r="R11" s="6">
        <v>2</v>
      </c>
      <c r="S11" s="6">
        <v>2</v>
      </c>
      <c r="T11" s="6">
        <v>2</v>
      </c>
    </row>
    <row r="12" spans="1:20">
      <c r="A12" s="3"/>
      <c r="B12" s="3" t="s">
        <v>16</v>
      </c>
      <c r="C12" s="5">
        <v>23194</v>
      </c>
      <c r="D12" s="6">
        <v>36122</v>
      </c>
      <c r="E12" s="6">
        <v>7299</v>
      </c>
      <c r="F12" s="6">
        <v>12200</v>
      </c>
      <c r="G12" s="6">
        <v>6598</v>
      </c>
      <c r="H12" s="6">
        <v>11220</v>
      </c>
      <c r="I12" s="6">
        <v>813</v>
      </c>
      <c r="J12" s="6">
        <v>1444</v>
      </c>
      <c r="K12" s="6">
        <v>1276</v>
      </c>
      <c r="L12" s="6">
        <v>1329</v>
      </c>
      <c r="M12" s="6">
        <v>7195</v>
      </c>
      <c r="N12" s="6">
        <v>9916</v>
      </c>
      <c r="O12" s="6">
        <v>1</v>
      </c>
      <c r="P12" s="6">
        <v>1</v>
      </c>
      <c r="Q12" s="6">
        <v>2</v>
      </c>
      <c r="R12" s="6">
        <v>2</v>
      </c>
      <c r="S12" s="6">
        <v>10</v>
      </c>
      <c r="T12" s="6">
        <v>10</v>
      </c>
    </row>
    <row r="13" spans="1:20">
      <c r="A13" s="3"/>
      <c r="B13" s="3" t="s">
        <v>17</v>
      </c>
      <c r="C13" s="5">
        <v>4850</v>
      </c>
      <c r="D13" s="6">
        <v>7576</v>
      </c>
      <c r="E13" s="6">
        <v>1538</v>
      </c>
      <c r="F13" s="6">
        <v>2607</v>
      </c>
      <c r="G13" s="6">
        <v>1195</v>
      </c>
      <c r="H13" s="6">
        <v>2105</v>
      </c>
      <c r="I13" s="6">
        <v>221</v>
      </c>
      <c r="J13" s="6">
        <v>368</v>
      </c>
      <c r="K13" s="6">
        <v>335</v>
      </c>
      <c r="L13" s="6">
        <v>338</v>
      </c>
      <c r="M13" s="6">
        <v>1553</v>
      </c>
      <c r="N13" s="6">
        <v>2150</v>
      </c>
      <c r="O13" s="6" t="s">
        <v>36</v>
      </c>
      <c r="P13" s="6" t="s">
        <v>36</v>
      </c>
      <c r="Q13" s="6">
        <v>2</v>
      </c>
      <c r="R13" s="6">
        <v>2</v>
      </c>
      <c r="S13" s="6">
        <v>6</v>
      </c>
      <c r="T13" s="6">
        <v>6</v>
      </c>
    </row>
    <row r="14" spans="1:20">
      <c r="A14" s="3"/>
      <c r="B14" s="3" t="s">
        <v>18</v>
      </c>
      <c r="C14" s="5">
        <v>45911</v>
      </c>
      <c r="D14" s="6">
        <v>72471</v>
      </c>
      <c r="E14" s="7">
        <v>14155</v>
      </c>
      <c r="F14" s="7">
        <v>23907</v>
      </c>
      <c r="G14" s="7">
        <v>12785</v>
      </c>
      <c r="H14" s="7">
        <v>21491</v>
      </c>
      <c r="I14" s="7">
        <v>2528</v>
      </c>
      <c r="J14" s="7">
        <v>3785</v>
      </c>
      <c r="K14" s="7">
        <v>2133</v>
      </c>
      <c r="L14" s="7">
        <v>2216</v>
      </c>
      <c r="M14" s="7">
        <v>14286</v>
      </c>
      <c r="N14" s="7">
        <v>21048</v>
      </c>
      <c r="O14" s="7" t="s">
        <v>36</v>
      </c>
      <c r="P14" s="7" t="s">
        <v>36</v>
      </c>
      <c r="Q14" s="7">
        <v>10</v>
      </c>
      <c r="R14" s="7">
        <v>10</v>
      </c>
      <c r="S14" s="7">
        <v>14</v>
      </c>
      <c r="T14" s="7">
        <v>14</v>
      </c>
    </row>
    <row r="15" spans="1:20">
      <c r="A15" s="3"/>
      <c r="B15" s="3" t="s">
        <v>19</v>
      </c>
      <c r="C15" s="5">
        <v>4239</v>
      </c>
      <c r="D15" s="6">
        <v>6304</v>
      </c>
      <c r="E15" s="7">
        <v>1481</v>
      </c>
      <c r="F15" s="7">
        <v>2341</v>
      </c>
      <c r="G15" s="7">
        <v>1134</v>
      </c>
      <c r="H15" s="7">
        <v>1853</v>
      </c>
      <c r="I15" s="7">
        <v>128</v>
      </c>
      <c r="J15" s="7">
        <v>248</v>
      </c>
      <c r="K15" s="7">
        <v>241</v>
      </c>
      <c r="L15" s="7">
        <v>253</v>
      </c>
      <c r="M15" s="7">
        <v>1253</v>
      </c>
      <c r="N15" s="7">
        <v>1607</v>
      </c>
      <c r="O15" s="7" t="s">
        <v>36</v>
      </c>
      <c r="P15" s="7" t="s">
        <v>36</v>
      </c>
      <c r="Q15" s="7" t="s">
        <v>36</v>
      </c>
      <c r="R15" s="7" t="s">
        <v>36</v>
      </c>
      <c r="S15" s="7">
        <v>2</v>
      </c>
      <c r="T15" s="7">
        <v>2</v>
      </c>
    </row>
    <row r="16" spans="1:20">
      <c r="A16" s="3"/>
      <c r="B16" s="3" t="s">
        <v>20</v>
      </c>
      <c r="C16" s="5">
        <v>13443</v>
      </c>
      <c r="D16" s="6">
        <v>21728</v>
      </c>
      <c r="E16" s="7">
        <v>4298</v>
      </c>
      <c r="F16" s="7">
        <v>7396</v>
      </c>
      <c r="G16" s="7">
        <v>3451</v>
      </c>
      <c r="H16" s="7">
        <v>6104</v>
      </c>
      <c r="I16" s="7">
        <v>737</v>
      </c>
      <c r="J16" s="7">
        <v>1151</v>
      </c>
      <c r="K16" s="7">
        <v>644</v>
      </c>
      <c r="L16" s="7">
        <v>675</v>
      </c>
      <c r="M16" s="7">
        <v>4293</v>
      </c>
      <c r="N16" s="7">
        <v>6382</v>
      </c>
      <c r="O16" s="7" t="s">
        <v>36</v>
      </c>
      <c r="P16" s="7" t="s">
        <v>36</v>
      </c>
      <c r="Q16" s="7">
        <v>9</v>
      </c>
      <c r="R16" s="7">
        <v>9</v>
      </c>
      <c r="S16" s="7">
        <v>11</v>
      </c>
      <c r="T16" s="7">
        <v>11</v>
      </c>
    </row>
    <row r="17" spans="1:20">
      <c r="A17" s="3"/>
      <c r="B17" s="3" t="s">
        <v>21</v>
      </c>
      <c r="C17" s="5">
        <v>13172</v>
      </c>
      <c r="D17" s="6">
        <v>21185</v>
      </c>
      <c r="E17" s="7">
        <v>3991</v>
      </c>
      <c r="F17" s="7">
        <v>6909</v>
      </c>
      <c r="G17" s="7">
        <v>3657</v>
      </c>
      <c r="H17" s="7">
        <v>6341</v>
      </c>
      <c r="I17" s="7">
        <v>802</v>
      </c>
      <c r="J17" s="7">
        <v>1076</v>
      </c>
      <c r="K17" s="7">
        <v>580</v>
      </c>
      <c r="L17" s="7">
        <v>616</v>
      </c>
      <c r="M17" s="7">
        <v>4135</v>
      </c>
      <c r="N17" s="7">
        <v>6236</v>
      </c>
      <c r="O17" s="7">
        <v>1</v>
      </c>
      <c r="P17" s="7">
        <v>1</v>
      </c>
      <c r="Q17" s="7">
        <v>2</v>
      </c>
      <c r="R17" s="7">
        <v>2</v>
      </c>
      <c r="S17" s="7">
        <v>4</v>
      </c>
      <c r="T17" s="7">
        <v>4</v>
      </c>
    </row>
    <row r="18" spans="1:20">
      <c r="A18" s="3"/>
      <c r="B18" s="3" t="s">
        <v>22</v>
      </c>
      <c r="C18" s="5">
        <v>8033</v>
      </c>
      <c r="D18" s="6">
        <v>12256</v>
      </c>
      <c r="E18" s="7">
        <v>2503</v>
      </c>
      <c r="F18" s="7">
        <v>4003</v>
      </c>
      <c r="G18" s="7">
        <v>2378</v>
      </c>
      <c r="H18" s="7">
        <v>3781</v>
      </c>
      <c r="I18" s="7">
        <v>321</v>
      </c>
      <c r="J18" s="7">
        <v>516</v>
      </c>
      <c r="K18" s="7">
        <v>324</v>
      </c>
      <c r="L18" s="7">
        <v>345</v>
      </c>
      <c r="M18" s="7">
        <v>2500</v>
      </c>
      <c r="N18" s="7">
        <v>3604</v>
      </c>
      <c r="O18" s="7" t="s">
        <v>36</v>
      </c>
      <c r="P18" s="7" t="s">
        <v>36</v>
      </c>
      <c r="Q18" s="7">
        <v>3</v>
      </c>
      <c r="R18" s="7">
        <v>3</v>
      </c>
      <c r="S18" s="7">
        <v>4</v>
      </c>
      <c r="T18" s="7">
        <v>4</v>
      </c>
    </row>
    <row r="19" spans="1:20">
      <c r="A19" s="3"/>
      <c r="B19" s="3" t="s">
        <v>23</v>
      </c>
      <c r="C19" s="5">
        <v>13168</v>
      </c>
      <c r="D19" s="6">
        <v>18863</v>
      </c>
      <c r="E19" s="7">
        <v>3915</v>
      </c>
      <c r="F19" s="7">
        <v>5838</v>
      </c>
      <c r="G19" s="7">
        <v>3839</v>
      </c>
      <c r="H19" s="7">
        <v>5645</v>
      </c>
      <c r="I19" s="7">
        <v>442</v>
      </c>
      <c r="J19" s="7">
        <v>688</v>
      </c>
      <c r="K19" s="7">
        <v>521</v>
      </c>
      <c r="L19" s="7">
        <v>539</v>
      </c>
      <c r="M19" s="7">
        <v>4445</v>
      </c>
      <c r="N19" s="7">
        <v>6147</v>
      </c>
      <c r="O19" s="7" t="s">
        <v>36</v>
      </c>
      <c r="P19" s="7" t="s">
        <v>36</v>
      </c>
      <c r="Q19" s="7" t="s">
        <v>36</v>
      </c>
      <c r="R19" s="7" t="s">
        <v>36</v>
      </c>
      <c r="S19" s="7">
        <v>6</v>
      </c>
      <c r="T19" s="7">
        <v>6</v>
      </c>
    </row>
    <row r="20" spans="1:20">
      <c r="A20" s="3"/>
      <c r="B20" s="3" t="s">
        <v>24</v>
      </c>
      <c r="C20" s="5">
        <v>20672</v>
      </c>
      <c r="D20" s="6">
        <v>34266</v>
      </c>
      <c r="E20" s="7">
        <v>6349</v>
      </c>
      <c r="F20" s="7">
        <v>11210</v>
      </c>
      <c r="G20" s="7">
        <v>5999</v>
      </c>
      <c r="H20" s="7">
        <v>10524</v>
      </c>
      <c r="I20" s="7">
        <v>1219</v>
      </c>
      <c r="J20" s="7">
        <v>1834</v>
      </c>
      <c r="K20" s="7">
        <v>796</v>
      </c>
      <c r="L20" s="7">
        <v>855</v>
      </c>
      <c r="M20" s="7">
        <v>6268</v>
      </c>
      <c r="N20" s="7">
        <v>9802</v>
      </c>
      <c r="O20" s="7" t="s">
        <v>36</v>
      </c>
      <c r="P20" s="7" t="s">
        <v>36</v>
      </c>
      <c r="Q20" s="7">
        <v>21</v>
      </c>
      <c r="R20" s="7">
        <v>21</v>
      </c>
      <c r="S20" s="7">
        <v>20</v>
      </c>
      <c r="T20" s="7">
        <v>20</v>
      </c>
    </row>
    <row r="21" spans="1:20">
      <c r="A21" s="3"/>
      <c r="B21" s="3" t="s">
        <v>25</v>
      </c>
      <c r="C21" s="5">
        <v>14137</v>
      </c>
      <c r="D21" s="6">
        <v>23779</v>
      </c>
      <c r="E21" s="7">
        <v>4451</v>
      </c>
      <c r="F21" s="7">
        <v>7940</v>
      </c>
      <c r="G21" s="7">
        <v>4072</v>
      </c>
      <c r="H21" s="7">
        <v>7215</v>
      </c>
      <c r="I21" s="7">
        <v>769</v>
      </c>
      <c r="J21" s="7">
        <v>1268</v>
      </c>
      <c r="K21" s="7">
        <v>579</v>
      </c>
      <c r="L21" s="7">
        <v>625</v>
      </c>
      <c r="M21" s="7">
        <v>4253</v>
      </c>
      <c r="N21" s="7">
        <v>6718</v>
      </c>
      <c r="O21" s="7" t="s">
        <v>36</v>
      </c>
      <c r="P21" s="7" t="s">
        <v>36</v>
      </c>
      <c r="Q21" s="7">
        <v>2</v>
      </c>
      <c r="R21" s="7">
        <v>2</v>
      </c>
      <c r="S21" s="7">
        <v>11</v>
      </c>
      <c r="T21" s="7">
        <v>11</v>
      </c>
    </row>
    <row r="22" spans="1:20">
      <c r="A22" s="165" t="s">
        <v>26</v>
      </c>
      <c r="B22" s="166"/>
      <c r="C22" s="5">
        <v>174128</v>
      </c>
      <c r="D22" s="6">
        <v>272885</v>
      </c>
      <c r="E22" s="6">
        <v>54182</v>
      </c>
      <c r="F22" s="6">
        <v>90481</v>
      </c>
      <c r="G22" s="6">
        <v>48796</v>
      </c>
      <c r="H22" s="6">
        <v>81726</v>
      </c>
      <c r="I22" s="6">
        <v>8432</v>
      </c>
      <c r="J22" s="6">
        <v>12997</v>
      </c>
      <c r="K22" s="6">
        <v>8355</v>
      </c>
      <c r="L22" s="6">
        <v>8740</v>
      </c>
      <c r="M22" s="6">
        <v>54218</v>
      </c>
      <c r="N22" s="6">
        <v>78796</v>
      </c>
      <c r="O22" s="6">
        <v>2</v>
      </c>
      <c r="P22" s="6">
        <v>2</v>
      </c>
      <c r="Q22" s="6">
        <v>53</v>
      </c>
      <c r="R22" s="6">
        <v>53</v>
      </c>
      <c r="S22" s="6">
        <v>90</v>
      </c>
      <c r="T22" s="6">
        <v>90</v>
      </c>
    </row>
    <row r="23" spans="1:20">
      <c r="A23" s="3"/>
      <c r="B23" s="3" t="s">
        <v>27</v>
      </c>
      <c r="C23" s="5">
        <v>1868</v>
      </c>
      <c r="D23" s="6">
        <v>3413</v>
      </c>
      <c r="E23" s="7">
        <v>553</v>
      </c>
      <c r="F23" s="6">
        <v>1092</v>
      </c>
      <c r="G23" s="6">
        <v>559</v>
      </c>
      <c r="H23" s="7">
        <v>1088</v>
      </c>
      <c r="I23" s="7">
        <v>113</v>
      </c>
      <c r="J23" s="7">
        <v>192</v>
      </c>
      <c r="K23" s="7">
        <v>71</v>
      </c>
      <c r="L23" s="7">
        <v>71</v>
      </c>
      <c r="M23" s="7">
        <v>570</v>
      </c>
      <c r="N23" s="7">
        <v>968</v>
      </c>
      <c r="O23" s="7" t="s">
        <v>36</v>
      </c>
      <c r="P23" s="7" t="s">
        <v>36</v>
      </c>
      <c r="Q23" s="7">
        <v>1</v>
      </c>
      <c r="R23" s="7">
        <v>1</v>
      </c>
      <c r="S23" s="7">
        <v>1</v>
      </c>
      <c r="T23" s="7">
        <v>1</v>
      </c>
    </row>
    <row r="24" spans="1:20">
      <c r="A24" s="3"/>
      <c r="B24" s="3" t="s">
        <v>28</v>
      </c>
      <c r="C24" s="5">
        <v>6575</v>
      </c>
      <c r="D24" s="6">
        <v>11664</v>
      </c>
      <c r="E24" s="7">
        <v>1955</v>
      </c>
      <c r="F24" s="6">
        <v>3790</v>
      </c>
      <c r="G24" s="6">
        <v>1907</v>
      </c>
      <c r="H24" s="7">
        <v>3721</v>
      </c>
      <c r="I24" s="7">
        <v>538</v>
      </c>
      <c r="J24" s="7">
        <v>783</v>
      </c>
      <c r="K24" s="7">
        <v>221</v>
      </c>
      <c r="L24" s="7">
        <v>249</v>
      </c>
      <c r="M24" s="7">
        <v>1941</v>
      </c>
      <c r="N24" s="7">
        <v>3108</v>
      </c>
      <c r="O24" s="7">
        <v>1</v>
      </c>
      <c r="P24" s="7">
        <v>1</v>
      </c>
      <c r="Q24" s="7">
        <v>11</v>
      </c>
      <c r="R24" s="7">
        <v>11</v>
      </c>
      <c r="S24" s="7">
        <v>1</v>
      </c>
      <c r="T24" s="7">
        <v>1</v>
      </c>
    </row>
    <row r="25" spans="1:20">
      <c r="A25" s="3"/>
      <c r="B25" s="3" t="s">
        <v>29</v>
      </c>
      <c r="C25" s="5">
        <v>7203</v>
      </c>
      <c r="D25" s="6">
        <v>11893</v>
      </c>
      <c r="E25" s="7">
        <v>2296</v>
      </c>
      <c r="F25" s="6">
        <v>4009</v>
      </c>
      <c r="G25" s="6">
        <v>1723</v>
      </c>
      <c r="H25" s="7">
        <v>2959</v>
      </c>
      <c r="I25" s="7">
        <v>264</v>
      </c>
      <c r="J25" s="7">
        <v>411</v>
      </c>
      <c r="K25" s="7">
        <v>501</v>
      </c>
      <c r="L25" s="7">
        <v>525</v>
      </c>
      <c r="M25" s="7">
        <v>2410</v>
      </c>
      <c r="N25" s="7">
        <v>3980</v>
      </c>
      <c r="O25" s="7" t="s">
        <v>36</v>
      </c>
      <c r="P25" s="7" t="s">
        <v>36</v>
      </c>
      <c r="Q25" s="7">
        <v>6</v>
      </c>
      <c r="R25" s="7">
        <v>6</v>
      </c>
      <c r="S25" s="7">
        <v>3</v>
      </c>
      <c r="T25" s="7">
        <v>3</v>
      </c>
    </row>
    <row r="26" spans="1:20">
      <c r="A26" s="3"/>
      <c r="B26" s="3" t="s">
        <v>30</v>
      </c>
      <c r="C26" s="5">
        <v>11356</v>
      </c>
      <c r="D26" s="6">
        <v>17675</v>
      </c>
      <c r="E26" s="7">
        <v>3689</v>
      </c>
      <c r="F26" s="7">
        <v>6063</v>
      </c>
      <c r="G26" s="7">
        <v>2716</v>
      </c>
      <c r="H26" s="7">
        <v>4587</v>
      </c>
      <c r="I26" s="7" t="s">
        <v>47</v>
      </c>
      <c r="J26" s="7">
        <v>878</v>
      </c>
      <c r="K26" s="7">
        <v>610</v>
      </c>
      <c r="L26" s="7">
        <v>634</v>
      </c>
      <c r="M26" s="7">
        <v>3821</v>
      </c>
      <c r="N26" s="7">
        <v>5504</v>
      </c>
      <c r="O26" s="7">
        <v>1</v>
      </c>
      <c r="P26" s="7">
        <v>1</v>
      </c>
      <c r="Q26" s="7">
        <v>1</v>
      </c>
      <c r="R26" s="7">
        <v>1</v>
      </c>
      <c r="S26" s="7">
        <v>7</v>
      </c>
      <c r="T26" s="7">
        <v>7</v>
      </c>
    </row>
    <row r="27" spans="1:20">
      <c r="A27" s="3"/>
      <c r="B27" s="3" t="s">
        <v>31</v>
      </c>
      <c r="C27" s="5">
        <v>1440</v>
      </c>
      <c r="D27" s="6">
        <v>2196</v>
      </c>
      <c r="E27" s="7">
        <v>523</v>
      </c>
      <c r="F27" s="7">
        <v>827</v>
      </c>
      <c r="G27" s="7">
        <v>192</v>
      </c>
      <c r="H27" s="7">
        <v>318</v>
      </c>
      <c r="I27" s="7">
        <v>32</v>
      </c>
      <c r="J27" s="7">
        <v>68</v>
      </c>
      <c r="K27" s="7">
        <v>99</v>
      </c>
      <c r="L27" s="7">
        <v>111</v>
      </c>
      <c r="M27" s="7">
        <v>592</v>
      </c>
      <c r="N27" s="7">
        <v>870</v>
      </c>
      <c r="O27" s="7" t="s">
        <v>36</v>
      </c>
      <c r="P27" s="7" t="s">
        <v>36</v>
      </c>
      <c r="Q27" s="7" t="s">
        <v>36</v>
      </c>
      <c r="R27" s="7" t="s">
        <v>36</v>
      </c>
      <c r="S27" s="7">
        <v>2</v>
      </c>
      <c r="T27" s="7">
        <v>2</v>
      </c>
    </row>
    <row r="28" spans="1:20">
      <c r="A28" s="3"/>
      <c r="B28" s="3" t="s">
        <v>32</v>
      </c>
      <c r="C28" s="5">
        <v>6805</v>
      </c>
      <c r="D28" s="6">
        <v>10132</v>
      </c>
      <c r="E28" s="7">
        <v>2149</v>
      </c>
      <c r="F28" s="7">
        <v>3370</v>
      </c>
      <c r="G28" s="7">
        <v>1312</v>
      </c>
      <c r="H28" s="7">
        <v>2114</v>
      </c>
      <c r="I28" s="7">
        <v>216</v>
      </c>
      <c r="J28" s="7">
        <v>363</v>
      </c>
      <c r="K28" s="7">
        <v>694</v>
      </c>
      <c r="L28" s="7">
        <v>704</v>
      </c>
      <c r="M28" s="7">
        <v>2423</v>
      </c>
      <c r="N28" s="7">
        <v>3570</v>
      </c>
      <c r="O28" s="7" t="s">
        <v>36</v>
      </c>
      <c r="P28" s="7" t="s">
        <v>36</v>
      </c>
      <c r="Q28" s="7" t="s">
        <v>48</v>
      </c>
      <c r="R28" s="7">
        <v>3</v>
      </c>
      <c r="S28" s="7">
        <v>8</v>
      </c>
      <c r="T28" s="7">
        <v>8</v>
      </c>
    </row>
    <row r="29" spans="1:20">
      <c r="A29" s="3"/>
      <c r="B29" s="3" t="s">
        <v>33</v>
      </c>
      <c r="C29" s="5">
        <v>1857</v>
      </c>
      <c r="D29" s="6">
        <v>2190</v>
      </c>
      <c r="E29" s="7">
        <v>597</v>
      </c>
      <c r="F29" s="7">
        <v>737</v>
      </c>
      <c r="G29" s="7">
        <v>211</v>
      </c>
      <c r="H29" s="7">
        <v>258</v>
      </c>
      <c r="I29" s="7">
        <v>19</v>
      </c>
      <c r="J29" s="7">
        <v>20</v>
      </c>
      <c r="K29" s="7">
        <v>178</v>
      </c>
      <c r="L29" s="7">
        <v>191</v>
      </c>
      <c r="M29" s="7">
        <v>852</v>
      </c>
      <c r="N29" s="7">
        <v>984</v>
      </c>
      <c r="O29" s="7" t="s">
        <v>36</v>
      </c>
      <c r="P29" s="7" t="s">
        <v>36</v>
      </c>
      <c r="Q29" s="7" t="s">
        <v>36</v>
      </c>
      <c r="R29" s="7" t="s">
        <v>36</v>
      </c>
      <c r="S29" s="7" t="s">
        <v>36</v>
      </c>
      <c r="T29" s="7" t="s">
        <v>36</v>
      </c>
    </row>
    <row r="30" spans="1:20">
      <c r="A30" s="3"/>
      <c r="B30" s="3" t="s">
        <v>34</v>
      </c>
      <c r="C30" s="5">
        <v>2749</v>
      </c>
      <c r="D30" s="6">
        <v>4292</v>
      </c>
      <c r="E30" s="7">
        <v>887</v>
      </c>
      <c r="F30" s="7">
        <v>1513</v>
      </c>
      <c r="G30" s="7">
        <v>541</v>
      </c>
      <c r="H30" s="7">
        <v>853</v>
      </c>
      <c r="I30" s="7">
        <v>119</v>
      </c>
      <c r="J30" s="7">
        <v>170</v>
      </c>
      <c r="K30" s="7">
        <v>184</v>
      </c>
      <c r="L30" s="7">
        <v>220</v>
      </c>
      <c r="M30" s="7">
        <v>1015</v>
      </c>
      <c r="N30" s="7">
        <v>1533</v>
      </c>
      <c r="O30" s="7">
        <v>1</v>
      </c>
      <c r="P30" s="7">
        <v>1</v>
      </c>
      <c r="Q30" s="7">
        <v>2</v>
      </c>
      <c r="R30" s="7">
        <v>2</v>
      </c>
      <c r="S30" s="7" t="s">
        <v>36</v>
      </c>
      <c r="T30" s="7" t="s">
        <v>36</v>
      </c>
    </row>
    <row r="31" spans="1:20">
      <c r="A31" s="3"/>
      <c r="B31" s="3" t="s">
        <v>35</v>
      </c>
      <c r="C31" s="5">
        <v>6062</v>
      </c>
      <c r="D31" s="6">
        <v>9402</v>
      </c>
      <c r="E31" s="7">
        <v>1984</v>
      </c>
      <c r="F31" s="7">
        <v>3255</v>
      </c>
      <c r="G31" s="7">
        <v>1222</v>
      </c>
      <c r="H31" s="7">
        <v>2149</v>
      </c>
      <c r="I31" s="7">
        <v>234</v>
      </c>
      <c r="J31" s="7">
        <v>476</v>
      </c>
      <c r="K31" s="7">
        <v>506</v>
      </c>
      <c r="L31" s="7">
        <v>518</v>
      </c>
      <c r="M31" s="7">
        <v>2105</v>
      </c>
      <c r="N31" s="7">
        <v>2993</v>
      </c>
      <c r="O31" s="7">
        <v>1</v>
      </c>
      <c r="P31" s="7">
        <v>1</v>
      </c>
      <c r="Q31" s="7">
        <v>7</v>
      </c>
      <c r="R31" s="7">
        <v>7</v>
      </c>
      <c r="S31" s="7">
        <v>3</v>
      </c>
      <c r="T31" s="7">
        <v>3</v>
      </c>
    </row>
    <row r="32" spans="1:20" ht="14.25" thickBot="1">
      <c r="A32" s="161" t="s">
        <v>37</v>
      </c>
      <c r="B32" s="162"/>
      <c r="C32" s="8">
        <v>45915</v>
      </c>
      <c r="D32" s="9">
        <v>72857</v>
      </c>
      <c r="E32" s="9">
        <v>14633</v>
      </c>
      <c r="F32" s="9">
        <v>24656</v>
      </c>
      <c r="G32" s="9">
        <v>10383</v>
      </c>
      <c r="H32" s="9">
        <v>18047</v>
      </c>
      <c r="I32" s="9">
        <v>2046</v>
      </c>
      <c r="J32" s="9">
        <v>3361</v>
      </c>
      <c r="K32" s="9">
        <v>3064</v>
      </c>
      <c r="L32" s="9">
        <v>3233</v>
      </c>
      <c r="M32" s="9">
        <v>15729</v>
      </c>
      <c r="N32" s="9">
        <v>23510</v>
      </c>
      <c r="O32" s="9">
        <v>4</v>
      </c>
      <c r="P32" s="9">
        <v>4</v>
      </c>
      <c r="Q32" s="9">
        <v>31</v>
      </c>
      <c r="R32" s="9">
        <v>31</v>
      </c>
      <c r="S32" s="9">
        <v>25</v>
      </c>
      <c r="T32" s="9">
        <v>25</v>
      </c>
    </row>
  </sheetData>
  <mergeCells count="16">
    <mergeCell ref="A32:B32"/>
    <mergeCell ref="S3:T3"/>
    <mergeCell ref="A6:B6"/>
    <mergeCell ref="O3:P3"/>
    <mergeCell ref="Q3:R3"/>
    <mergeCell ref="A7:B7"/>
    <mergeCell ref="A8:B8"/>
    <mergeCell ref="K3:L3"/>
    <mergeCell ref="M3:N3"/>
    <mergeCell ref="C3:D3"/>
    <mergeCell ref="E3:F3"/>
    <mergeCell ref="G3:H3"/>
    <mergeCell ref="I3:J3"/>
    <mergeCell ref="A9:B9"/>
    <mergeCell ref="A10:B10"/>
    <mergeCell ref="A22:B22"/>
  </mergeCells>
  <phoneticPr fontId="1"/>
  <pageMargins left="0.47" right="0.42" top="1" bottom="1" header="0.51200000000000001" footer="0.51200000000000001"/>
  <pageSetup paperSize="9" scale="81" orientation="landscape" horizontalDpi="0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T32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C2" sqref="C2"/>
    </sheetView>
  </sheetViews>
  <sheetFormatPr defaultRowHeight="13.5"/>
  <cols>
    <col min="1" max="1" width="3.69921875" style="2" customWidth="1"/>
    <col min="2" max="2" width="8.19921875" style="2" customWidth="1"/>
    <col min="3" max="3" width="7.5" style="2" customWidth="1"/>
    <col min="4" max="4" width="9.5" style="2" bestFit="1" customWidth="1"/>
    <col min="5" max="8" width="7.5" style="2" customWidth="1"/>
    <col min="9" max="12" width="6.796875" style="2" customWidth="1"/>
    <col min="13" max="14" width="7.5" style="2" customWidth="1"/>
    <col min="15" max="20" width="5.19921875" style="2" customWidth="1"/>
    <col min="21" max="16384" width="8.796875" style="2"/>
  </cols>
  <sheetData>
    <row r="1" spans="1:20" ht="21" customHeight="1">
      <c r="C1" s="16" t="s">
        <v>38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1:20" ht="14.25" thickBot="1">
      <c r="A2" s="15" t="s">
        <v>43</v>
      </c>
      <c r="B2" s="15"/>
    </row>
    <row r="3" spans="1:20" ht="15" customHeight="1" thickTop="1">
      <c r="A3" s="13" t="s">
        <v>39</v>
      </c>
      <c r="B3" s="13"/>
      <c r="C3" s="163" t="s">
        <v>41</v>
      </c>
      <c r="D3" s="163"/>
      <c r="E3" s="163" t="s">
        <v>1</v>
      </c>
      <c r="F3" s="163"/>
      <c r="G3" s="164" t="s">
        <v>2</v>
      </c>
      <c r="H3" s="169"/>
      <c r="I3" s="163" t="s">
        <v>3</v>
      </c>
      <c r="J3" s="163"/>
      <c r="K3" s="163" t="s">
        <v>4</v>
      </c>
      <c r="L3" s="163"/>
      <c r="M3" s="163" t="s">
        <v>5</v>
      </c>
      <c r="N3" s="163"/>
      <c r="O3" s="163" t="s">
        <v>6</v>
      </c>
      <c r="P3" s="163"/>
      <c r="Q3" s="163" t="s">
        <v>7</v>
      </c>
      <c r="R3" s="163"/>
      <c r="S3" s="163" t="s">
        <v>8</v>
      </c>
      <c r="T3" s="164"/>
    </row>
    <row r="4" spans="1:20" ht="15" customHeight="1">
      <c r="A4" s="14" t="s">
        <v>40</v>
      </c>
      <c r="B4" s="14"/>
      <c r="C4" s="11" t="s">
        <v>9</v>
      </c>
      <c r="D4" s="11" t="s">
        <v>10</v>
      </c>
      <c r="E4" s="11" t="s">
        <v>9</v>
      </c>
      <c r="F4" s="11" t="s">
        <v>10</v>
      </c>
      <c r="G4" s="11" t="s">
        <v>9</v>
      </c>
      <c r="H4" s="11" t="s">
        <v>10</v>
      </c>
      <c r="I4" s="11" t="s">
        <v>9</v>
      </c>
      <c r="J4" s="11" t="s">
        <v>10</v>
      </c>
      <c r="K4" s="11" t="s">
        <v>9</v>
      </c>
      <c r="L4" s="11" t="s">
        <v>10</v>
      </c>
      <c r="M4" s="11" t="s">
        <v>9</v>
      </c>
      <c r="N4" s="11" t="s">
        <v>10</v>
      </c>
      <c r="O4" s="11" t="s">
        <v>9</v>
      </c>
      <c r="P4" s="11" t="s">
        <v>10</v>
      </c>
      <c r="Q4" s="11" t="s">
        <v>9</v>
      </c>
      <c r="R4" s="11" t="s">
        <v>10</v>
      </c>
      <c r="S4" s="11" t="s">
        <v>9</v>
      </c>
      <c r="T4" s="10" t="s">
        <v>10</v>
      </c>
    </row>
    <row r="5" spans="1:20">
      <c r="A5" s="12"/>
      <c r="B5" s="12"/>
      <c r="C5" s="10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1:20">
      <c r="A6" s="165" t="s">
        <v>42</v>
      </c>
      <c r="B6" s="166"/>
      <c r="C6" s="5">
        <v>822660</v>
      </c>
      <c r="D6" s="4">
        <v>1208983</v>
      </c>
      <c r="E6" s="4">
        <v>257377</v>
      </c>
      <c r="F6" s="4">
        <v>407178</v>
      </c>
      <c r="G6" s="4">
        <v>237113</v>
      </c>
      <c r="H6" s="4">
        <v>371860</v>
      </c>
      <c r="I6" s="4">
        <v>34329</v>
      </c>
      <c r="J6" s="4">
        <v>52047</v>
      </c>
      <c r="K6" s="4">
        <v>32725</v>
      </c>
      <c r="L6" s="4">
        <v>33922</v>
      </c>
      <c r="M6" s="4">
        <v>260161</v>
      </c>
      <c r="N6" s="4">
        <v>343011</v>
      </c>
      <c r="O6" s="4">
        <v>19</v>
      </c>
      <c r="P6" s="4">
        <v>19</v>
      </c>
      <c r="Q6" s="4">
        <v>169</v>
      </c>
      <c r="R6" s="4">
        <v>179</v>
      </c>
      <c r="S6" s="4">
        <v>767</v>
      </c>
      <c r="T6" s="4">
        <v>767</v>
      </c>
    </row>
    <row r="7" spans="1:20">
      <c r="A7" s="165">
        <v>13</v>
      </c>
      <c r="B7" s="166"/>
      <c r="C7" s="5">
        <v>872534</v>
      </c>
      <c r="D7" s="4">
        <v>1280541</v>
      </c>
      <c r="E7" s="4">
        <v>270244</v>
      </c>
      <c r="F7" s="4">
        <v>427194</v>
      </c>
      <c r="G7" s="4">
        <v>251025</v>
      </c>
      <c r="H7" s="4">
        <v>392959</v>
      </c>
      <c r="I7" s="4">
        <v>36286</v>
      </c>
      <c r="J7" s="4">
        <v>55650</v>
      </c>
      <c r="K7" s="4">
        <v>41136</v>
      </c>
      <c r="L7" s="4">
        <v>42867</v>
      </c>
      <c r="M7" s="4">
        <v>272836</v>
      </c>
      <c r="N7" s="4">
        <v>360850</v>
      </c>
      <c r="O7" s="4">
        <v>13</v>
      </c>
      <c r="P7" s="4">
        <v>13</v>
      </c>
      <c r="Q7" s="4">
        <v>276</v>
      </c>
      <c r="R7" s="4">
        <v>290</v>
      </c>
      <c r="S7" s="4">
        <v>718</v>
      </c>
      <c r="T7" s="4">
        <v>718</v>
      </c>
    </row>
    <row r="8" spans="1:20">
      <c r="A8" s="167">
        <v>14</v>
      </c>
      <c r="B8" s="168"/>
      <c r="C8" s="18">
        <v>941752</v>
      </c>
      <c r="D8" s="19">
        <v>1384343</v>
      </c>
      <c r="E8" s="20">
        <v>290059</v>
      </c>
      <c r="F8" s="20">
        <v>459430</v>
      </c>
      <c r="G8" s="20">
        <v>270785</v>
      </c>
      <c r="H8" s="20">
        <v>424735</v>
      </c>
      <c r="I8" s="20">
        <v>39402</v>
      </c>
      <c r="J8" s="20">
        <v>60471</v>
      </c>
      <c r="K8" s="20">
        <v>48857</v>
      </c>
      <c r="L8" s="20">
        <v>51114</v>
      </c>
      <c r="M8" s="20">
        <v>291509</v>
      </c>
      <c r="N8" s="20">
        <v>387451</v>
      </c>
      <c r="O8" s="20">
        <v>15</v>
      </c>
      <c r="P8" s="20">
        <v>15</v>
      </c>
      <c r="Q8" s="20">
        <v>271</v>
      </c>
      <c r="R8" s="20">
        <v>273</v>
      </c>
      <c r="S8" s="20">
        <v>854</v>
      </c>
      <c r="T8" s="20">
        <v>854</v>
      </c>
    </row>
    <row r="9" spans="1:20">
      <c r="A9" s="165" t="s">
        <v>13</v>
      </c>
      <c r="B9" s="166"/>
      <c r="C9" s="5">
        <v>744018</v>
      </c>
      <c r="D9" s="6">
        <v>1075120</v>
      </c>
      <c r="E9" s="6">
        <v>227846</v>
      </c>
      <c r="F9" s="6">
        <v>355941</v>
      </c>
      <c r="G9" s="6">
        <v>217732</v>
      </c>
      <c r="H9" s="6">
        <v>335926</v>
      </c>
      <c r="I9" s="6">
        <v>30444</v>
      </c>
      <c r="J9" s="6">
        <v>46514</v>
      </c>
      <c r="K9" s="6">
        <v>39081</v>
      </c>
      <c r="L9" s="6">
        <v>40910</v>
      </c>
      <c r="M9" s="6">
        <v>227951</v>
      </c>
      <c r="N9" s="6">
        <v>294864</v>
      </c>
      <c r="O9" s="6">
        <v>7</v>
      </c>
      <c r="P9" s="6">
        <v>7</v>
      </c>
      <c r="Q9" s="6">
        <v>201</v>
      </c>
      <c r="R9" s="6">
        <v>202</v>
      </c>
      <c r="S9" s="6">
        <v>756</v>
      </c>
      <c r="T9" s="6">
        <v>756</v>
      </c>
    </row>
    <row r="10" spans="1:20">
      <c r="A10" s="165" t="s">
        <v>14</v>
      </c>
      <c r="B10" s="166"/>
      <c r="C10" s="5">
        <v>197734</v>
      </c>
      <c r="D10" s="6">
        <v>309223</v>
      </c>
      <c r="E10" s="6">
        <v>62213</v>
      </c>
      <c r="F10" s="6">
        <v>103489</v>
      </c>
      <c r="G10" s="6">
        <v>53053</v>
      </c>
      <c r="H10" s="6">
        <v>88809</v>
      </c>
      <c r="I10" s="6">
        <v>8958</v>
      </c>
      <c r="J10" s="6">
        <v>13957</v>
      </c>
      <c r="K10" s="6">
        <v>9776</v>
      </c>
      <c r="L10" s="6">
        <v>10204</v>
      </c>
      <c r="M10" s="6">
        <v>63558</v>
      </c>
      <c r="N10" s="6">
        <v>92587</v>
      </c>
      <c r="O10" s="6">
        <v>8</v>
      </c>
      <c r="P10" s="6">
        <v>8</v>
      </c>
      <c r="Q10" s="6">
        <v>70</v>
      </c>
      <c r="R10" s="6">
        <v>71</v>
      </c>
      <c r="S10" s="6">
        <v>98</v>
      </c>
      <c r="T10" s="6">
        <v>98</v>
      </c>
    </row>
    <row r="11" spans="1:20">
      <c r="A11" s="3"/>
      <c r="B11" s="3" t="s">
        <v>15</v>
      </c>
      <c r="C11" s="5">
        <v>12835</v>
      </c>
      <c r="D11" s="6">
        <v>17647</v>
      </c>
      <c r="E11" s="6">
        <v>4088</v>
      </c>
      <c r="F11" s="6">
        <v>5963</v>
      </c>
      <c r="G11" s="6">
        <v>3515</v>
      </c>
      <c r="H11" s="6">
        <v>5174</v>
      </c>
      <c r="I11" s="6">
        <v>459</v>
      </c>
      <c r="J11" s="6">
        <v>651</v>
      </c>
      <c r="K11" s="6">
        <v>781</v>
      </c>
      <c r="L11" s="6">
        <v>815</v>
      </c>
      <c r="M11" s="6">
        <v>3986</v>
      </c>
      <c r="N11" s="6">
        <v>5038</v>
      </c>
      <c r="O11" s="6" t="s">
        <v>36</v>
      </c>
      <c r="P11" s="6" t="s">
        <v>36</v>
      </c>
      <c r="Q11" s="6">
        <v>4</v>
      </c>
      <c r="R11" s="6">
        <v>4</v>
      </c>
      <c r="S11" s="6">
        <v>2</v>
      </c>
      <c r="T11" s="6">
        <v>2</v>
      </c>
    </row>
    <row r="12" spans="1:20">
      <c r="A12" s="3"/>
      <c r="B12" s="3" t="s">
        <v>16</v>
      </c>
      <c r="C12" s="5">
        <v>19138</v>
      </c>
      <c r="D12" s="6">
        <v>29007</v>
      </c>
      <c r="E12" s="6">
        <v>5963</v>
      </c>
      <c r="F12" s="6">
        <v>9666</v>
      </c>
      <c r="G12" s="6">
        <v>5410</v>
      </c>
      <c r="H12" s="6">
        <v>8853</v>
      </c>
      <c r="I12" s="6">
        <v>577</v>
      </c>
      <c r="J12" s="6">
        <v>982</v>
      </c>
      <c r="K12" s="6">
        <v>990</v>
      </c>
      <c r="L12" s="6">
        <v>1049</v>
      </c>
      <c r="M12" s="6">
        <v>6177</v>
      </c>
      <c r="N12" s="6">
        <v>8436</v>
      </c>
      <c r="O12" s="6">
        <v>1</v>
      </c>
      <c r="P12" s="6">
        <v>1</v>
      </c>
      <c r="Q12" s="6">
        <v>7</v>
      </c>
      <c r="R12" s="6">
        <v>7</v>
      </c>
      <c r="S12" s="6">
        <v>13</v>
      </c>
      <c r="T12" s="6">
        <v>13</v>
      </c>
    </row>
    <row r="13" spans="1:20">
      <c r="A13" s="3"/>
      <c r="B13" s="3" t="s">
        <v>17</v>
      </c>
      <c r="C13" s="5">
        <v>4699</v>
      </c>
      <c r="D13" s="6">
        <v>7362</v>
      </c>
      <c r="E13" s="6">
        <v>1508</v>
      </c>
      <c r="F13" s="6">
        <v>2573</v>
      </c>
      <c r="G13" s="6">
        <v>1139</v>
      </c>
      <c r="H13" s="6">
        <v>2009</v>
      </c>
      <c r="I13" s="6">
        <v>233</v>
      </c>
      <c r="J13" s="6">
        <v>376</v>
      </c>
      <c r="K13" s="6">
        <v>323</v>
      </c>
      <c r="L13" s="6">
        <v>324</v>
      </c>
      <c r="M13" s="6">
        <v>1487</v>
      </c>
      <c r="N13" s="6">
        <v>2071</v>
      </c>
      <c r="O13" s="6">
        <v>2</v>
      </c>
      <c r="P13" s="6">
        <v>2</v>
      </c>
      <c r="Q13" s="6">
        <v>4</v>
      </c>
      <c r="R13" s="6">
        <v>4</v>
      </c>
      <c r="S13" s="6">
        <v>3</v>
      </c>
      <c r="T13" s="6">
        <v>3</v>
      </c>
    </row>
    <row r="14" spans="1:20">
      <c r="A14" s="3"/>
      <c r="B14" s="3" t="s">
        <v>18</v>
      </c>
      <c r="C14" s="5">
        <v>40747</v>
      </c>
      <c r="D14" s="6">
        <v>64133</v>
      </c>
      <c r="E14" s="7">
        <v>12651</v>
      </c>
      <c r="F14" s="7">
        <v>21243</v>
      </c>
      <c r="G14" s="7">
        <v>11328</v>
      </c>
      <c r="H14" s="7">
        <v>18898</v>
      </c>
      <c r="I14" s="7">
        <v>2162</v>
      </c>
      <c r="J14" s="7">
        <v>3281</v>
      </c>
      <c r="K14" s="7">
        <v>1808</v>
      </c>
      <c r="L14" s="7">
        <v>1867</v>
      </c>
      <c r="M14" s="7">
        <v>12774</v>
      </c>
      <c r="N14" s="7">
        <v>18820</v>
      </c>
      <c r="O14" s="7">
        <v>2</v>
      </c>
      <c r="P14" s="7">
        <v>2</v>
      </c>
      <c r="Q14" s="7">
        <v>9</v>
      </c>
      <c r="R14" s="7">
        <v>9</v>
      </c>
      <c r="S14" s="7">
        <v>13</v>
      </c>
      <c r="T14" s="7">
        <v>13</v>
      </c>
    </row>
    <row r="15" spans="1:20">
      <c r="A15" s="3"/>
      <c r="B15" s="3" t="s">
        <v>19</v>
      </c>
      <c r="C15" s="5">
        <v>3901</v>
      </c>
      <c r="D15" s="6">
        <v>5615</v>
      </c>
      <c r="E15" s="7">
        <v>1312</v>
      </c>
      <c r="F15" s="7">
        <v>2008</v>
      </c>
      <c r="G15" s="7">
        <v>1074</v>
      </c>
      <c r="H15" s="7">
        <v>1696</v>
      </c>
      <c r="I15" s="7">
        <v>102</v>
      </c>
      <c r="J15" s="7">
        <v>197</v>
      </c>
      <c r="K15" s="7">
        <v>236</v>
      </c>
      <c r="L15" s="7">
        <v>237</v>
      </c>
      <c r="M15" s="7">
        <v>1174</v>
      </c>
      <c r="N15" s="7">
        <v>1474</v>
      </c>
      <c r="O15" s="7" t="s">
        <v>36</v>
      </c>
      <c r="P15" s="7" t="s">
        <v>36</v>
      </c>
      <c r="Q15" s="7" t="s">
        <v>36</v>
      </c>
      <c r="R15" s="7" t="s">
        <v>36</v>
      </c>
      <c r="S15" s="7">
        <v>3</v>
      </c>
      <c r="T15" s="7">
        <v>3</v>
      </c>
    </row>
    <row r="16" spans="1:20">
      <c r="A16" s="3"/>
      <c r="B16" s="3" t="s">
        <v>20</v>
      </c>
      <c r="C16" s="5">
        <v>12385</v>
      </c>
      <c r="D16" s="6">
        <v>20014</v>
      </c>
      <c r="E16" s="7">
        <v>3956</v>
      </c>
      <c r="F16" s="7">
        <v>6814</v>
      </c>
      <c r="G16" s="7">
        <v>3151</v>
      </c>
      <c r="H16" s="7">
        <v>5518</v>
      </c>
      <c r="I16" s="7">
        <v>666</v>
      </c>
      <c r="J16" s="7">
        <v>1002</v>
      </c>
      <c r="K16" s="7">
        <v>598</v>
      </c>
      <c r="L16" s="7">
        <v>660</v>
      </c>
      <c r="M16" s="7">
        <v>3996</v>
      </c>
      <c r="N16" s="7">
        <v>6002</v>
      </c>
      <c r="O16" s="7" t="s">
        <v>36</v>
      </c>
      <c r="P16" s="7" t="s">
        <v>36</v>
      </c>
      <c r="Q16" s="7">
        <v>1</v>
      </c>
      <c r="R16" s="7">
        <v>1</v>
      </c>
      <c r="S16" s="7">
        <v>17</v>
      </c>
      <c r="T16" s="7">
        <v>17</v>
      </c>
    </row>
    <row r="17" spans="1:20">
      <c r="A17" s="3"/>
      <c r="B17" s="3" t="s">
        <v>21</v>
      </c>
      <c r="C17" s="5">
        <v>11150</v>
      </c>
      <c r="D17" s="6">
        <v>18007</v>
      </c>
      <c r="E17" s="7">
        <v>3398</v>
      </c>
      <c r="F17" s="7">
        <v>5952</v>
      </c>
      <c r="G17" s="7">
        <v>3041</v>
      </c>
      <c r="H17" s="7">
        <v>5316</v>
      </c>
      <c r="I17" s="7">
        <v>639</v>
      </c>
      <c r="J17" s="7">
        <v>886</v>
      </c>
      <c r="K17" s="7">
        <v>576</v>
      </c>
      <c r="L17" s="7">
        <v>599</v>
      </c>
      <c r="M17" s="7">
        <v>3488</v>
      </c>
      <c r="N17" s="7">
        <v>5246</v>
      </c>
      <c r="O17" s="7">
        <v>1</v>
      </c>
      <c r="P17" s="7">
        <v>1</v>
      </c>
      <c r="Q17" s="7">
        <v>1</v>
      </c>
      <c r="R17" s="7">
        <v>1</v>
      </c>
      <c r="S17" s="7">
        <v>6</v>
      </c>
      <c r="T17" s="7">
        <v>6</v>
      </c>
    </row>
    <row r="18" spans="1:20">
      <c r="A18" s="3"/>
      <c r="B18" s="3" t="s">
        <v>22</v>
      </c>
      <c r="C18" s="5">
        <v>7725</v>
      </c>
      <c r="D18" s="6">
        <v>12228</v>
      </c>
      <c r="E18" s="7">
        <v>2395</v>
      </c>
      <c r="F18" s="7">
        <v>4003</v>
      </c>
      <c r="G18" s="7">
        <v>2307</v>
      </c>
      <c r="H18" s="7">
        <v>3824</v>
      </c>
      <c r="I18" s="7">
        <v>321</v>
      </c>
      <c r="J18" s="7">
        <v>507</v>
      </c>
      <c r="K18" s="7">
        <v>307</v>
      </c>
      <c r="L18" s="7">
        <v>310</v>
      </c>
      <c r="M18" s="7">
        <v>2391</v>
      </c>
      <c r="N18" s="7">
        <v>3580</v>
      </c>
      <c r="O18" s="7" t="s">
        <v>36</v>
      </c>
      <c r="P18" s="7" t="s">
        <v>36</v>
      </c>
      <c r="Q18" s="7">
        <v>3</v>
      </c>
      <c r="R18" s="7">
        <v>3</v>
      </c>
      <c r="S18" s="7">
        <v>1</v>
      </c>
      <c r="T18" s="7">
        <v>1</v>
      </c>
    </row>
    <row r="19" spans="1:20">
      <c r="A19" s="3"/>
      <c r="B19" s="3" t="s">
        <v>23</v>
      </c>
      <c r="C19" s="5">
        <v>12081</v>
      </c>
      <c r="D19" s="6">
        <v>17378</v>
      </c>
      <c r="E19" s="7">
        <v>3642</v>
      </c>
      <c r="F19" s="7">
        <v>5526</v>
      </c>
      <c r="G19" s="7">
        <v>3556</v>
      </c>
      <c r="H19" s="7">
        <v>5380</v>
      </c>
      <c r="I19" s="7">
        <v>439</v>
      </c>
      <c r="J19" s="7">
        <v>623</v>
      </c>
      <c r="K19" s="7">
        <v>459</v>
      </c>
      <c r="L19" s="7">
        <v>471</v>
      </c>
      <c r="M19" s="7">
        <v>3982</v>
      </c>
      <c r="N19" s="7">
        <v>5375</v>
      </c>
      <c r="O19" s="7" t="s">
        <v>36</v>
      </c>
      <c r="P19" s="7" t="s">
        <v>36</v>
      </c>
      <c r="Q19" s="7">
        <v>2</v>
      </c>
      <c r="R19" s="7">
        <v>2</v>
      </c>
      <c r="S19" s="7">
        <v>1</v>
      </c>
      <c r="T19" s="7">
        <v>1</v>
      </c>
    </row>
    <row r="20" spans="1:20">
      <c r="A20" s="3"/>
      <c r="B20" s="3" t="s">
        <v>24</v>
      </c>
      <c r="C20" s="5">
        <v>17842</v>
      </c>
      <c r="D20" s="6">
        <v>29111</v>
      </c>
      <c r="E20" s="7">
        <v>5557</v>
      </c>
      <c r="F20" s="7">
        <v>9641</v>
      </c>
      <c r="G20" s="7">
        <v>5195</v>
      </c>
      <c r="H20" s="7">
        <v>8821</v>
      </c>
      <c r="I20" s="7">
        <v>923</v>
      </c>
      <c r="J20" s="7">
        <v>1425</v>
      </c>
      <c r="K20" s="7">
        <v>664</v>
      </c>
      <c r="L20" s="7">
        <v>705</v>
      </c>
      <c r="M20" s="7">
        <v>5473</v>
      </c>
      <c r="N20" s="7">
        <v>8489</v>
      </c>
      <c r="O20" s="7" t="s">
        <v>36</v>
      </c>
      <c r="P20" s="7" t="s">
        <v>36</v>
      </c>
      <c r="Q20" s="7">
        <v>13</v>
      </c>
      <c r="R20" s="7">
        <v>13</v>
      </c>
      <c r="S20" s="7">
        <v>17</v>
      </c>
      <c r="T20" s="7">
        <v>17</v>
      </c>
    </row>
    <row r="21" spans="1:20">
      <c r="A21" s="3"/>
      <c r="B21" s="3" t="s">
        <v>25</v>
      </c>
      <c r="C21" s="5">
        <v>13315</v>
      </c>
      <c r="D21" s="6">
        <v>22536</v>
      </c>
      <c r="E21" s="7">
        <v>4154</v>
      </c>
      <c r="F21" s="7">
        <v>7500</v>
      </c>
      <c r="G21" s="7">
        <v>3803</v>
      </c>
      <c r="H21" s="7">
        <v>6873</v>
      </c>
      <c r="I21" s="7">
        <v>721</v>
      </c>
      <c r="J21" s="7">
        <v>1092</v>
      </c>
      <c r="K21" s="7">
        <v>597</v>
      </c>
      <c r="L21" s="7">
        <v>619</v>
      </c>
      <c r="M21" s="7">
        <v>4037</v>
      </c>
      <c r="N21" s="7">
        <v>6449</v>
      </c>
      <c r="O21" s="7" t="s">
        <v>36</v>
      </c>
      <c r="P21" s="7" t="s">
        <v>36</v>
      </c>
      <c r="Q21" s="7">
        <v>2</v>
      </c>
      <c r="R21" s="7">
        <v>2</v>
      </c>
      <c r="S21" s="7">
        <v>1</v>
      </c>
      <c r="T21" s="7">
        <v>1</v>
      </c>
    </row>
    <row r="22" spans="1:20">
      <c r="A22" s="165" t="s">
        <v>26</v>
      </c>
      <c r="B22" s="166"/>
      <c r="C22" s="5">
        <v>155818</v>
      </c>
      <c r="D22" s="6">
        <v>243038</v>
      </c>
      <c r="E22" s="6">
        <v>48624</v>
      </c>
      <c r="F22" s="6">
        <v>80889</v>
      </c>
      <c r="G22" s="6">
        <v>43519</v>
      </c>
      <c r="H22" s="6">
        <v>72362</v>
      </c>
      <c r="I22" s="6">
        <v>7242</v>
      </c>
      <c r="J22" s="6">
        <v>11022</v>
      </c>
      <c r="K22" s="6">
        <v>7339</v>
      </c>
      <c r="L22" s="6">
        <v>7656</v>
      </c>
      <c r="M22" s="6">
        <v>48965</v>
      </c>
      <c r="N22" s="6">
        <v>70980</v>
      </c>
      <c r="O22" s="6">
        <v>6</v>
      </c>
      <c r="P22" s="6">
        <v>6</v>
      </c>
      <c r="Q22" s="6">
        <v>46</v>
      </c>
      <c r="R22" s="6">
        <v>46</v>
      </c>
      <c r="S22" s="6">
        <v>77</v>
      </c>
      <c r="T22" s="6">
        <v>77</v>
      </c>
    </row>
    <row r="23" spans="1:20">
      <c r="A23" s="3"/>
      <c r="B23" s="3" t="s">
        <v>27</v>
      </c>
      <c r="C23" s="5">
        <v>1573</v>
      </c>
      <c r="D23" s="6">
        <v>2756</v>
      </c>
      <c r="E23" s="7">
        <v>462</v>
      </c>
      <c r="F23" s="6">
        <v>849</v>
      </c>
      <c r="G23" s="6">
        <v>465</v>
      </c>
      <c r="H23" s="7">
        <v>849</v>
      </c>
      <c r="I23" s="7">
        <v>87</v>
      </c>
      <c r="J23" s="7">
        <v>152</v>
      </c>
      <c r="K23" s="7">
        <v>61</v>
      </c>
      <c r="L23" s="7">
        <v>62</v>
      </c>
      <c r="M23" s="7">
        <v>495</v>
      </c>
      <c r="N23" s="7">
        <v>841</v>
      </c>
      <c r="O23" s="7" t="s">
        <v>36</v>
      </c>
      <c r="P23" s="7" t="s">
        <v>36</v>
      </c>
      <c r="Q23" s="7">
        <v>2</v>
      </c>
      <c r="R23" s="7">
        <v>2</v>
      </c>
      <c r="S23" s="7">
        <v>1</v>
      </c>
      <c r="T23" s="7">
        <v>1</v>
      </c>
    </row>
    <row r="24" spans="1:20">
      <c r="A24" s="3"/>
      <c r="B24" s="3" t="s">
        <v>28</v>
      </c>
      <c r="C24" s="5">
        <v>5756</v>
      </c>
      <c r="D24" s="6">
        <v>10204</v>
      </c>
      <c r="E24" s="7">
        <v>1721</v>
      </c>
      <c r="F24" s="6">
        <v>3317</v>
      </c>
      <c r="G24" s="6">
        <v>1665</v>
      </c>
      <c r="H24" s="7">
        <v>3190</v>
      </c>
      <c r="I24" s="7">
        <v>451</v>
      </c>
      <c r="J24" s="7">
        <v>622</v>
      </c>
      <c r="K24" s="7">
        <v>149</v>
      </c>
      <c r="L24" s="7">
        <v>165</v>
      </c>
      <c r="M24" s="7">
        <v>1754</v>
      </c>
      <c r="N24" s="7">
        <v>2894</v>
      </c>
      <c r="O24" s="7" t="s">
        <v>36</v>
      </c>
      <c r="P24" s="7" t="s">
        <v>36</v>
      </c>
      <c r="Q24" s="7">
        <v>12</v>
      </c>
      <c r="R24" s="7">
        <v>12</v>
      </c>
      <c r="S24" s="7">
        <v>4</v>
      </c>
      <c r="T24" s="7">
        <v>4</v>
      </c>
    </row>
    <row r="25" spans="1:20">
      <c r="A25" s="3"/>
      <c r="B25" s="3" t="s">
        <v>29</v>
      </c>
      <c r="C25" s="5">
        <v>6556</v>
      </c>
      <c r="D25" s="6">
        <v>10774</v>
      </c>
      <c r="E25" s="7">
        <v>2100</v>
      </c>
      <c r="F25" s="6">
        <v>3629</v>
      </c>
      <c r="G25" s="6">
        <v>1628</v>
      </c>
      <c r="H25" s="7">
        <v>2790</v>
      </c>
      <c r="I25" s="7">
        <v>222</v>
      </c>
      <c r="J25" s="7">
        <v>378</v>
      </c>
      <c r="K25" s="7">
        <v>329</v>
      </c>
      <c r="L25" s="7">
        <v>342</v>
      </c>
      <c r="M25" s="7">
        <v>2272</v>
      </c>
      <c r="N25" s="7">
        <v>3630</v>
      </c>
      <c r="O25" s="7" t="s">
        <v>36</v>
      </c>
      <c r="P25" s="7" t="s">
        <v>36</v>
      </c>
      <c r="Q25" s="7">
        <v>2</v>
      </c>
      <c r="R25" s="7">
        <v>2</v>
      </c>
      <c r="S25" s="7">
        <v>3</v>
      </c>
      <c r="T25" s="7">
        <v>3</v>
      </c>
    </row>
    <row r="26" spans="1:20">
      <c r="A26" s="3"/>
      <c r="B26" s="3" t="s">
        <v>30</v>
      </c>
      <c r="C26" s="5">
        <v>10474</v>
      </c>
      <c r="D26" s="6">
        <v>16420</v>
      </c>
      <c r="E26" s="7">
        <v>3441</v>
      </c>
      <c r="F26" s="7">
        <v>5655</v>
      </c>
      <c r="G26" s="7">
        <v>2499</v>
      </c>
      <c r="H26" s="7">
        <v>4264</v>
      </c>
      <c r="I26" s="7">
        <v>425</v>
      </c>
      <c r="J26" s="7">
        <v>819</v>
      </c>
      <c r="K26" s="7">
        <v>552</v>
      </c>
      <c r="L26" s="7">
        <v>555</v>
      </c>
      <c r="M26" s="7">
        <v>3548</v>
      </c>
      <c r="N26" s="7">
        <v>5118</v>
      </c>
      <c r="O26" s="7" t="s">
        <v>36</v>
      </c>
      <c r="P26" s="7" t="s">
        <v>36</v>
      </c>
      <c r="Q26" s="7">
        <v>2</v>
      </c>
      <c r="R26" s="7">
        <v>2</v>
      </c>
      <c r="S26" s="7">
        <v>7</v>
      </c>
      <c r="T26" s="7">
        <v>7</v>
      </c>
    </row>
    <row r="27" spans="1:20">
      <c r="A27" s="3"/>
      <c r="B27" s="3" t="s">
        <v>31</v>
      </c>
      <c r="C27" s="5">
        <v>1291</v>
      </c>
      <c r="D27" s="6">
        <v>1995</v>
      </c>
      <c r="E27" s="7">
        <v>500</v>
      </c>
      <c r="F27" s="7">
        <v>822</v>
      </c>
      <c r="G27" s="7">
        <v>158</v>
      </c>
      <c r="H27" s="7">
        <v>300</v>
      </c>
      <c r="I27" s="7">
        <v>32</v>
      </c>
      <c r="J27" s="7">
        <v>57</v>
      </c>
      <c r="K27" s="7">
        <v>80</v>
      </c>
      <c r="L27" s="7">
        <v>92</v>
      </c>
      <c r="M27" s="7">
        <v>519</v>
      </c>
      <c r="N27" s="7">
        <v>721</v>
      </c>
      <c r="O27" s="7" t="s">
        <v>36</v>
      </c>
      <c r="P27" s="7" t="s">
        <v>36</v>
      </c>
      <c r="Q27" s="7">
        <v>1</v>
      </c>
      <c r="R27" s="7">
        <v>2</v>
      </c>
      <c r="S27" s="7">
        <v>1</v>
      </c>
      <c r="T27" s="7">
        <v>1</v>
      </c>
    </row>
    <row r="28" spans="1:20">
      <c r="A28" s="3"/>
      <c r="B28" s="3" t="s">
        <v>32</v>
      </c>
      <c r="C28" s="5">
        <v>6487</v>
      </c>
      <c r="D28" s="6">
        <v>9474</v>
      </c>
      <c r="E28" s="7">
        <v>2117</v>
      </c>
      <c r="F28" s="7">
        <v>3240</v>
      </c>
      <c r="G28" s="7">
        <v>1290</v>
      </c>
      <c r="H28" s="7">
        <v>2011</v>
      </c>
      <c r="I28" s="7">
        <v>185</v>
      </c>
      <c r="J28" s="7">
        <v>293</v>
      </c>
      <c r="K28" s="7">
        <v>624</v>
      </c>
      <c r="L28" s="7">
        <v>648</v>
      </c>
      <c r="M28" s="7">
        <v>2266</v>
      </c>
      <c r="N28" s="7">
        <v>3277</v>
      </c>
      <c r="O28" s="7" t="s">
        <v>36</v>
      </c>
      <c r="P28" s="7" t="s">
        <v>36</v>
      </c>
      <c r="Q28" s="7">
        <v>1</v>
      </c>
      <c r="R28" s="7">
        <v>1</v>
      </c>
      <c r="S28" s="7">
        <v>4</v>
      </c>
      <c r="T28" s="7">
        <v>4</v>
      </c>
    </row>
    <row r="29" spans="1:20">
      <c r="A29" s="3"/>
      <c r="B29" s="3" t="s">
        <v>33</v>
      </c>
      <c r="C29" s="5">
        <v>1741</v>
      </c>
      <c r="D29" s="6">
        <v>2132</v>
      </c>
      <c r="E29" s="7">
        <v>582</v>
      </c>
      <c r="F29" s="7">
        <v>722</v>
      </c>
      <c r="G29" s="7">
        <v>213</v>
      </c>
      <c r="H29" s="7">
        <v>301</v>
      </c>
      <c r="I29" s="7">
        <v>17</v>
      </c>
      <c r="J29" s="7">
        <v>29</v>
      </c>
      <c r="K29" s="7">
        <v>123</v>
      </c>
      <c r="L29" s="7">
        <v>135</v>
      </c>
      <c r="M29" s="7">
        <v>805</v>
      </c>
      <c r="N29" s="7">
        <v>944</v>
      </c>
      <c r="O29" s="7" t="s">
        <v>36</v>
      </c>
      <c r="P29" s="7" t="s">
        <v>36</v>
      </c>
      <c r="Q29" s="7">
        <v>1</v>
      </c>
      <c r="R29" s="7">
        <v>1</v>
      </c>
      <c r="S29" s="7" t="s">
        <v>36</v>
      </c>
      <c r="T29" s="7" t="s">
        <v>36</v>
      </c>
    </row>
    <row r="30" spans="1:20">
      <c r="A30" s="3"/>
      <c r="B30" s="3" t="s">
        <v>34</v>
      </c>
      <c r="C30" s="5">
        <v>2569</v>
      </c>
      <c r="D30" s="6">
        <v>3990</v>
      </c>
      <c r="E30" s="7">
        <v>822</v>
      </c>
      <c r="F30" s="7">
        <v>1396</v>
      </c>
      <c r="G30" s="7">
        <v>505</v>
      </c>
      <c r="H30" s="7">
        <v>809</v>
      </c>
      <c r="I30" s="7">
        <v>103</v>
      </c>
      <c r="J30" s="7">
        <v>159</v>
      </c>
      <c r="K30" s="7">
        <v>167</v>
      </c>
      <c r="L30" s="7">
        <v>196</v>
      </c>
      <c r="M30" s="7">
        <v>969</v>
      </c>
      <c r="N30" s="7">
        <v>1427</v>
      </c>
      <c r="O30" s="7" t="s">
        <v>36</v>
      </c>
      <c r="P30" s="7" t="s">
        <v>36</v>
      </c>
      <c r="Q30" s="7">
        <v>2</v>
      </c>
      <c r="R30" s="7">
        <v>2</v>
      </c>
      <c r="S30" s="7">
        <v>1</v>
      </c>
      <c r="T30" s="7">
        <v>1</v>
      </c>
    </row>
    <row r="31" spans="1:20">
      <c r="A31" s="3"/>
      <c r="B31" s="3" t="s">
        <v>35</v>
      </c>
      <c r="C31" s="5">
        <v>5469</v>
      </c>
      <c r="D31" s="6">
        <v>8440</v>
      </c>
      <c r="E31" s="7">
        <v>1844</v>
      </c>
      <c r="F31" s="7">
        <v>2970</v>
      </c>
      <c r="G31" s="7">
        <v>1111</v>
      </c>
      <c r="H31" s="7">
        <v>1933</v>
      </c>
      <c r="I31" s="7">
        <v>194</v>
      </c>
      <c r="J31" s="7">
        <v>426</v>
      </c>
      <c r="K31" s="7">
        <v>352</v>
      </c>
      <c r="L31" s="7">
        <v>353</v>
      </c>
      <c r="M31" s="7">
        <v>1965</v>
      </c>
      <c r="N31" s="7">
        <v>2755</v>
      </c>
      <c r="O31" s="7">
        <v>2</v>
      </c>
      <c r="P31" s="7">
        <v>2</v>
      </c>
      <c r="Q31" s="7">
        <v>1</v>
      </c>
      <c r="R31" s="7">
        <v>1</v>
      </c>
      <c r="S31" s="7" t="s">
        <v>36</v>
      </c>
      <c r="T31" s="7" t="s">
        <v>36</v>
      </c>
    </row>
    <row r="32" spans="1:20" ht="14.25" thickBot="1">
      <c r="A32" s="161" t="s">
        <v>37</v>
      </c>
      <c r="B32" s="162"/>
      <c r="C32" s="8">
        <v>41916</v>
      </c>
      <c r="D32" s="9">
        <v>66185</v>
      </c>
      <c r="E32" s="9">
        <v>13589</v>
      </c>
      <c r="F32" s="9">
        <v>22600</v>
      </c>
      <c r="G32" s="9">
        <v>9534</v>
      </c>
      <c r="H32" s="9">
        <v>16447</v>
      </c>
      <c r="I32" s="9">
        <v>1716</v>
      </c>
      <c r="J32" s="9">
        <v>2935</v>
      </c>
      <c r="K32" s="9">
        <v>2437</v>
      </c>
      <c r="L32" s="9">
        <v>2548</v>
      </c>
      <c r="M32" s="9">
        <v>14593</v>
      </c>
      <c r="N32" s="9">
        <v>21607</v>
      </c>
      <c r="O32" s="9">
        <v>2</v>
      </c>
      <c r="P32" s="9">
        <v>2</v>
      </c>
      <c r="Q32" s="9">
        <v>24</v>
      </c>
      <c r="R32" s="9">
        <v>25</v>
      </c>
      <c r="S32" s="9">
        <v>21</v>
      </c>
      <c r="T32" s="9">
        <v>21</v>
      </c>
    </row>
  </sheetData>
  <mergeCells count="16">
    <mergeCell ref="A32:B32"/>
    <mergeCell ref="S3:T3"/>
    <mergeCell ref="A6:B6"/>
    <mergeCell ref="O3:P3"/>
    <mergeCell ref="Q3:R3"/>
    <mergeCell ref="A7:B7"/>
    <mergeCell ref="A8:B8"/>
    <mergeCell ref="K3:L3"/>
    <mergeCell ref="M3:N3"/>
    <mergeCell ref="C3:D3"/>
    <mergeCell ref="E3:F3"/>
    <mergeCell ref="G3:H3"/>
    <mergeCell ref="I3:J3"/>
    <mergeCell ref="A9:B9"/>
    <mergeCell ref="A10:B10"/>
    <mergeCell ref="A22:B22"/>
  </mergeCells>
  <phoneticPr fontId="1"/>
  <pageMargins left="0.47" right="0.34" top="1" bottom="1" header="0.51200000000000001" footer="0.51200000000000001"/>
  <pageSetup paperSize="9" scale="83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9</vt:i4>
      </vt:variant>
    </vt:vector>
  </HeadingPairs>
  <TitlesOfParts>
    <vt:vector size="20" baseType="lpstr">
      <vt:lpstr>22年度</vt:lpstr>
      <vt:lpstr>21年度</vt:lpstr>
      <vt:lpstr>20年度</vt:lpstr>
      <vt:lpstr>19年度</vt:lpstr>
      <vt:lpstr>18年度 </vt:lpstr>
      <vt:lpstr>17年度</vt:lpstr>
      <vt:lpstr>16年度</vt:lpstr>
      <vt:lpstr>15年度</vt:lpstr>
      <vt:lpstr>14年度</vt:lpstr>
      <vt:lpstr>13年度</vt:lpstr>
      <vt:lpstr>資料</vt:lpstr>
      <vt:lpstr>'16年度'!Print_Area</vt:lpstr>
      <vt:lpstr>'17年度'!Print_Area</vt:lpstr>
      <vt:lpstr>'18年度 '!Print_Area</vt:lpstr>
      <vt:lpstr>'19年度'!Print_Area</vt:lpstr>
      <vt:lpstr>'18年度 '!Print_Titles</vt:lpstr>
      <vt:lpstr>'19年度'!Print_Titles</vt:lpstr>
      <vt:lpstr>'20年度'!Print_Titles</vt:lpstr>
      <vt:lpstr>'21年度'!Print_Titles</vt:lpstr>
      <vt:lpstr>'22年度'!Print_Titles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2015-12-01T07:32:44Z</cp:lastPrinted>
  <dcterms:created xsi:type="dcterms:W3CDTF">2003-12-08T04:38:28Z</dcterms:created>
  <dcterms:modified xsi:type="dcterms:W3CDTF">2015-12-24T05:12:27Z</dcterms:modified>
</cp:coreProperties>
</file>