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4190" windowHeight="8100"/>
  </bookViews>
  <sheets>
    <sheet name="21年度" sheetId="10" r:id="rId1"/>
    <sheet name="20年度" sheetId="9" r:id="rId2"/>
    <sheet name="19年度" sheetId="8" r:id="rId3"/>
    <sheet name="18年度" sheetId="7" r:id="rId4"/>
    <sheet name="17年度" sheetId="6" r:id="rId5"/>
    <sheet name="16年度" sheetId="5" r:id="rId6"/>
    <sheet name="15年度" sheetId="4" r:id="rId7"/>
    <sheet name="14年度" sheetId="3" r:id="rId8"/>
    <sheet name="13年度" sheetId="2" r:id="rId9"/>
    <sheet name="資料" sheetId="1" r:id="rId10"/>
  </sheets>
  <definedNames>
    <definedName name="_xlnm.Print_Area" localSheetId="7">'14年度'!$C$1:$AC$24</definedName>
    <definedName name="_xlnm.Print_Area" localSheetId="6">'15年度'!$C$1:$AD$24</definedName>
    <definedName name="_xlnm.Print_Area" localSheetId="5">'16年度'!$A$1:$AC$20</definedName>
    <definedName name="_xlnm.Print_Titles" localSheetId="7">'14年度'!$A:$B</definedName>
    <definedName name="_xlnm.Print_Titles" localSheetId="6">'15年度'!$A:$B</definedName>
    <definedName name="_xlnm.Print_Titles" localSheetId="4">'17年度'!$A:$A</definedName>
    <definedName name="_xlnm.Print_Titles" localSheetId="3">'18年度'!$A:$A</definedName>
    <definedName name="_xlnm.Print_Titles" localSheetId="2">'19年度'!$A:$A</definedName>
    <definedName name="_xlnm.Print_Titles" localSheetId="1">'20年度'!$A:$A</definedName>
    <definedName name="_xlnm.Print_Titles" localSheetId="0">'21年度'!$A:$A</definedName>
  </definedNames>
  <calcPr calcId="145621"/>
</workbook>
</file>

<file path=xl/calcChain.xml><?xml version="1.0" encoding="utf-8"?>
<calcChain xmlns="http://schemas.openxmlformats.org/spreadsheetml/2006/main">
  <c r="L7" i="5" l="1"/>
  <c r="N7" i="5"/>
  <c r="O7" i="5"/>
  <c r="P7" i="5"/>
  <c r="R7" i="5"/>
</calcChain>
</file>

<file path=xl/sharedStrings.xml><?xml version="1.0" encoding="utf-8"?>
<sst xmlns="http://schemas.openxmlformats.org/spreadsheetml/2006/main" count="1619" uniqueCount="111">
  <si>
    <t>資料</t>
    <rPh sb="0" eb="2">
      <t>シリョウ</t>
    </rPh>
    <phoneticPr fontId="2"/>
  </si>
  <si>
    <t>実人員</t>
    <rPh sb="0" eb="1">
      <t>ジツ</t>
    </rPh>
    <rPh sb="1" eb="3">
      <t>ジンイン</t>
    </rPh>
    <phoneticPr fontId="4"/>
  </si>
  <si>
    <t>延人員</t>
    <rPh sb="0" eb="1">
      <t>エン</t>
    </rPh>
    <rPh sb="1" eb="3">
      <t>ジンイン</t>
    </rPh>
    <phoneticPr fontId="4"/>
  </si>
  <si>
    <t>妊　婦</t>
    <rPh sb="0" eb="1">
      <t>ニン</t>
    </rPh>
    <rPh sb="2" eb="3">
      <t>フ</t>
    </rPh>
    <phoneticPr fontId="4"/>
  </si>
  <si>
    <t>産　婦</t>
    <rPh sb="0" eb="1">
      <t>サン</t>
    </rPh>
    <rPh sb="2" eb="3">
      <t>フ</t>
    </rPh>
    <phoneticPr fontId="4"/>
  </si>
  <si>
    <t>乳　児</t>
    <rPh sb="0" eb="1">
      <t>チチ</t>
    </rPh>
    <rPh sb="2" eb="3">
      <t>コ</t>
    </rPh>
    <phoneticPr fontId="4"/>
  </si>
  <si>
    <t>幼　児</t>
    <rPh sb="0" eb="1">
      <t>ヨウ</t>
    </rPh>
    <rPh sb="2" eb="3">
      <t>コ</t>
    </rPh>
    <phoneticPr fontId="4"/>
  </si>
  <si>
    <t>平成11年度</t>
    <rPh sb="0" eb="2">
      <t>ヘイセイ</t>
    </rPh>
    <rPh sb="4" eb="6">
      <t>ネンド</t>
    </rPh>
    <phoneticPr fontId="4"/>
  </si>
  <si>
    <t>京都市保健所</t>
    <rPh sb="0" eb="3">
      <t>キョウトシ</t>
    </rPh>
    <rPh sb="3" eb="6">
      <t>ホケンジョ</t>
    </rPh>
    <phoneticPr fontId="4"/>
  </si>
  <si>
    <t>京都府保健所</t>
    <rPh sb="0" eb="3">
      <t>キョウトフ</t>
    </rPh>
    <rPh sb="3" eb="6">
      <t>ホケンジョ</t>
    </rPh>
    <phoneticPr fontId="4"/>
  </si>
  <si>
    <t>向陽</t>
    <rPh sb="0" eb="1">
      <t>コウ</t>
    </rPh>
    <rPh sb="1" eb="2">
      <t>ヨウ</t>
    </rPh>
    <phoneticPr fontId="4"/>
  </si>
  <si>
    <t>宇治</t>
    <rPh sb="0" eb="2">
      <t>ウジ</t>
    </rPh>
    <phoneticPr fontId="4"/>
  </si>
  <si>
    <t>田辺</t>
    <rPh sb="0" eb="2">
      <t>タナベ</t>
    </rPh>
    <phoneticPr fontId="4"/>
  </si>
  <si>
    <t>木津</t>
    <rPh sb="0" eb="2">
      <t>キヅ</t>
    </rPh>
    <phoneticPr fontId="4"/>
  </si>
  <si>
    <t>亀岡</t>
    <rPh sb="0" eb="2">
      <t>カメオカ</t>
    </rPh>
    <phoneticPr fontId="4"/>
  </si>
  <si>
    <t>周山</t>
    <rPh sb="0" eb="1">
      <t>シュウ</t>
    </rPh>
    <rPh sb="1" eb="2">
      <t>ザン</t>
    </rPh>
    <phoneticPr fontId="4"/>
  </si>
  <si>
    <t>園部</t>
    <rPh sb="0" eb="2">
      <t>ソノベ</t>
    </rPh>
    <phoneticPr fontId="4"/>
  </si>
  <si>
    <t>綾部</t>
    <rPh sb="0" eb="2">
      <t>アヤベ</t>
    </rPh>
    <phoneticPr fontId="4"/>
  </si>
  <si>
    <t>福知山</t>
    <rPh sb="0" eb="3">
      <t>フクチヤマ</t>
    </rPh>
    <phoneticPr fontId="4"/>
  </si>
  <si>
    <t>舞鶴</t>
    <rPh sb="0" eb="2">
      <t>マイヅル</t>
    </rPh>
    <phoneticPr fontId="4"/>
  </si>
  <si>
    <t>宮津</t>
    <rPh sb="0" eb="2">
      <t>ミヤヅ</t>
    </rPh>
    <phoneticPr fontId="4"/>
  </si>
  <si>
    <t>峰山</t>
    <rPh sb="0" eb="2">
      <t>ミネヤマ</t>
    </rPh>
    <phoneticPr fontId="4"/>
  </si>
  <si>
    <t>電　話</t>
    <rPh sb="0" eb="1">
      <t>デン</t>
    </rPh>
    <rPh sb="2" eb="3">
      <t>ハナシ</t>
    </rPh>
    <phoneticPr fontId="4"/>
  </si>
  <si>
    <t>相　談</t>
    <rPh sb="0" eb="1">
      <t>ソウ</t>
    </rPh>
    <rPh sb="2" eb="3">
      <t>ダン</t>
    </rPh>
    <phoneticPr fontId="4"/>
  </si>
  <si>
    <t>総　数</t>
    <rPh sb="0" eb="1">
      <t>フサ</t>
    </rPh>
    <rPh sb="2" eb="3">
      <t>カズ</t>
    </rPh>
    <phoneticPr fontId="4"/>
  </si>
  <si>
    <t>-</t>
  </si>
  <si>
    <t>両(母)親
学級</t>
    <rPh sb="0" eb="1">
      <t>リョウ</t>
    </rPh>
    <rPh sb="2" eb="3">
      <t>ハハ</t>
    </rPh>
    <rPh sb="4" eb="5">
      <t>シン</t>
    </rPh>
    <rPh sb="6" eb="8">
      <t>ガッキュウ</t>
    </rPh>
    <phoneticPr fontId="4"/>
  </si>
  <si>
    <t>育児
学級</t>
    <rPh sb="0" eb="2">
      <t>イクジ</t>
    </rPh>
    <rPh sb="3" eb="5">
      <t>ガッキュウ</t>
    </rPh>
    <phoneticPr fontId="4"/>
  </si>
  <si>
    <t>(再掲)検診後の事後指導</t>
    <rPh sb="1" eb="3">
      <t>サイケイ</t>
    </rPh>
    <rPh sb="4" eb="6">
      <t>ケンシン</t>
    </rPh>
    <rPh sb="6" eb="7">
      <t>ゴ</t>
    </rPh>
    <rPh sb="8" eb="10">
      <t>ジゴ</t>
    </rPh>
    <rPh sb="10" eb="12">
      <t>シドウ</t>
    </rPh>
    <phoneticPr fontId="4"/>
  </si>
  <si>
    <t>妊　　婦</t>
    <rPh sb="0" eb="1">
      <t>ニン</t>
    </rPh>
    <rPh sb="3" eb="4">
      <t>フ</t>
    </rPh>
    <phoneticPr fontId="4"/>
  </si>
  <si>
    <t>産　　婦</t>
    <rPh sb="0" eb="1">
      <t>サン</t>
    </rPh>
    <rPh sb="3" eb="4">
      <t>フ</t>
    </rPh>
    <phoneticPr fontId="4"/>
  </si>
  <si>
    <t>乳　　児</t>
    <rPh sb="0" eb="1">
      <t>チチ</t>
    </rPh>
    <rPh sb="3" eb="4">
      <t>コ</t>
    </rPh>
    <phoneticPr fontId="4"/>
  </si>
  <si>
    <t>幼　　児</t>
    <rPh sb="0" eb="1">
      <t>ヨウ</t>
    </rPh>
    <rPh sb="3" eb="4">
      <t>コ</t>
    </rPh>
    <phoneticPr fontId="4"/>
  </si>
  <si>
    <t>思春期
・未婚
女性学級</t>
    <rPh sb="0" eb="3">
      <t>シシュンキ</t>
    </rPh>
    <rPh sb="5" eb="7">
      <t>ミコン</t>
    </rPh>
    <rPh sb="8" eb="10">
      <t>ジョセイ</t>
    </rPh>
    <rPh sb="10" eb="12">
      <t>ガッキュウ</t>
    </rPh>
    <phoneticPr fontId="4"/>
  </si>
  <si>
    <t>保健指導</t>
    <rPh sb="0" eb="2">
      <t>ホケン</t>
    </rPh>
    <rPh sb="2" eb="4">
      <t>シドウ</t>
    </rPh>
    <phoneticPr fontId="2"/>
  </si>
  <si>
    <t>被指導人員</t>
    <rPh sb="0" eb="1">
      <t>コウム</t>
    </rPh>
    <rPh sb="1" eb="3">
      <t>シドウ</t>
    </rPh>
    <rPh sb="3" eb="5">
      <t>ジンイン</t>
    </rPh>
    <phoneticPr fontId="2"/>
  </si>
  <si>
    <t>婚前・
新　婚
学　級</t>
    <rPh sb="0" eb="2">
      <t>コンゼン</t>
    </rPh>
    <rPh sb="4" eb="5">
      <t>シン</t>
    </rPh>
    <rPh sb="6" eb="7">
      <t>コン</t>
    </rPh>
    <rPh sb="8" eb="9">
      <t>ガク</t>
    </rPh>
    <rPh sb="10" eb="11">
      <t>キュウ</t>
    </rPh>
    <phoneticPr fontId="4"/>
  </si>
  <si>
    <t>開　催　延　回　数</t>
    <rPh sb="0" eb="1">
      <t>カイ</t>
    </rPh>
    <rPh sb="2" eb="3">
      <t>モヨオ</t>
    </rPh>
    <rPh sb="4" eb="5">
      <t>エン</t>
    </rPh>
    <rPh sb="6" eb="7">
      <t>カイ</t>
    </rPh>
    <rPh sb="8" eb="9">
      <t>カズ</t>
    </rPh>
    <phoneticPr fontId="4"/>
  </si>
  <si>
    <t>参　加　延　人　員</t>
    <rPh sb="0" eb="1">
      <t>サン</t>
    </rPh>
    <rPh sb="2" eb="3">
      <t>カ</t>
    </rPh>
    <rPh sb="4" eb="5">
      <t>エン</t>
    </rPh>
    <rPh sb="6" eb="7">
      <t>ジン</t>
    </rPh>
    <rPh sb="8" eb="9">
      <t>イン</t>
    </rPh>
    <phoneticPr fontId="4"/>
  </si>
  <si>
    <t>集　　　　　　団　　　　　　指　　　　　　導</t>
    <rPh sb="0" eb="1">
      <t>シュウ</t>
    </rPh>
    <rPh sb="7" eb="8">
      <t>ダン</t>
    </rPh>
    <rPh sb="14" eb="15">
      <t>ユビ</t>
    </rPh>
    <rPh sb="21" eb="22">
      <t>シルベ</t>
    </rPh>
    <phoneticPr fontId="4"/>
  </si>
  <si>
    <t>個　　　　　　別　　　　　　指　　　　　　導</t>
    <rPh sb="0" eb="1">
      <t>コ</t>
    </rPh>
    <rPh sb="7" eb="8">
      <t>ベツ</t>
    </rPh>
    <rPh sb="14" eb="15">
      <t>ユビ</t>
    </rPh>
    <rPh sb="21" eb="22">
      <t>シルベ</t>
    </rPh>
    <phoneticPr fontId="4"/>
  </si>
  <si>
    <r>
      <t>第24表　妊産婦・乳幼児保健指導被指導人員</t>
    </r>
    <r>
      <rPr>
        <b/>
        <sz val="12"/>
        <rFont val="ＭＳ 明朝"/>
        <family val="1"/>
        <charset val="128"/>
      </rPr>
      <t>、実人員-延人員×保健所別</t>
    </r>
    <rPh sb="0" eb="1">
      <t>ダイ</t>
    </rPh>
    <rPh sb="3" eb="4">
      <t>ヒョウ</t>
    </rPh>
    <rPh sb="5" eb="8">
      <t>ニンサンプ</t>
    </rPh>
    <rPh sb="9" eb="12">
      <t>ニュウヨウジ</t>
    </rPh>
    <rPh sb="12" eb="14">
      <t>ホケン</t>
    </rPh>
    <rPh sb="14" eb="16">
      <t>シドウ</t>
    </rPh>
    <rPh sb="16" eb="17">
      <t>ヒ</t>
    </rPh>
    <rPh sb="17" eb="19">
      <t>シドウ</t>
    </rPh>
    <rPh sb="19" eb="21">
      <t>ジンイン</t>
    </rPh>
    <rPh sb="22" eb="23">
      <t>ジツ</t>
    </rPh>
    <rPh sb="23" eb="25">
      <t>ジンイン</t>
    </rPh>
    <rPh sb="26" eb="27">
      <t>エン</t>
    </rPh>
    <rPh sb="27" eb="29">
      <t>ジンイン</t>
    </rPh>
    <rPh sb="30" eb="33">
      <t>ホケンジョ</t>
    </rPh>
    <rPh sb="33" eb="34">
      <t>ベツ</t>
    </rPh>
    <phoneticPr fontId="4"/>
  </si>
  <si>
    <t>平成13年度</t>
    <rPh sb="0" eb="2">
      <t>ヘイセイ</t>
    </rPh>
    <rPh sb="4" eb="5">
      <t>ネン</t>
    </rPh>
    <rPh sb="5" eb="6">
      <t>ド</t>
    </rPh>
    <phoneticPr fontId="2"/>
  </si>
  <si>
    <t>平成14年度</t>
    <rPh sb="0" eb="2">
      <t>ヘイセイ</t>
    </rPh>
    <rPh sb="4" eb="5">
      <t>ネン</t>
    </rPh>
    <rPh sb="5" eb="6">
      <t>ド</t>
    </rPh>
    <phoneticPr fontId="2"/>
  </si>
  <si>
    <t>平成12年度</t>
    <rPh sb="0" eb="2">
      <t>ヘイセイ</t>
    </rPh>
    <rPh sb="4" eb="6">
      <t>ネンド</t>
    </rPh>
    <phoneticPr fontId="4"/>
  </si>
  <si>
    <t>その他</t>
    <rPh sb="2" eb="3">
      <t>タ</t>
    </rPh>
    <phoneticPr fontId="4"/>
  </si>
  <si>
    <t>その他</t>
    <rPh sb="2" eb="3">
      <t>タ</t>
    </rPh>
    <phoneticPr fontId="2"/>
  </si>
  <si>
    <t>…</t>
  </si>
  <si>
    <t>平成15年度</t>
    <rPh sb="0" eb="2">
      <t>ヘイセイ</t>
    </rPh>
    <rPh sb="4" eb="5">
      <t>ネン</t>
    </rPh>
    <rPh sb="5" eb="6">
      <t>ド</t>
    </rPh>
    <phoneticPr fontId="2"/>
  </si>
  <si>
    <t>平成13年度</t>
    <rPh sb="0" eb="2">
      <t>ヘイセイ</t>
    </rPh>
    <rPh sb="4" eb="6">
      <t>ネンド</t>
    </rPh>
    <phoneticPr fontId="4"/>
  </si>
  <si>
    <t>・</t>
  </si>
  <si>
    <t>個　　　　別　　　　指　　　　導</t>
    <rPh sb="0" eb="1">
      <t>コ</t>
    </rPh>
    <rPh sb="5" eb="6">
      <t>ベツ</t>
    </rPh>
    <rPh sb="10" eb="11">
      <t>ユビ</t>
    </rPh>
    <rPh sb="15" eb="16">
      <t>シルベ</t>
    </rPh>
    <phoneticPr fontId="4"/>
  </si>
  <si>
    <t>個別指導</t>
    <rPh sb="0" eb="1">
      <t>コ</t>
    </rPh>
    <rPh sb="1" eb="2">
      <t>ベツ</t>
    </rPh>
    <rPh sb="2" eb="3">
      <t>ユビ</t>
    </rPh>
    <rPh sb="3" eb="4">
      <t>シルベ</t>
    </rPh>
    <phoneticPr fontId="4"/>
  </si>
  <si>
    <t>集　　　　　　　　団　　　　　　　　指　　　　　　　　導</t>
    <rPh sb="0" eb="1">
      <t>シュウ</t>
    </rPh>
    <rPh sb="9" eb="10">
      <t>ダン</t>
    </rPh>
    <rPh sb="18" eb="19">
      <t>ユビ</t>
    </rPh>
    <rPh sb="27" eb="28">
      <t>シルベ</t>
    </rPh>
    <phoneticPr fontId="4"/>
  </si>
  <si>
    <t>妊　　　婦</t>
    <rPh sb="0" eb="1">
      <t>ニン</t>
    </rPh>
    <rPh sb="4" eb="5">
      <t>フ</t>
    </rPh>
    <phoneticPr fontId="4"/>
  </si>
  <si>
    <t>産　　　婦</t>
    <rPh sb="0" eb="1">
      <t>サン</t>
    </rPh>
    <rPh sb="4" eb="5">
      <t>フ</t>
    </rPh>
    <phoneticPr fontId="4"/>
  </si>
  <si>
    <t>乳　　　児</t>
    <rPh sb="0" eb="1">
      <t>チチ</t>
    </rPh>
    <rPh sb="4" eb="5">
      <t>コ</t>
    </rPh>
    <phoneticPr fontId="4"/>
  </si>
  <si>
    <t>幼　　　児</t>
    <rPh sb="0" eb="1">
      <t>ヨウ</t>
    </rPh>
    <rPh sb="4" eb="5">
      <t>コ</t>
    </rPh>
    <phoneticPr fontId="4"/>
  </si>
  <si>
    <t>電　　話</t>
    <rPh sb="0" eb="1">
      <t>デン</t>
    </rPh>
    <rPh sb="3" eb="4">
      <t>ハナシ</t>
    </rPh>
    <phoneticPr fontId="4"/>
  </si>
  <si>
    <t>（再掲）検診後の事後</t>
    <rPh sb="1" eb="3">
      <t>サイケイ</t>
    </rPh>
    <rPh sb="4" eb="6">
      <t>ケンシン</t>
    </rPh>
    <rPh sb="6" eb="7">
      <t>ゴ</t>
    </rPh>
    <rPh sb="8" eb="10">
      <t>ジゴ</t>
    </rPh>
    <phoneticPr fontId="4"/>
  </si>
  <si>
    <t>指導</t>
    <rPh sb="0" eb="2">
      <t>シドウ</t>
    </rPh>
    <phoneticPr fontId="4"/>
  </si>
  <si>
    <t>開　　催　　延　　回　　数</t>
    <rPh sb="0" eb="1">
      <t>カイ</t>
    </rPh>
    <rPh sb="3" eb="4">
      <t>モヨオ</t>
    </rPh>
    <rPh sb="6" eb="7">
      <t>エン</t>
    </rPh>
    <rPh sb="9" eb="10">
      <t>カイ</t>
    </rPh>
    <rPh sb="12" eb="13">
      <t>カズ</t>
    </rPh>
    <phoneticPr fontId="4"/>
  </si>
  <si>
    <t>参　加　延　人　員</t>
    <rPh sb="0" eb="1">
      <t>サン</t>
    </rPh>
    <rPh sb="2" eb="3">
      <t>クワ</t>
    </rPh>
    <rPh sb="4" eb="5">
      <t>エン</t>
    </rPh>
    <rPh sb="6" eb="7">
      <t>ヒト</t>
    </rPh>
    <rPh sb="8" eb="9">
      <t>イン</t>
    </rPh>
    <phoneticPr fontId="4"/>
  </si>
  <si>
    <t>相　　談</t>
    <rPh sb="0" eb="1">
      <t>ソウ</t>
    </rPh>
    <rPh sb="3" eb="4">
      <t>ダン</t>
    </rPh>
    <phoneticPr fontId="4"/>
  </si>
  <si>
    <t>思春期・未</t>
    <rPh sb="0" eb="3">
      <t>シシュンキ</t>
    </rPh>
    <rPh sb="4" eb="5">
      <t>ミ</t>
    </rPh>
    <phoneticPr fontId="4"/>
  </si>
  <si>
    <t>婚前・新婚学級</t>
    <rPh sb="0" eb="2">
      <t>コンゼン</t>
    </rPh>
    <rPh sb="3" eb="5">
      <t>シンコン</t>
    </rPh>
    <rPh sb="5" eb="7">
      <t>ガッキュウ</t>
    </rPh>
    <phoneticPr fontId="4"/>
  </si>
  <si>
    <t>両（母）親学級</t>
    <rPh sb="0" eb="1">
      <t>リョウ</t>
    </rPh>
    <rPh sb="2" eb="3">
      <t>ハハ</t>
    </rPh>
    <rPh sb="4" eb="5">
      <t>シン</t>
    </rPh>
    <rPh sb="5" eb="7">
      <t>ガッキュウ</t>
    </rPh>
    <phoneticPr fontId="4"/>
  </si>
  <si>
    <t>育児学級</t>
    <rPh sb="0" eb="2">
      <t>イクジ</t>
    </rPh>
    <rPh sb="2" eb="4">
      <t>ガッキュウ</t>
    </rPh>
    <phoneticPr fontId="4"/>
  </si>
  <si>
    <t>総　　　数</t>
    <rPh sb="0" eb="1">
      <t>フサ</t>
    </rPh>
    <rPh sb="4" eb="5">
      <t>カズ</t>
    </rPh>
    <phoneticPr fontId="4"/>
  </si>
  <si>
    <t>婚女性学級</t>
    <rPh sb="0" eb="1">
      <t>コン</t>
    </rPh>
    <rPh sb="1" eb="3">
      <t>ジョセイ</t>
    </rPh>
    <rPh sb="3" eb="5">
      <t>ガッキュウ</t>
    </rPh>
    <phoneticPr fontId="4"/>
  </si>
  <si>
    <t>平成14年度</t>
    <rPh sb="0" eb="2">
      <t>ヘイセイ</t>
    </rPh>
    <rPh sb="4" eb="6">
      <t>ネンド</t>
    </rPh>
    <phoneticPr fontId="4"/>
  </si>
  <si>
    <t>-</t>
    <phoneticPr fontId="4"/>
  </si>
  <si>
    <t>・</t>
    <phoneticPr fontId="4"/>
  </si>
  <si>
    <t xml:space="preserve"> 乙　　　　 　 訓</t>
    <rPh sb="1" eb="2">
      <t>オツ</t>
    </rPh>
    <rPh sb="9" eb="10">
      <t>クン</t>
    </rPh>
    <phoneticPr fontId="4"/>
  </si>
  <si>
    <t xml:space="preserve"> 山　  城　　 北</t>
    <rPh sb="1" eb="2">
      <t>ヤマ</t>
    </rPh>
    <rPh sb="5" eb="6">
      <t>シロ</t>
    </rPh>
    <rPh sb="9" eb="10">
      <t>キタ</t>
    </rPh>
    <phoneticPr fontId="4"/>
  </si>
  <si>
    <t>山  　城　 　南</t>
    <rPh sb="0" eb="1">
      <t>ヤマ</t>
    </rPh>
    <rPh sb="4" eb="5">
      <t>シロ</t>
    </rPh>
    <rPh sb="8" eb="9">
      <t>ミナミ</t>
    </rPh>
    <phoneticPr fontId="4"/>
  </si>
  <si>
    <t xml:space="preserve"> 南　　　　　　丹</t>
    <rPh sb="1" eb="2">
      <t>ミナミ</t>
    </rPh>
    <rPh sb="8" eb="9">
      <t>ニ</t>
    </rPh>
    <phoneticPr fontId="4"/>
  </si>
  <si>
    <t>中     丹      西</t>
    <rPh sb="0" eb="1">
      <t>ナカ</t>
    </rPh>
    <rPh sb="6" eb="7">
      <t>ニ</t>
    </rPh>
    <rPh sb="13" eb="14">
      <t>ニシ</t>
    </rPh>
    <phoneticPr fontId="4"/>
  </si>
  <si>
    <t>中     丹      東</t>
    <rPh sb="0" eb="1">
      <t>ナカ</t>
    </rPh>
    <rPh sb="6" eb="7">
      <t>ニ</t>
    </rPh>
    <rPh sb="13" eb="14">
      <t>ヒガシ</t>
    </rPh>
    <phoneticPr fontId="4"/>
  </si>
  <si>
    <t>丹          　　後</t>
    <rPh sb="0" eb="1">
      <t>ニ</t>
    </rPh>
    <rPh sb="13" eb="14">
      <t>ノチ</t>
    </rPh>
    <phoneticPr fontId="4"/>
  </si>
  <si>
    <t xml:space="preserve">第24表　妊産婦・乳幼児保健指導被指導人員，実人員－延人員×保健所別   </t>
    <rPh sb="0" eb="1">
      <t>ダイ</t>
    </rPh>
    <rPh sb="3" eb="4">
      <t>ヒョウ</t>
    </rPh>
    <rPh sb="5" eb="8">
      <t>ニンサンプ</t>
    </rPh>
    <rPh sb="9" eb="12">
      <t>ニュウヨウジ</t>
    </rPh>
    <rPh sb="12" eb="14">
      <t>ホケン</t>
    </rPh>
    <rPh sb="14" eb="16">
      <t>シドウ</t>
    </rPh>
    <rPh sb="16" eb="17">
      <t>ヒ</t>
    </rPh>
    <rPh sb="17" eb="19">
      <t>シドウ</t>
    </rPh>
    <rPh sb="19" eb="21">
      <t>ジンイン</t>
    </rPh>
    <phoneticPr fontId="4"/>
  </si>
  <si>
    <t>平成15年度</t>
    <rPh sb="0" eb="2">
      <t>ヘイセイ</t>
    </rPh>
    <rPh sb="4" eb="6">
      <t>ネンド</t>
    </rPh>
    <phoneticPr fontId="2"/>
  </si>
  <si>
    <t>京都市保健所</t>
    <rPh sb="0" eb="3">
      <t>キョウトシ</t>
    </rPh>
    <rPh sb="3" eb="6">
      <t>ホケンジョ</t>
    </rPh>
    <phoneticPr fontId="2"/>
  </si>
  <si>
    <t>京都府保健所</t>
    <rPh sb="0" eb="3">
      <t>キョウトフ</t>
    </rPh>
    <rPh sb="3" eb="6">
      <t>ホケンジョ</t>
    </rPh>
    <phoneticPr fontId="2"/>
  </si>
  <si>
    <t xml:space="preserve">    乙　　　　　　　 訓</t>
    <rPh sb="4" eb="5">
      <t>オツ</t>
    </rPh>
    <rPh sb="13" eb="14">
      <t>クン</t>
    </rPh>
    <phoneticPr fontId="2"/>
  </si>
  <si>
    <t xml:space="preserve">    山　　　城　　　北</t>
    <rPh sb="4" eb="5">
      <t>ヤマ</t>
    </rPh>
    <rPh sb="8" eb="9">
      <t>シロ</t>
    </rPh>
    <rPh sb="12" eb="13">
      <t>キタ</t>
    </rPh>
    <phoneticPr fontId="2"/>
  </si>
  <si>
    <t xml:space="preserve">    山　　　城　　　南</t>
    <rPh sb="4" eb="5">
      <t>ヤマ</t>
    </rPh>
    <rPh sb="8" eb="9">
      <t>シロ</t>
    </rPh>
    <rPh sb="12" eb="13">
      <t>ミナミ</t>
    </rPh>
    <phoneticPr fontId="2"/>
  </si>
  <si>
    <t xml:space="preserve">   中    　丹      西</t>
    <rPh sb="3" eb="4">
      <t>ナカ</t>
    </rPh>
    <rPh sb="9" eb="10">
      <t>ニ</t>
    </rPh>
    <rPh sb="16" eb="17">
      <t>ニシ</t>
    </rPh>
    <phoneticPr fontId="2"/>
  </si>
  <si>
    <t xml:space="preserve">   中      丹       東</t>
    <rPh sb="3" eb="4">
      <t>ナカ</t>
    </rPh>
    <rPh sb="10" eb="11">
      <t>ニ</t>
    </rPh>
    <rPh sb="18" eb="19">
      <t>ヒガシ</t>
    </rPh>
    <phoneticPr fontId="2"/>
  </si>
  <si>
    <t xml:space="preserve">  丹          　　 後</t>
    <rPh sb="2" eb="3">
      <t>ニ</t>
    </rPh>
    <rPh sb="16" eb="17">
      <t>ノチ</t>
    </rPh>
    <phoneticPr fontId="2"/>
  </si>
  <si>
    <t>（再掲）検診後の事後指導</t>
    <rPh sb="1" eb="3">
      <t>サイケイ</t>
    </rPh>
    <rPh sb="4" eb="6">
      <t>ケンシン</t>
    </rPh>
    <rPh sb="6" eb="7">
      <t>ゴ</t>
    </rPh>
    <rPh sb="8" eb="10">
      <t>ジゴ</t>
    </rPh>
    <rPh sb="10" eb="12">
      <t>シドウ</t>
    </rPh>
    <phoneticPr fontId="4"/>
  </si>
  <si>
    <t xml:space="preserve"> 南　　　　　　　丹</t>
    <rPh sb="1" eb="2">
      <t>ミナミ</t>
    </rPh>
    <rPh sb="9" eb="10">
      <t>ニ</t>
    </rPh>
    <phoneticPr fontId="2"/>
  </si>
  <si>
    <t>地域保健・老人保健事業報告</t>
    <rPh sb="5" eb="7">
      <t>ロウジン</t>
    </rPh>
    <rPh sb="7" eb="9">
      <t>ホケン</t>
    </rPh>
    <phoneticPr fontId="2"/>
  </si>
  <si>
    <t>（平成１７年度）</t>
    <rPh sb="1" eb="3">
      <t>ヘイセイ</t>
    </rPh>
    <rPh sb="5" eb="7">
      <t>ネンド</t>
    </rPh>
    <phoneticPr fontId="2"/>
  </si>
  <si>
    <t>第24表　妊産婦・乳幼児保健指導被指導人員，実人員-延人員×保健所別</t>
    <rPh sb="0" eb="1">
      <t>ダイ</t>
    </rPh>
    <rPh sb="3" eb="4">
      <t>ヒョウ</t>
    </rPh>
    <rPh sb="5" eb="8">
      <t>ニンサンプ</t>
    </rPh>
    <rPh sb="9" eb="12">
      <t>ニュウヨウジ</t>
    </rPh>
    <rPh sb="12" eb="14">
      <t>ホケン</t>
    </rPh>
    <rPh sb="14" eb="16">
      <t>シドウ</t>
    </rPh>
    <rPh sb="16" eb="17">
      <t>ヒ</t>
    </rPh>
    <rPh sb="17" eb="19">
      <t>シドウ</t>
    </rPh>
    <rPh sb="19" eb="21">
      <t>ジンイン</t>
    </rPh>
    <rPh sb="22" eb="23">
      <t>ジツ</t>
    </rPh>
    <rPh sb="23" eb="25">
      <t>ジンイン</t>
    </rPh>
    <rPh sb="26" eb="27">
      <t>エン</t>
    </rPh>
    <rPh sb="27" eb="29">
      <t>ジンイン</t>
    </rPh>
    <rPh sb="30" eb="33">
      <t>ホケンジョ</t>
    </rPh>
    <rPh sb="33" eb="34">
      <t>ベツ</t>
    </rPh>
    <phoneticPr fontId="4"/>
  </si>
  <si>
    <t>（平成１8年度）</t>
    <rPh sb="1" eb="3">
      <t>ヘイセイ</t>
    </rPh>
    <rPh sb="5" eb="7">
      <t>ネンド</t>
    </rPh>
    <phoneticPr fontId="2"/>
  </si>
  <si>
    <t>平成16年度</t>
    <rPh sb="0" eb="2">
      <t>ヘイセイ</t>
    </rPh>
    <rPh sb="4" eb="6">
      <t>ネンド</t>
    </rPh>
    <phoneticPr fontId="2"/>
  </si>
  <si>
    <t>（平成１9年度）</t>
    <rPh sb="1" eb="3">
      <t>ヘイセイ</t>
    </rPh>
    <rPh sb="5" eb="7">
      <t>ネンド</t>
    </rPh>
    <phoneticPr fontId="2"/>
  </si>
  <si>
    <t>平成17年度</t>
    <rPh sb="0" eb="2">
      <t>ヘイセイ</t>
    </rPh>
    <rPh sb="4" eb="6">
      <t>ネンド</t>
    </rPh>
    <phoneticPr fontId="2"/>
  </si>
  <si>
    <t>（平成20年度）</t>
    <rPh sb="1" eb="3">
      <t>ヘイセイ</t>
    </rPh>
    <rPh sb="5" eb="7">
      <t>ネンド</t>
    </rPh>
    <phoneticPr fontId="2"/>
  </si>
  <si>
    <t>平成18年度</t>
    <rPh sb="0" eb="2">
      <t>ヘイセイ</t>
    </rPh>
    <rPh sb="4" eb="6">
      <t>ネンド</t>
    </rPh>
    <phoneticPr fontId="2"/>
  </si>
  <si>
    <t>（平成21年度）</t>
    <rPh sb="1" eb="3">
      <t>ヘイセイ</t>
    </rPh>
    <rPh sb="5" eb="7">
      <t>ネンド</t>
    </rPh>
    <phoneticPr fontId="2"/>
  </si>
  <si>
    <t>平成19年度</t>
    <rPh sb="0" eb="2">
      <t>ヘイセイ</t>
    </rPh>
    <rPh sb="4" eb="6">
      <t>ネンド</t>
    </rPh>
    <phoneticPr fontId="2"/>
  </si>
  <si>
    <t>第24表　保健所が実施した妊産婦・乳幼児保健指導被指導人員，実人員-延人員×保健所別</t>
    <rPh sb="0" eb="1">
      <t>ダイ</t>
    </rPh>
    <rPh sb="3" eb="4">
      <t>ヒョウ</t>
    </rPh>
    <rPh sb="5" eb="8">
      <t>ホケンジョ</t>
    </rPh>
    <rPh sb="9" eb="11">
      <t>ジッシ</t>
    </rPh>
    <rPh sb="13" eb="16">
      <t>ニンサンプ</t>
    </rPh>
    <rPh sb="17" eb="20">
      <t>ニュウヨウジ</t>
    </rPh>
    <rPh sb="20" eb="22">
      <t>ホケン</t>
    </rPh>
    <rPh sb="22" eb="24">
      <t>シドウ</t>
    </rPh>
    <rPh sb="24" eb="25">
      <t>ヒ</t>
    </rPh>
    <rPh sb="25" eb="27">
      <t>シドウ</t>
    </rPh>
    <rPh sb="27" eb="29">
      <t>ジンイン</t>
    </rPh>
    <rPh sb="30" eb="31">
      <t>ジツ</t>
    </rPh>
    <rPh sb="31" eb="33">
      <t>ジンイン</t>
    </rPh>
    <rPh sb="34" eb="35">
      <t>エン</t>
    </rPh>
    <rPh sb="35" eb="37">
      <t>ジンイン</t>
    </rPh>
    <rPh sb="38" eb="41">
      <t>ホケンジョ</t>
    </rPh>
    <rPh sb="41" eb="42">
      <t>ベツ</t>
    </rPh>
    <phoneticPr fontId="4"/>
  </si>
  <si>
    <t>乙　　　訓</t>
    <rPh sb="0" eb="1">
      <t>オツ</t>
    </rPh>
    <rPh sb="4" eb="5">
      <t>クン</t>
    </rPh>
    <phoneticPr fontId="2"/>
  </si>
  <si>
    <t>山　城　北</t>
    <rPh sb="0" eb="1">
      <t>ヤマ</t>
    </rPh>
    <rPh sb="2" eb="3">
      <t>シロ</t>
    </rPh>
    <rPh sb="4" eb="5">
      <t>キタ</t>
    </rPh>
    <phoneticPr fontId="2"/>
  </si>
  <si>
    <t>山　城　南</t>
    <rPh sb="0" eb="1">
      <t>ヤマ</t>
    </rPh>
    <rPh sb="2" eb="3">
      <t>シロ</t>
    </rPh>
    <rPh sb="4" eb="5">
      <t>ミナミ</t>
    </rPh>
    <phoneticPr fontId="2"/>
  </si>
  <si>
    <t>南　　　丹</t>
    <rPh sb="0" eb="1">
      <t>ミナミ</t>
    </rPh>
    <rPh sb="4" eb="5">
      <t>ニ</t>
    </rPh>
    <phoneticPr fontId="2"/>
  </si>
  <si>
    <t>中  丹  西</t>
    <rPh sb="0" eb="1">
      <t>ナカ</t>
    </rPh>
    <rPh sb="3" eb="4">
      <t>ニ</t>
    </rPh>
    <rPh sb="6" eb="7">
      <t>ニシ</t>
    </rPh>
    <phoneticPr fontId="2"/>
  </si>
  <si>
    <t>中  丹  東</t>
    <rPh sb="0" eb="1">
      <t>ナカ</t>
    </rPh>
    <rPh sb="3" eb="4">
      <t>ニ</t>
    </rPh>
    <rPh sb="6" eb="7">
      <t>ヒガシ</t>
    </rPh>
    <phoneticPr fontId="2"/>
  </si>
  <si>
    <t>丹   　 後</t>
    <rPh sb="0" eb="1">
      <t>ニ</t>
    </rPh>
    <rPh sb="6" eb="7">
      <t>ノチ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</si>
</sst>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_ "/>
    <numFmt numFmtId="177" formatCode="#,##0_);[Red]\(#,##0\)"/>
  </numFmts>
  <fonts count="23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/>
  </cellStyleXfs>
  <cellXfs count="191">
    <xf numFmtId="0" fontId="0" fillId="0" borderId="0" xfId="0">
      <alignment vertical="center"/>
    </xf>
    <xf numFmtId="0" fontId="3" fillId="0" borderId="0" xfId="0" applyFont="1">
      <alignment vertical="center"/>
    </xf>
    <xf numFmtId="3" fontId="5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3" fontId="3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distributed" vertical="center"/>
    </xf>
    <xf numFmtId="3" fontId="3" fillId="0" borderId="6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Continuous" vertical="center"/>
    </xf>
    <xf numFmtId="0" fontId="3" fillId="0" borderId="9" xfId="0" applyFont="1" applyBorder="1" applyAlignment="1">
      <alignment horizontal="distributed" vertical="center"/>
    </xf>
    <xf numFmtId="0" fontId="5" fillId="0" borderId="0" xfId="0" applyFont="1" applyAlignment="1">
      <alignment horizontal="centerContinuous" vertical="center"/>
    </xf>
    <xf numFmtId="0" fontId="3" fillId="0" borderId="0" xfId="0" applyFont="1" applyBorder="1" applyAlignment="1">
      <alignment vertical="center"/>
    </xf>
    <xf numFmtId="3" fontId="9" fillId="0" borderId="6" xfId="0" applyNumberFormat="1" applyFont="1" applyBorder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3" fontId="3" fillId="0" borderId="0" xfId="0" applyNumberFormat="1" applyFont="1" applyBorder="1" applyAlignment="1">
      <alignment horizontal="right" vertical="center"/>
    </xf>
    <xf numFmtId="3" fontId="3" fillId="0" borderId="9" xfId="0" applyNumberFormat="1" applyFont="1" applyBorder="1" applyAlignment="1">
      <alignment horizontal="right" vertical="center"/>
    </xf>
    <xf numFmtId="3" fontId="3" fillId="0" borderId="10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11" fillId="0" borderId="0" xfId="2"/>
    <xf numFmtId="0" fontId="11" fillId="0" borderId="9" xfId="2" applyBorder="1"/>
    <xf numFmtId="0" fontId="13" fillId="0" borderId="0" xfId="2" applyFont="1" applyBorder="1"/>
    <xf numFmtId="0" fontId="14" fillId="0" borderId="5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4" xfId="2" applyFont="1" applyBorder="1"/>
    <xf numFmtId="0" fontId="11" fillId="0" borderId="0" xfId="2" applyBorder="1"/>
    <xf numFmtId="0" fontId="14" fillId="0" borderId="3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6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3" xfId="2" applyFont="1" applyFill="1" applyBorder="1" applyAlignment="1">
      <alignment horizontal="center" vertical="center"/>
    </xf>
    <xf numFmtId="0" fontId="13" fillId="0" borderId="4" xfId="2" applyFont="1" applyBorder="1"/>
    <xf numFmtId="0" fontId="14" fillId="0" borderId="5" xfId="2" applyFont="1" applyFill="1" applyBorder="1" applyAlignment="1">
      <alignment horizontal="center" vertical="center"/>
    </xf>
    <xf numFmtId="0" fontId="14" fillId="0" borderId="0" xfId="2" applyFont="1" applyBorder="1" applyAlignment="1">
      <alignment horizontal="distributed" vertical="center"/>
    </xf>
    <xf numFmtId="38" fontId="11" fillId="0" borderId="6" xfId="1" applyFont="1" applyBorder="1" applyAlignment="1">
      <alignment horizontal="right"/>
    </xf>
    <xf numFmtId="38" fontId="11" fillId="0" borderId="0" xfId="1" applyFont="1" applyAlignment="1">
      <alignment horizontal="right"/>
    </xf>
    <xf numFmtId="3" fontId="11" fillId="0" borderId="0" xfId="2" applyNumberFormat="1" applyAlignment="1">
      <alignment horizontal="right"/>
    </xf>
    <xf numFmtId="38" fontId="11" fillId="0" borderId="6" xfId="1" applyFont="1" applyBorder="1" applyAlignment="1"/>
    <xf numFmtId="38" fontId="11" fillId="0" borderId="0" xfId="1" applyFont="1" applyAlignment="1"/>
    <xf numFmtId="0" fontId="11" fillId="0" borderId="0" xfId="2" applyFont="1" applyAlignment="1">
      <alignment horizontal="right"/>
    </xf>
    <xf numFmtId="0" fontId="15" fillId="0" borderId="0" xfId="2" applyFont="1" applyBorder="1" applyAlignment="1">
      <alignment horizontal="distributed" vertical="center"/>
    </xf>
    <xf numFmtId="38" fontId="16" fillId="0" borderId="6" xfId="1" applyFont="1" applyBorder="1" applyAlignment="1"/>
    <xf numFmtId="38" fontId="16" fillId="0" borderId="0" xfId="1" applyFont="1" applyAlignment="1"/>
    <xf numFmtId="38" fontId="16" fillId="0" borderId="0" xfId="1" applyFont="1" applyAlignment="1">
      <alignment horizontal="right"/>
    </xf>
    <xf numFmtId="0" fontId="16" fillId="0" borderId="0" xfId="2" applyFont="1" applyAlignment="1">
      <alignment horizontal="right"/>
    </xf>
    <xf numFmtId="38" fontId="11" fillId="0" borderId="0" xfId="1" applyFont="1" applyBorder="1" applyAlignment="1">
      <alignment horizontal="right"/>
    </xf>
    <xf numFmtId="0" fontId="11" fillId="0" borderId="0" xfId="2" applyAlignment="1">
      <alignment horizontal="right"/>
    </xf>
    <xf numFmtId="0" fontId="14" fillId="0" borderId="0" xfId="2" applyFont="1" applyBorder="1" applyAlignment="1">
      <alignment horizontal="right" vertical="center"/>
    </xf>
    <xf numFmtId="0" fontId="14" fillId="0" borderId="9" xfId="2" applyFont="1" applyBorder="1" applyAlignment="1">
      <alignment horizontal="right" vertical="center"/>
    </xf>
    <xf numFmtId="38" fontId="11" fillId="0" borderId="10" xfId="1" applyFont="1" applyBorder="1" applyAlignment="1">
      <alignment horizontal="right"/>
    </xf>
    <xf numFmtId="38" fontId="11" fillId="0" borderId="9" xfId="1" applyFont="1" applyBorder="1" applyAlignment="1">
      <alignment horizontal="right"/>
    </xf>
    <xf numFmtId="0" fontId="11" fillId="0" borderId="9" xfId="2" applyBorder="1" applyAlignment="1">
      <alignment horizontal="right"/>
    </xf>
    <xf numFmtId="0" fontId="14" fillId="0" borderId="0" xfId="2" applyFont="1" applyBorder="1" applyAlignment="1">
      <alignment horizontal="left" vertical="center"/>
    </xf>
    <xf numFmtId="38" fontId="11" fillId="0" borderId="14" xfId="1" applyFont="1" applyBorder="1" applyAlignment="1">
      <alignment horizontal="right"/>
    </xf>
    <xf numFmtId="0" fontId="14" fillId="0" borderId="0" xfId="2" applyFont="1"/>
    <xf numFmtId="0" fontId="14" fillId="0" borderId="0" xfId="2" applyFont="1" applyBorder="1"/>
    <xf numFmtId="0" fontId="12" fillId="0" borderId="0" xfId="2" applyFont="1" applyAlignment="1">
      <alignment horizontal="right" vertical="center"/>
    </xf>
    <xf numFmtId="0" fontId="12" fillId="0" borderId="0" xfId="2" applyFont="1" applyAlignment="1">
      <alignment horizontal="left" vertical="center"/>
    </xf>
    <xf numFmtId="0" fontId="17" fillId="0" borderId="0" xfId="2" applyFont="1" applyAlignment="1">
      <alignment horizontal="left" vertical="center"/>
    </xf>
    <xf numFmtId="38" fontId="0" fillId="0" borderId="0" xfId="0" applyNumberFormat="1">
      <alignment vertical="center"/>
    </xf>
    <xf numFmtId="0" fontId="18" fillId="0" borderId="9" xfId="2" applyFont="1" applyBorder="1"/>
    <xf numFmtId="0" fontId="19" fillId="0" borderId="0" xfId="0" applyFont="1" applyAlignment="1">
      <alignment horizontal="left" vertical="center"/>
    </xf>
    <xf numFmtId="0" fontId="13" fillId="0" borderId="15" xfId="2" applyFont="1" applyBorder="1"/>
    <xf numFmtId="0" fontId="13" fillId="0" borderId="13" xfId="2" applyFont="1" applyBorder="1"/>
    <xf numFmtId="0" fontId="13" fillId="0" borderId="12" xfId="2" applyFont="1" applyBorder="1"/>
    <xf numFmtId="0" fontId="14" fillId="0" borderId="13" xfId="2" applyFont="1" applyBorder="1" applyAlignment="1">
      <alignment horizontal="distributed" vertical="center"/>
    </xf>
    <xf numFmtId="0" fontId="15" fillId="0" borderId="13" xfId="2" applyFont="1" applyBorder="1" applyAlignment="1">
      <alignment horizontal="distributed" vertical="center"/>
    </xf>
    <xf numFmtId="0" fontId="14" fillId="0" borderId="13" xfId="2" applyFont="1" applyBorder="1" applyAlignment="1">
      <alignment horizontal="right" vertical="center"/>
    </xf>
    <xf numFmtId="0" fontId="14" fillId="0" borderId="16" xfId="2" applyFont="1" applyBorder="1" applyAlignment="1">
      <alignment horizontal="right" vertical="center"/>
    </xf>
    <xf numFmtId="41" fontId="11" fillId="0" borderId="6" xfId="1" applyNumberFormat="1" applyFont="1" applyBorder="1" applyAlignment="1">
      <alignment horizontal="right"/>
    </xf>
    <xf numFmtId="41" fontId="11" fillId="0" borderId="0" xfId="1" applyNumberFormat="1" applyFont="1" applyAlignment="1">
      <alignment horizontal="right"/>
    </xf>
    <xf numFmtId="41" fontId="11" fillId="0" borderId="0" xfId="2" applyNumberFormat="1" applyAlignment="1">
      <alignment horizontal="right"/>
    </xf>
    <xf numFmtId="41" fontId="11" fillId="0" borderId="6" xfId="1" applyNumberFormat="1" applyFont="1" applyBorder="1" applyAlignment="1"/>
    <xf numFmtId="41" fontId="11" fillId="0" borderId="0" xfId="1" applyNumberFormat="1" applyFont="1" applyAlignment="1"/>
    <xf numFmtId="41" fontId="16" fillId="0" borderId="6" xfId="1" applyNumberFormat="1" applyFont="1" applyBorder="1" applyAlignment="1"/>
    <xf numFmtId="41" fontId="16" fillId="0" borderId="0" xfId="1" applyNumberFormat="1" applyFont="1" applyAlignment="1"/>
    <xf numFmtId="41" fontId="16" fillId="0" borderId="0" xfId="1" applyNumberFormat="1" applyFont="1" applyAlignment="1">
      <alignment horizontal="right"/>
    </xf>
    <xf numFmtId="41" fontId="11" fillId="0" borderId="0" xfId="1" applyNumberFormat="1" applyFont="1" applyBorder="1" applyAlignment="1">
      <alignment horizontal="right"/>
    </xf>
    <xf numFmtId="41" fontId="11" fillId="0" borderId="10" xfId="1" applyNumberFormat="1" applyFont="1" applyBorder="1" applyAlignment="1">
      <alignment horizontal="right"/>
    </xf>
    <xf numFmtId="41" fontId="11" fillId="0" borderId="9" xfId="1" applyNumberFormat="1" applyFont="1" applyBorder="1" applyAlignment="1">
      <alignment horizontal="right"/>
    </xf>
    <xf numFmtId="0" fontId="20" fillId="0" borderId="13" xfId="2" applyFont="1" applyBorder="1" applyAlignment="1">
      <alignment horizontal="distributed" vertical="center"/>
    </xf>
    <xf numFmtId="0" fontId="18" fillId="0" borderId="13" xfId="2" applyFont="1" applyBorder="1" applyAlignment="1">
      <alignment horizontal="distributed" vertical="center"/>
    </xf>
    <xf numFmtId="0" fontId="20" fillId="0" borderId="13" xfId="2" applyFont="1" applyBorder="1" applyAlignment="1">
      <alignment horizontal="right" vertical="center"/>
    </xf>
    <xf numFmtId="0" fontId="20" fillId="0" borderId="16" xfId="2" applyFont="1" applyBorder="1" applyAlignment="1">
      <alignment horizontal="right" vertical="center"/>
    </xf>
    <xf numFmtId="41" fontId="20" fillId="0" borderId="6" xfId="1" applyNumberFormat="1" applyFont="1" applyBorder="1" applyAlignment="1"/>
    <xf numFmtId="41" fontId="20" fillId="0" borderId="0" xfId="1" applyNumberFormat="1" applyFont="1" applyAlignment="1"/>
    <xf numFmtId="41" fontId="20" fillId="0" borderId="0" xfId="1" applyNumberFormat="1" applyFont="1" applyAlignment="1">
      <alignment horizontal="right"/>
    </xf>
    <xf numFmtId="176" fontId="21" fillId="0" borderId="0" xfId="0" applyNumberFormat="1" applyFont="1">
      <alignment vertical="center"/>
    </xf>
    <xf numFmtId="41" fontId="20" fillId="0" borderId="6" xfId="1" applyNumberFormat="1" applyFont="1" applyBorder="1" applyAlignment="1">
      <alignment horizontal="right"/>
    </xf>
    <xf numFmtId="41" fontId="20" fillId="0" borderId="10" xfId="1" applyNumberFormat="1" applyFont="1" applyBorder="1" applyAlignment="1">
      <alignment horizontal="right"/>
    </xf>
    <xf numFmtId="41" fontId="20" fillId="0" borderId="9" xfId="1" applyNumberFormat="1" applyFont="1" applyBorder="1" applyAlignment="1">
      <alignment horizontal="right"/>
    </xf>
    <xf numFmtId="0" fontId="16" fillId="0" borderId="13" xfId="2" applyFont="1" applyBorder="1" applyAlignment="1">
      <alignment horizontal="distributed" vertical="center"/>
    </xf>
    <xf numFmtId="0" fontId="0" fillId="0" borderId="0" xfId="0" applyFont="1">
      <alignment vertical="center"/>
    </xf>
    <xf numFmtId="0" fontId="22" fillId="0" borderId="0" xfId="2" applyFont="1" applyAlignment="1">
      <alignment horizontal="right" vertical="center"/>
    </xf>
    <xf numFmtId="0" fontId="22" fillId="0" borderId="0" xfId="2" applyFont="1" applyAlignment="1">
      <alignment horizontal="left" vertical="center"/>
    </xf>
    <xf numFmtId="0" fontId="3" fillId="0" borderId="0" xfId="2" applyFont="1"/>
    <xf numFmtId="0" fontId="5" fillId="0" borderId="9" xfId="2" applyFont="1" applyBorder="1"/>
    <xf numFmtId="0" fontId="3" fillId="0" borderId="9" xfId="2" applyFont="1" applyBorder="1"/>
    <xf numFmtId="0" fontId="7" fillId="0" borderId="15" xfId="2" applyFont="1" applyBorder="1"/>
    <xf numFmtId="0" fontId="7" fillId="0" borderId="13" xfId="2" applyFont="1" applyBorder="1"/>
    <xf numFmtId="0" fontId="7" fillId="0" borderId="3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2" xfId="2" applyFont="1" applyBorder="1"/>
    <xf numFmtId="0" fontId="7" fillId="0" borderId="5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3" fillId="0" borderId="13" xfId="2" applyFont="1" applyBorder="1" applyAlignment="1">
      <alignment horizontal="distributed" vertical="center"/>
    </xf>
    <xf numFmtId="0" fontId="3" fillId="0" borderId="0" xfId="2" applyFont="1" applyBorder="1" applyAlignment="1">
      <alignment horizontal="distributed" vertical="center"/>
    </xf>
    <xf numFmtId="38" fontId="0" fillId="0" borderId="0" xfId="0" applyNumberFormat="1" applyFont="1">
      <alignment vertical="center"/>
    </xf>
    <xf numFmtId="0" fontId="9" fillId="0" borderId="0" xfId="2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13" xfId="2" applyFont="1" applyBorder="1" applyAlignment="1">
      <alignment horizontal="center" vertical="center"/>
    </xf>
    <xf numFmtId="0" fontId="3" fillId="0" borderId="9" xfId="2" applyFont="1" applyBorder="1" applyAlignment="1">
      <alignment horizontal="distributed" vertical="center"/>
    </xf>
    <xf numFmtId="177" fontId="3" fillId="0" borderId="6" xfId="1" applyNumberFormat="1" applyFont="1" applyBorder="1" applyAlignment="1">
      <alignment horizontal="right" vertical="center"/>
    </xf>
    <xf numFmtId="177" fontId="3" fillId="0" borderId="0" xfId="1" applyNumberFormat="1" applyFont="1" applyAlignment="1">
      <alignment horizontal="right" vertical="center"/>
    </xf>
    <xf numFmtId="177" fontId="3" fillId="0" borderId="6" xfId="0" applyNumberFormat="1" applyFont="1" applyBorder="1" applyAlignment="1">
      <alignment horizontal="right" vertical="center"/>
    </xf>
    <xf numFmtId="177" fontId="3" fillId="0" borderId="0" xfId="0" applyNumberFormat="1" applyFont="1" applyBorder="1" applyAlignment="1">
      <alignment horizontal="right" vertical="center"/>
    </xf>
    <xf numFmtId="177" fontId="3" fillId="0" borderId="0" xfId="1" applyNumberFormat="1" applyFont="1" applyBorder="1" applyAlignment="1">
      <alignment horizontal="right" vertical="center"/>
    </xf>
    <xf numFmtId="177" fontId="3" fillId="0" borderId="10" xfId="0" applyNumberFormat="1" applyFont="1" applyBorder="1" applyAlignment="1">
      <alignment horizontal="right" vertical="center"/>
    </xf>
    <xf numFmtId="177" fontId="3" fillId="0" borderId="9" xfId="0" applyNumberFormat="1" applyFont="1" applyBorder="1" applyAlignment="1">
      <alignment horizontal="right" vertical="center"/>
    </xf>
    <xf numFmtId="177" fontId="9" fillId="0" borderId="6" xfId="1" applyNumberFormat="1" applyFont="1" applyBorder="1" applyAlignment="1">
      <alignment horizontal="right" vertical="center"/>
    </xf>
    <xf numFmtId="177" fontId="9" fillId="0" borderId="0" xfId="1" applyNumberFormat="1" applyFont="1" applyBorder="1" applyAlignment="1">
      <alignment horizontal="right" vertical="center"/>
    </xf>
    <xf numFmtId="0" fontId="7" fillId="0" borderId="3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7" fillId="0" borderId="20" xfId="2" applyFont="1" applyBorder="1" applyAlignment="1">
      <alignment horizontal="center" vertical="center"/>
    </xf>
    <xf numFmtId="0" fontId="7" fillId="0" borderId="21" xfId="2" applyFont="1" applyBorder="1" applyAlignment="1">
      <alignment horizontal="center" vertical="center"/>
    </xf>
    <xf numFmtId="0" fontId="7" fillId="0" borderId="17" xfId="2" applyFont="1" applyBorder="1" applyAlignment="1">
      <alignment horizontal="center" vertical="center"/>
    </xf>
    <xf numFmtId="0" fontId="7" fillId="0" borderId="22" xfId="2" applyFont="1" applyBorder="1" applyAlignment="1">
      <alignment horizontal="center" vertical="center"/>
    </xf>
    <xf numFmtId="0" fontId="7" fillId="0" borderId="24" xfId="2" applyFont="1" applyBorder="1" applyAlignment="1">
      <alignment horizontal="center" vertical="center"/>
    </xf>
    <xf numFmtId="0" fontId="7" fillId="0" borderId="23" xfId="2" applyFont="1" applyBorder="1" applyAlignment="1">
      <alignment horizontal="center" vertical="center"/>
    </xf>
    <xf numFmtId="0" fontId="14" fillId="0" borderId="20" xfId="2" applyFont="1" applyBorder="1" applyAlignment="1">
      <alignment horizontal="center" vertical="center"/>
    </xf>
    <xf numFmtId="0" fontId="14" fillId="0" borderId="21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5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22" xfId="2" applyFont="1" applyBorder="1" applyAlignment="1">
      <alignment horizontal="center" vertical="center"/>
    </xf>
    <xf numFmtId="0" fontId="14" fillId="0" borderId="23" xfId="2" applyFont="1" applyBorder="1" applyAlignment="1">
      <alignment horizontal="center" vertical="center"/>
    </xf>
    <xf numFmtId="0" fontId="14" fillId="0" borderId="17" xfId="2" applyFont="1" applyBorder="1" applyAlignment="1">
      <alignment horizontal="center" vertical="center"/>
    </xf>
    <xf numFmtId="0" fontId="14" fillId="0" borderId="24" xfId="2" applyFont="1" applyBorder="1" applyAlignment="1">
      <alignment horizontal="center" vertical="center"/>
    </xf>
    <xf numFmtId="0" fontId="14" fillId="0" borderId="25" xfId="2" applyFont="1" applyBorder="1" applyAlignment="1">
      <alignment horizontal="center" vertical="center"/>
    </xf>
    <xf numFmtId="0" fontId="14" fillId="0" borderId="6" xfId="2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7" xfId="2" applyFont="1" applyFill="1" applyBorder="1" applyAlignment="1">
      <alignment horizontal="distributed" vertical="center"/>
    </xf>
    <xf numFmtId="0" fontId="14" fillId="0" borderId="17" xfId="2" applyFont="1" applyBorder="1" applyAlignment="1">
      <alignment horizontal="distributed" vertical="center"/>
    </xf>
    <xf numFmtId="0" fontId="14" fillId="0" borderId="22" xfId="2" applyFont="1" applyBorder="1" applyAlignment="1">
      <alignment horizontal="right" vertical="center"/>
    </xf>
    <xf numFmtId="0" fontId="14" fillId="0" borderId="23" xfId="2" applyFont="1" applyBorder="1" applyAlignment="1">
      <alignment horizontal="right" vertical="center"/>
    </xf>
    <xf numFmtId="0" fontId="14" fillId="0" borderId="24" xfId="2" applyFont="1" applyBorder="1" applyAlignment="1">
      <alignment horizontal="right" vertical="center"/>
    </xf>
    <xf numFmtId="0" fontId="14" fillId="0" borderId="24" xfId="2" applyFont="1" applyFill="1" applyBorder="1" applyAlignment="1">
      <alignment horizontal="center" vertical="center"/>
    </xf>
    <xf numFmtId="0" fontId="14" fillId="0" borderId="22" xfId="2" applyFont="1" applyBorder="1" applyAlignment="1">
      <alignment horizontal="left" vertical="center"/>
    </xf>
    <xf numFmtId="0" fontId="14" fillId="0" borderId="24" xfId="2" applyFont="1" applyBorder="1" applyAlignment="1">
      <alignment horizontal="left" vertical="center"/>
    </xf>
    <xf numFmtId="0" fontId="14" fillId="0" borderId="17" xfId="2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distributed" vertical="center"/>
    </xf>
    <xf numFmtId="0" fontId="10" fillId="0" borderId="13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0" fillId="0" borderId="2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24表妊産婦・乳幼児保健指導被指導人員，実人員－延人員×保健所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RowHeight="17.25"/>
  <cols>
    <col min="1" max="1" width="15" style="100" customWidth="1"/>
    <col min="2" max="9" width="7" style="100" customWidth="1"/>
    <col min="10" max="11" width="6.296875" style="100" customWidth="1"/>
    <col min="12" max="12" width="8" style="100" customWidth="1"/>
    <col min="13" max="14" width="6.296875" style="100" customWidth="1"/>
    <col min="15" max="16" width="7" style="100" customWidth="1"/>
    <col min="17" max="17" width="6.59765625" style="100" customWidth="1"/>
    <col min="18" max="18" width="6.296875" style="100" customWidth="1"/>
    <col min="19" max="16384" width="8.796875" style="100"/>
  </cols>
  <sheetData>
    <row r="1" spans="1:17" ht="21" customHeight="1">
      <c r="A1" s="21" t="s">
        <v>103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8" thickBot="1">
      <c r="A3" s="104" t="s">
        <v>101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>
      <c r="A4" s="106"/>
      <c r="B4" s="134" t="s">
        <v>51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</row>
    <row r="5" spans="1:17">
      <c r="A5" s="107"/>
      <c r="B5" s="136" t="s">
        <v>54</v>
      </c>
      <c r="C5" s="136"/>
      <c r="D5" s="136" t="s">
        <v>55</v>
      </c>
      <c r="E5" s="136"/>
      <c r="F5" s="136" t="s">
        <v>56</v>
      </c>
      <c r="G5" s="136"/>
      <c r="H5" s="136" t="s">
        <v>57</v>
      </c>
      <c r="I5" s="136"/>
      <c r="J5" s="137" t="s">
        <v>45</v>
      </c>
      <c r="K5" s="138"/>
      <c r="L5" s="108" t="s">
        <v>58</v>
      </c>
      <c r="M5" s="137" t="s">
        <v>90</v>
      </c>
      <c r="N5" s="139"/>
      <c r="O5" s="139"/>
      <c r="P5" s="139"/>
      <c r="Q5" s="139"/>
    </row>
    <row r="6" spans="1:17">
      <c r="A6" s="107"/>
      <c r="B6" s="130" t="s">
        <v>1</v>
      </c>
      <c r="C6" s="130" t="s">
        <v>2</v>
      </c>
      <c r="D6" s="130" t="s">
        <v>1</v>
      </c>
      <c r="E6" s="130" t="s">
        <v>2</v>
      </c>
      <c r="F6" s="130" t="s">
        <v>1</v>
      </c>
      <c r="G6" s="130" t="s">
        <v>2</v>
      </c>
      <c r="H6" s="130" t="s">
        <v>1</v>
      </c>
      <c r="I6" s="130" t="s">
        <v>2</v>
      </c>
      <c r="J6" s="130" t="s">
        <v>1</v>
      </c>
      <c r="K6" s="130" t="s">
        <v>2</v>
      </c>
      <c r="L6" s="109" t="s">
        <v>63</v>
      </c>
      <c r="M6" s="109" t="s">
        <v>3</v>
      </c>
      <c r="N6" s="109" t="s">
        <v>4</v>
      </c>
      <c r="O6" s="108" t="s">
        <v>5</v>
      </c>
      <c r="P6" s="110" t="s">
        <v>6</v>
      </c>
      <c r="Q6" s="132" t="s">
        <v>45</v>
      </c>
    </row>
    <row r="7" spans="1:17">
      <c r="A7" s="111"/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12" t="s">
        <v>2</v>
      </c>
      <c r="M7" s="112" t="s">
        <v>1</v>
      </c>
      <c r="N7" s="112" t="s">
        <v>1</v>
      </c>
      <c r="O7" s="112" t="s">
        <v>1</v>
      </c>
      <c r="P7" s="113" t="s">
        <v>1</v>
      </c>
      <c r="Q7" s="133"/>
    </row>
    <row r="8" spans="1:17" ht="17.25" customHeight="1">
      <c r="A8" s="114" t="s">
        <v>102</v>
      </c>
      <c r="B8" s="121">
        <v>1576</v>
      </c>
      <c r="C8" s="122">
        <v>1822</v>
      </c>
      <c r="D8" s="122">
        <v>2656</v>
      </c>
      <c r="E8" s="122">
        <v>2866</v>
      </c>
      <c r="F8" s="122">
        <v>4423</v>
      </c>
      <c r="G8" s="122">
        <v>4990</v>
      </c>
      <c r="H8" s="122">
        <v>5680</v>
      </c>
      <c r="I8" s="122">
        <v>6529</v>
      </c>
      <c r="J8" s="122">
        <v>264</v>
      </c>
      <c r="K8" s="122">
        <v>505</v>
      </c>
      <c r="L8" s="122">
        <v>14806</v>
      </c>
      <c r="M8" s="122">
        <v>2</v>
      </c>
      <c r="N8" s="122">
        <v>167</v>
      </c>
      <c r="O8" s="122">
        <v>915</v>
      </c>
      <c r="P8" s="122">
        <v>1410</v>
      </c>
      <c r="Q8" s="122">
        <v>9</v>
      </c>
    </row>
    <row r="9" spans="1:17">
      <c r="A9" s="119">
        <v>20</v>
      </c>
      <c r="B9" s="121">
        <v>1895</v>
      </c>
      <c r="C9" s="122">
        <v>2148</v>
      </c>
      <c r="D9" s="122">
        <v>2496</v>
      </c>
      <c r="E9" s="122">
        <v>3007</v>
      </c>
      <c r="F9" s="122">
        <v>2359</v>
      </c>
      <c r="G9" s="122">
        <v>3096</v>
      </c>
      <c r="H9" s="122">
        <v>2639</v>
      </c>
      <c r="I9" s="122">
        <v>3575</v>
      </c>
      <c r="J9" s="122">
        <v>295</v>
      </c>
      <c r="K9" s="122">
        <v>512</v>
      </c>
      <c r="L9" s="122">
        <v>16097</v>
      </c>
      <c r="M9" s="122">
        <v>4</v>
      </c>
      <c r="N9" s="122">
        <v>7</v>
      </c>
      <c r="O9" s="122">
        <v>1224</v>
      </c>
      <c r="P9" s="122">
        <v>1305</v>
      </c>
      <c r="Q9" s="122">
        <v>11</v>
      </c>
    </row>
    <row r="10" spans="1:17" s="118" customFormat="1">
      <c r="A10" s="117">
        <v>21</v>
      </c>
      <c r="B10" s="128">
        <v>2084</v>
      </c>
      <c r="C10" s="129">
        <v>2397</v>
      </c>
      <c r="D10" s="129">
        <v>2770</v>
      </c>
      <c r="E10" s="129">
        <v>3157</v>
      </c>
      <c r="F10" s="129">
        <v>2344</v>
      </c>
      <c r="G10" s="129">
        <v>2960</v>
      </c>
      <c r="H10" s="129">
        <v>2917</v>
      </c>
      <c r="I10" s="129">
        <v>3513</v>
      </c>
      <c r="J10" s="129">
        <v>323</v>
      </c>
      <c r="K10" s="129">
        <v>538</v>
      </c>
      <c r="L10" s="129">
        <v>17768</v>
      </c>
      <c r="M10" s="129">
        <v>3</v>
      </c>
      <c r="N10" s="129">
        <v>11</v>
      </c>
      <c r="O10" s="129">
        <v>1108</v>
      </c>
      <c r="P10" s="129">
        <v>1361</v>
      </c>
      <c r="Q10" s="129">
        <v>1</v>
      </c>
    </row>
    <row r="11" spans="1:17">
      <c r="A11" s="115" t="s">
        <v>82</v>
      </c>
      <c r="B11" s="123">
        <v>2084</v>
      </c>
      <c r="C11" s="124">
        <v>2397</v>
      </c>
      <c r="D11" s="124">
        <v>2770</v>
      </c>
      <c r="E11" s="124">
        <v>3157</v>
      </c>
      <c r="F11" s="124">
        <v>2097</v>
      </c>
      <c r="G11" s="124">
        <v>2448</v>
      </c>
      <c r="H11" s="124">
        <v>2242</v>
      </c>
      <c r="I11" s="124">
        <v>2568</v>
      </c>
      <c r="J11" s="124">
        <v>302</v>
      </c>
      <c r="K11" s="124">
        <v>446</v>
      </c>
      <c r="L11" s="124">
        <v>15779</v>
      </c>
      <c r="M11" s="124">
        <v>3</v>
      </c>
      <c r="N11" s="124">
        <v>11</v>
      </c>
      <c r="O11" s="124">
        <v>1056</v>
      </c>
      <c r="P11" s="124">
        <v>1002</v>
      </c>
      <c r="Q11" s="124">
        <v>1</v>
      </c>
    </row>
    <row r="12" spans="1:17" ht="17.25" customHeight="1">
      <c r="A12" s="115" t="s">
        <v>83</v>
      </c>
      <c r="B12" s="121" t="s">
        <v>25</v>
      </c>
      <c r="C12" s="125" t="s">
        <v>25</v>
      </c>
      <c r="D12" s="125" t="s">
        <v>25</v>
      </c>
      <c r="E12" s="125" t="s">
        <v>25</v>
      </c>
      <c r="F12" s="125">
        <v>247</v>
      </c>
      <c r="G12" s="125">
        <v>512</v>
      </c>
      <c r="H12" s="125">
        <v>675</v>
      </c>
      <c r="I12" s="125">
        <v>945</v>
      </c>
      <c r="J12" s="125">
        <v>21</v>
      </c>
      <c r="K12" s="125">
        <v>92</v>
      </c>
      <c r="L12" s="125">
        <v>1989</v>
      </c>
      <c r="M12" s="125" t="s">
        <v>25</v>
      </c>
      <c r="N12" s="125" t="s">
        <v>25</v>
      </c>
      <c r="O12" s="125">
        <v>52</v>
      </c>
      <c r="P12" s="125">
        <v>359</v>
      </c>
      <c r="Q12" s="125" t="s">
        <v>25</v>
      </c>
    </row>
    <row r="13" spans="1:17" ht="17.25" customHeight="1">
      <c r="A13" s="115" t="s">
        <v>104</v>
      </c>
      <c r="B13" s="123" t="s">
        <v>25</v>
      </c>
      <c r="C13" s="124" t="s">
        <v>25</v>
      </c>
      <c r="D13" s="124" t="s">
        <v>25</v>
      </c>
      <c r="E13" s="124" t="s">
        <v>25</v>
      </c>
      <c r="F13" s="124" t="s">
        <v>25</v>
      </c>
      <c r="G13" s="124" t="s">
        <v>25</v>
      </c>
      <c r="H13" s="124" t="s">
        <v>25</v>
      </c>
      <c r="I13" s="124" t="s">
        <v>25</v>
      </c>
      <c r="J13" s="124" t="s">
        <v>25</v>
      </c>
      <c r="K13" s="124" t="s">
        <v>25</v>
      </c>
      <c r="L13" s="124">
        <v>167</v>
      </c>
      <c r="M13" s="124" t="s">
        <v>25</v>
      </c>
      <c r="N13" s="124" t="s">
        <v>25</v>
      </c>
      <c r="O13" s="124" t="s">
        <v>25</v>
      </c>
      <c r="P13" s="124" t="s">
        <v>25</v>
      </c>
      <c r="Q13" s="124" t="s">
        <v>25</v>
      </c>
    </row>
    <row r="14" spans="1:17">
      <c r="A14" s="115" t="s">
        <v>105</v>
      </c>
      <c r="B14" s="123" t="s">
        <v>25</v>
      </c>
      <c r="C14" s="124" t="s">
        <v>25</v>
      </c>
      <c r="D14" s="124" t="s">
        <v>25</v>
      </c>
      <c r="E14" s="124" t="s">
        <v>25</v>
      </c>
      <c r="F14" s="124">
        <v>163</v>
      </c>
      <c r="G14" s="124">
        <v>349</v>
      </c>
      <c r="H14" s="124">
        <v>40</v>
      </c>
      <c r="I14" s="124">
        <v>61</v>
      </c>
      <c r="J14" s="124">
        <v>10</v>
      </c>
      <c r="K14" s="124">
        <v>11</v>
      </c>
      <c r="L14" s="124">
        <v>1214</v>
      </c>
      <c r="M14" s="124" t="s">
        <v>25</v>
      </c>
      <c r="N14" s="124" t="s">
        <v>25</v>
      </c>
      <c r="O14" s="124" t="s">
        <v>25</v>
      </c>
      <c r="P14" s="124" t="s">
        <v>25</v>
      </c>
      <c r="Q14" s="124" t="s">
        <v>25</v>
      </c>
    </row>
    <row r="15" spans="1:17">
      <c r="A15" s="115" t="s">
        <v>106</v>
      </c>
      <c r="B15" s="123" t="s">
        <v>25</v>
      </c>
      <c r="C15" s="124" t="s">
        <v>25</v>
      </c>
      <c r="D15" s="124" t="s">
        <v>25</v>
      </c>
      <c r="E15" s="124" t="s">
        <v>25</v>
      </c>
      <c r="F15" s="124">
        <v>4</v>
      </c>
      <c r="G15" s="124">
        <v>4</v>
      </c>
      <c r="H15" s="124">
        <v>46</v>
      </c>
      <c r="I15" s="124">
        <v>46</v>
      </c>
      <c r="J15" s="124" t="s">
        <v>25</v>
      </c>
      <c r="K15" s="124" t="s">
        <v>25</v>
      </c>
      <c r="L15" s="124">
        <v>156</v>
      </c>
      <c r="M15" s="124" t="s">
        <v>25</v>
      </c>
      <c r="N15" s="124" t="s">
        <v>25</v>
      </c>
      <c r="O15" s="124" t="s">
        <v>25</v>
      </c>
      <c r="P15" s="124" t="s">
        <v>25</v>
      </c>
      <c r="Q15" s="124" t="s">
        <v>25</v>
      </c>
    </row>
    <row r="16" spans="1:17">
      <c r="A16" s="115" t="s">
        <v>107</v>
      </c>
      <c r="B16" s="123" t="s">
        <v>25</v>
      </c>
      <c r="C16" s="124" t="s">
        <v>25</v>
      </c>
      <c r="D16" s="124" t="s">
        <v>25</v>
      </c>
      <c r="E16" s="124" t="s">
        <v>25</v>
      </c>
      <c r="F16" s="124">
        <v>31</v>
      </c>
      <c r="G16" s="124">
        <v>66</v>
      </c>
      <c r="H16" s="124">
        <v>80</v>
      </c>
      <c r="I16" s="124">
        <v>114</v>
      </c>
      <c r="J16" s="124" t="s">
        <v>25</v>
      </c>
      <c r="K16" s="124" t="s">
        <v>25</v>
      </c>
      <c r="L16" s="124">
        <v>114</v>
      </c>
      <c r="M16" s="124" t="s">
        <v>25</v>
      </c>
      <c r="N16" s="124" t="s">
        <v>25</v>
      </c>
      <c r="O16" s="124">
        <v>14</v>
      </c>
      <c r="P16" s="124">
        <v>14</v>
      </c>
      <c r="Q16" s="124" t="s">
        <v>25</v>
      </c>
    </row>
    <row r="17" spans="1:17">
      <c r="A17" s="115" t="s">
        <v>108</v>
      </c>
      <c r="B17" s="123" t="s">
        <v>25</v>
      </c>
      <c r="C17" s="124" t="s">
        <v>25</v>
      </c>
      <c r="D17" s="124" t="s">
        <v>25</v>
      </c>
      <c r="E17" s="124" t="s">
        <v>25</v>
      </c>
      <c r="F17" s="124">
        <v>17</v>
      </c>
      <c r="G17" s="124">
        <v>23</v>
      </c>
      <c r="H17" s="124">
        <v>155</v>
      </c>
      <c r="I17" s="124">
        <v>229</v>
      </c>
      <c r="J17" s="124" t="s">
        <v>25</v>
      </c>
      <c r="K17" s="124" t="s">
        <v>25</v>
      </c>
      <c r="L17" s="124" t="s">
        <v>25</v>
      </c>
      <c r="M17" s="124" t="s">
        <v>25</v>
      </c>
      <c r="N17" s="124" t="s">
        <v>25</v>
      </c>
      <c r="O17" s="124">
        <v>17</v>
      </c>
      <c r="P17" s="124">
        <v>155</v>
      </c>
      <c r="Q17" s="124" t="s">
        <v>25</v>
      </c>
    </row>
    <row r="18" spans="1:17">
      <c r="A18" s="115" t="s">
        <v>109</v>
      </c>
      <c r="B18" s="123" t="s">
        <v>25</v>
      </c>
      <c r="C18" s="124" t="s">
        <v>25</v>
      </c>
      <c r="D18" s="124" t="s">
        <v>25</v>
      </c>
      <c r="E18" s="124" t="s">
        <v>25</v>
      </c>
      <c r="F18" s="124">
        <v>30</v>
      </c>
      <c r="G18" s="124">
        <v>67</v>
      </c>
      <c r="H18" s="124">
        <v>133</v>
      </c>
      <c r="I18" s="124">
        <v>191</v>
      </c>
      <c r="J18" s="124" t="s">
        <v>25</v>
      </c>
      <c r="K18" s="124" t="s">
        <v>25</v>
      </c>
      <c r="L18" s="124">
        <v>124</v>
      </c>
      <c r="M18" s="124" t="s">
        <v>25</v>
      </c>
      <c r="N18" s="124" t="s">
        <v>25</v>
      </c>
      <c r="O18" s="124">
        <v>19</v>
      </c>
      <c r="P18" s="124">
        <v>65</v>
      </c>
      <c r="Q18" s="124" t="s">
        <v>25</v>
      </c>
    </row>
    <row r="19" spans="1:17" ht="18" thickBot="1">
      <c r="A19" s="120" t="s">
        <v>110</v>
      </c>
      <c r="B19" s="126" t="s">
        <v>25</v>
      </c>
      <c r="C19" s="127" t="s">
        <v>25</v>
      </c>
      <c r="D19" s="127" t="s">
        <v>25</v>
      </c>
      <c r="E19" s="127" t="s">
        <v>25</v>
      </c>
      <c r="F19" s="127">
        <v>2</v>
      </c>
      <c r="G19" s="127">
        <v>3</v>
      </c>
      <c r="H19" s="127">
        <v>221</v>
      </c>
      <c r="I19" s="127">
        <v>304</v>
      </c>
      <c r="J19" s="127">
        <v>11</v>
      </c>
      <c r="K19" s="127">
        <v>81</v>
      </c>
      <c r="L19" s="127">
        <v>214</v>
      </c>
      <c r="M19" s="127" t="s">
        <v>25</v>
      </c>
      <c r="N19" s="127" t="s">
        <v>25</v>
      </c>
      <c r="O19" s="127">
        <v>2</v>
      </c>
      <c r="P19" s="127">
        <v>125</v>
      </c>
      <c r="Q19" s="127" t="s">
        <v>25</v>
      </c>
    </row>
    <row r="21" spans="1:17">
      <c r="B21" s="116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</row>
  </sheetData>
  <mergeCells count="18">
    <mergeCell ref="B6:B7"/>
    <mergeCell ref="C6:C7"/>
    <mergeCell ref="D6:D7"/>
    <mergeCell ref="E6:E7"/>
    <mergeCell ref="F6:F7"/>
    <mergeCell ref="B4:Q4"/>
    <mergeCell ref="B5:C5"/>
    <mergeCell ref="D5:E5"/>
    <mergeCell ref="F5:G5"/>
    <mergeCell ref="H5:I5"/>
    <mergeCell ref="J5:K5"/>
    <mergeCell ref="M5:Q5"/>
    <mergeCell ref="I6:I7"/>
    <mergeCell ref="J6:J7"/>
    <mergeCell ref="K6:K7"/>
    <mergeCell ref="Q6:Q7"/>
    <mergeCell ref="G6:G7"/>
    <mergeCell ref="H6:H7"/>
  </mergeCells>
  <phoneticPr fontId="2"/>
  <pageMargins left="0.59055118110236227" right="0.59055118110236227" top="0.59055118110236227" bottom="0.98425196850393704" header="0.51181102362204722" footer="0.51181102362204722"/>
  <pageSetup paperSize="9" scale="72" orientation="portrait" r:id="rId1"/>
  <headerFooter alignWithMargins="0"/>
  <colBreaks count="1" manualBreakCount="1">
    <brk id="12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A2" sqref="A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92</v>
      </c>
    </row>
  </sheetData>
  <phoneticPr fontId="2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zoomScaleNormal="100" workbookViewId="0">
      <selection activeCell="B11" sqref="B11"/>
    </sheetView>
  </sheetViews>
  <sheetFormatPr defaultRowHeight="17.25"/>
  <cols>
    <col min="1" max="1" width="15" customWidth="1"/>
    <col min="2" max="11" width="6.296875" customWidth="1"/>
    <col min="12" max="12" width="6.8984375" customWidth="1"/>
    <col min="13" max="15" width="6.296875" customWidth="1"/>
    <col min="16" max="17" width="6.59765625" customWidth="1"/>
    <col min="18" max="18" width="6.296875" customWidth="1"/>
  </cols>
  <sheetData>
    <row r="1" spans="1:17" ht="21" customHeight="1">
      <c r="A1" s="69" t="s">
        <v>94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5"/>
      <c r="Q1" s="65"/>
    </row>
    <row r="2" spans="1:17" ht="18" customHeight="1">
      <c r="A2" s="26"/>
      <c r="B2" s="21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5"/>
      <c r="Q2" s="65"/>
    </row>
    <row r="3" spans="1:17" ht="18" thickBot="1">
      <c r="A3" s="68" t="s">
        <v>99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>
      <c r="A4" s="70"/>
      <c r="B4" s="140" t="s">
        <v>51</v>
      </c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</row>
    <row r="5" spans="1:17">
      <c r="A5" s="71"/>
      <c r="B5" s="148" t="s">
        <v>54</v>
      </c>
      <c r="C5" s="148"/>
      <c r="D5" s="148" t="s">
        <v>55</v>
      </c>
      <c r="E5" s="148"/>
      <c r="F5" s="148" t="s">
        <v>56</v>
      </c>
      <c r="G5" s="148"/>
      <c r="H5" s="148" t="s">
        <v>57</v>
      </c>
      <c r="I5" s="148"/>
      <c r="J5" s="146" t="s">
        <v>45</v>
      </c>
      <c r="K5" s="149"/>
      <c r="L5" s="33" t="s">
        <v>58</v>
      </c>
      <c r="M5" s="146" t="s">
        <v>90</v>
      </c>
      <c r="N5" s="147"/>
      <c r="O5" s="147"/>
      <c r="P5" s="147"/>
      <c r="Q5" s="147"/>
    </row>
    <row r="6" spans="1:17">
      <c r="A6" s="71"/>
      <c r="B6" s="142" t="s">
        <v>1</v>
      </c>
      <c r="C6" s="142" t="s">
        <v>2</v>
      </c>
      <c r="D6" s="142" t="s">
        <v>1</v>
      </c>
      <c r="E6" s="142" t="s">
        <v>2</v>
      </c>
      <c r="F6" s="142" t="s">
        <v>1</v>
      </c>
      <c r="G6" s="142" t="s">
        <v>2</v>
      </c>
      <c r="H6" s="142" t="s">
        <v>1</v>
      </c>
      <c r="I6" s="142" t="s">
        <v>2</v>
      </c>
      <c r="J6" s="142" t="s">
        <v>1</v>
      </c>
      <c r="K6" s="142" t="s">
        <v>2</v>
      </c>
      <c r="L6" s="35" t="s">
        <v>63</v>
      </c>
      <c r="M6" s="35" t="s">
        <v>3</v>
      </c>
      <c r="N6" s="35" t="s">
        <v>4</v>
      </c>
      <c r="O6" s="33" t="s">
        <v>5</v>
      </c>
      <c r="P6" s="37" t="s">
        <v>6</v>
      </c>
      <c r="Q6" s="144" t="s">
        <v>45</v>
      </c>
    </row>
    <row r="7" spans="1:17">
      <c r="A7" s="72"/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29" t="s">
        <v>2</v>
      </c>
      <c r="M7" s="29" t="s">
        <v>1</v>
      </c>
      <c r="N7" s="29" t="s">
        <v>1</v>
      </c>
      <c r="O7" s="29" t="s">
        <v>1</v>
      </c>
      <c r="P7" s="34" t="s">
        <v>1</v>
      </c>
      <c r="Q7" s="145"/>
    </row>
    <row r="8" spans="1:17" ht="17.25" customHeight="1">
      <c r="A8" s="88" t="s">
        <v>100</v>
      </c>
      <c r="B8" s="92">
        <v>3134</v>
      </c>
      <c r="C8" s="93">
        <v>6144</v>
      </c>
      <c r="D8" s="93">
        <v>6379</v>
      </c>
      <c r="E8" s="93">
        <v>6447</v>
      </c>
      <c r="F8" s="93">
        <v>6775</v>
      </c>
      <c r="G8" s="93">
        <v>7488</v>
      </c>
      <c r="H8" s="93">
        <v>1219</v>
      </c>
      <c r="I8" s="93">
        <v>1968</v>
      </c>
      <c r="J8" s="93">
        <v>213</v>
      </c>
      <c r="K8" s="93">
        <v>412</v>
      </c>
      <c r="L8" s="93">
        <v>11258</v>
      </c>
      <c r="M8" s="94">
        <v>5</v>
      </c>
      <c r="N8" s="93">
        <v>5</v>
      </c>
      <c r="O8" s="93">
        <v>221</v>
      </c>
      <c r="P8" s="93">
        <v>421</v>
      </c>
      <c r="Q8" s="93">
        <v>4</v>
      </c>
    </row>
    <row r="9" spans="1:17" ht="17.25" customHeight="1">
      <c r="A9" s="88">
        <v>19</v>
      </c>
      <c r="B9" s="92">
        <v>1576</v>
      </c>
      <c r="C9" s="93">
        <v>1822</v>
      </c>
      <c r="D9" s="93">
        <v>2656</v>
      </c>
      <c r="E9" s="93">
        <v>2866</v>
      </c>
      <c r="F9" s="93">
        <v>4423</v>
      </c>
      <c r="G9" s="93">
        <v>4990</v>
      </c>
      <c r="H9" s="93">
        <v>5680</v>
      </c>
      <c r="I9" s="93">
        <v>6529</v>
      </c>
      <c r="J9" s="93">
        <v>264</v>
      </c>
      <c r="K9" s="93">
        <v>505</v>
      </c>
      <c r="L9" s="93">
        <v>14806</v>
      </c>
      <c r="M9" s="94">
        <v>2</v>
      </c>
      <c r="N9" s="93">
        <v>167</v>
      </c>
      <c r="O9" s="93">
        <v>915</v>
      </c>
      <c r="P9" s="93">
        <v>1410</v>
      </c>
      <c r="Q9" s="93">
        <v>9</v>
      </c>
    </row>
    <row r="10" spans="1:17">
      <c r="A10" s="99">
        <v>20</v>
      </c>
      <c r="B10" s="82">
        <v>1895</v>
      </c>
      <c r="C10" s="83">
        <v>2148</v>
      </c>
      <c r="D10" s="83">
        <v>2496</v>
      </c>
      <c r="E10" s="83">
        <v>3007</v>
      </c>
      <c r="F10" s="83">
        <v>2359</v>
      </c>
      <c r="G10" s="83">
        <v>3096</v>
      </c>
      <c r="H10" s="83">
        <v>2639</v>
      </c>
      <c r="I10" s="83">
        <v>3575</v>
      </c>
      <c r="J10" s="83">
        <v>295</v>
      </c>
      <c r="K10" s="83">
        <v>512</v>
      </c>
      <c r="L10" s="83">
        <v>16097</v>
      </c>
      <c r="M10" s="84">
        <v>4</v>
      </c>
      <c r="N10" s="83">
        <v>7</v>
      </c>
      <c r="O10" s="83">
        <v>1224</v>
      </c>
      <c r="P10" s="83">
        <v>1305</v>
      </c>
      <c r="Q10" s="83">
        <v>11</v>
      </c>
    </row>
    <row r="11" spans="1:17">
      <c r="A11" s="88" t="s">
        <v>82</v>
      </c>
      <c r="B11" s="95">
        <v>1895</v>
      </c>
      <c r="C11" s="95">
        <v>2148</v>
      </c>
      <c r="D11" s="95">
        <v>2496</v>
      </c>
      <c r="E11" s="95">
        <v>3007</v>
      </c>
      <c r="F11" s="95">
        <v>2121</v>
      </c>
      <c r="G11" s="95">
        <v>2548</v>
      </c>
      <c r="H11" s="95">
        <v>1982</v>
      </c>
      <c r="I11" s="95">
        <v>2572</v>
      </c>
      <c r="J11" s="95">
        <v>210</v>
      </c>
      <c r="K11" s="95">
        <v>362</v>
      </c>
      <c r="L11" s="95">
        <v>13768</v>
      </c>
      <c r="M11" s="95">
        <v>4</v>
      </c>
      <c r="N11" s="95">
        <v>7</v>
      </c>
      <c r="O11" s="95">
        <v>1148</v>
      </c>
      <c r="P11" s="95">
        <v>804</v>
      </c>
      <c r="Q11" s="95">
        <v>11</v>
      </c>
    </row>
    <row r="12" spans="1:17" ht="17.25" customHeight="1">
      <c r="A12" s="88" t="s">
        <v>83</v>
      </c>
      <c r="B12" s="96">
        <v>0</v>
      </c>
      <c r="C12" s="94">
        <v>0</v>
      </c>
      <c r="D12" s="94">
        <v>0</v>
      </c>
      <c r="E12" s="94">
        <v>0</v>
      </c>
      <c r="F12" s="94">
        <v>238</v>
      </c>
      <c r="G12" s="94">
        <v>548</v>
      </c>
      <c r="H12" s="94">
        <v>657</v>
      </c>
      <c r="I12" s="94">
        <v>1003</v>
      </c>
      <c r="J12" s="94">
        <v>85</v>
      </c>
      <c r="K12" s="94">
        <v>150</v>
      </c>
      <c r="L12" s="94">
        <v>2329</v>
      </c>
      <c r="M12" s="94">
        <v>0</v>
      </c>
      <c r="N12" s="94">
        <v>0</v>
      </c>
      <c r="O12" s="94">
        <v>76</v>
      </c>
      <c r="P12" s="94">
        <v>501</v>
      </c>
      <c r="Q12" s="94">
        <v>0</v>
      </c>
    </row>
    <row r="13" spans="1:17" ht="17.25" customHeight="1">
      <c r="A13" s="90" t="s">
        <v>84</v>
      </c>
      <c r="B13" s="96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94">
        <v>0</v>
      </c>
      <c r="L13" s="94">
        <v>201</v>
      </c>
      <c r="M13" s="94">
        <v>0</v>
      </c>
      <c r="N13" s="94">
        <v>0</v>
      </c>
      <c r="O13" s="94">
        <v>0</v>
      </c>
      <c r="P13" s="94">
        <v>0</v>
      </c>
      <c r="Q13" s="94">
        <v>0</v>
      </c>
    </row>
    <row r="14" spans="1:17">
      <c r="A14" s="90" t="s">
        <v>85</v>
      </c>
      <c r="B14" s="96">
        <v>0</v>
      </c>
      <c r="C14" s="94">
        <v>0</v>
      </c>
      <c r="D14" s="94">
        <v>0</v>
      </c>
      <c r="E14" s="94">
        <v>0</v>
      </c>
      <c r="F14" s="94">
        <v>113</v>
      </c>
      <c r="G14" s="94">
        <v>335</v>
      </c>
      <c r="H14" s="94">
        <v>40</v>
      </c>
      <c r="I14" s="94">
        <v>53</v>
      </c>
      <c r="J14" s="94">
        <v>7</v>
      </c>
      <c r="K14" s="94">
        <v>15</v>
      </c>
      <c r="L14" s="94">
        <v>1623</v>
      </c>
      <c r="M14" s="94">
        <v>0</v>
      </c>
      <c r="N14" s="94">
        <v>0</v>
      </c>
      <c r="O14" s="94">
        <v>0</v>
      </c>
      <c r="P14" s="94">
        <v>0</v>
      </c>
      <c r="Q14" s="94">
        <v>0</v>
      </c>
    </row>
    <row r="15" spans="1:17">
      <c r="A15" s="90" t="s">
        <v>86</v>
      </c>
      <c r="B15" s="96">
        <v>0</v>
      </c>
      <c r="C15" s="94">
        <v>0</v>
      </c>
      <c r="D15" s="94">
        <v>0</v>
      </c>
      <c r="E15" s="94">
        <v>0</v>
      </c>
      <c r="F15" s="94">
        <v>71</v>
      </c>
      <c r="G15" s="94">
        <v>133</v>
      </c>
      <c r="H15" s="94">
        <v>49</v>
      </c>
      <c r="I15" s="94">
        <v>79</v>
      </c>
      <c r="J15" s="94">
        <v>0</v>
      </c>
      <c r="K15" s="94">
        <v>0</v>
      </c>
      <c r="L15" s="94">
        <v>30</v>
      </c>
      <c r="M15" s="94">
        <v>0</v>
      </c>
      <c r="N15" s="94">
        <v>0</v>
      </c>
      <c r="O15" s="94">
        <v>26</v>
      </c>
      <c r="P15" s="94">
        <v>17</v>
      </c>
      <c r="Q15" s="94">
        <v>0</v>
      </c>
    </row>
    <row r="16" spans="1:17">
      <c r="A16" s="90" t="s">
        <v>91</v>
      </c>
      <c r="B16" s="96">
        <v>0</v>
      </c>
      <c r="C16" s="94">
        <v>0</v>
      </c>
      <c r="D16" s="94">
        <v>0</v>
      </c>
      <c r="E16" s="94">
        <v>0</v>
      </c>
      <c r="F16" s="94">
        <v>6</v>
      </c>
      <c r="G16" s="94">
        <v>6</v>
      </c>
      <c r="H16" s="94">
        <v>88</v>
      </c>
      <c r="I16" s="94">
        <v>140</v>
      </c>
      <c r="J16" s="94">
        <v>68</v>
      </c>
      <c r="K16" s="94">
        <v>69</v>
      </c>
      <c r="L16" s="94">
        <v>115</v>
      </c>
      <c r="M16" s="94">
        <v>0</v>
      </c>
      <c r="N16" s="94">
        <v>0</v>
      </c>
      <c r="O16" s="94">
        <v>4</v>
      </c>
      <c r="P16" s="94">
        <v>18</v>
      </c>
      <c r="Q16" s="94">
        <v>0</v>
      </c>
    </row>
    <row r="17" spans="1:17">
      <c r="A17" s="90" t="s">
        <v>87</v>
      </c>
      <c r="B17" s="96">
        <v>0</v>
      </c>
      <c r="C17" s="94">
        <v>0</v>
      </c>
      <c r="D17" s="94">
        <v>0</v>
      </c>
      <c r="E17" s="94">
        <v>0</v>
      </c>
      <c r="F17" s="94">
        <v>7</v>
      </c>
      <c r="G17" s="94">
        <v>11</v>
      </c>
      <c r="H17" s="94">
        <v>160</v>
      </c>
      <c r="I17" s="94">
        <v>242</v>
      </c>
      <c r="J17" s="94">
        <v>0</v>
      </c>
      <c r="K17" s="94">
        <v>0</v>
      </c>
      <c r="L17" s="94">
        <v>110</v>
      </c>
      <c r="M17" s="94">
        <v>0</v>
      </c>
      <c r="N17" s="94">
        <v>0</v>
      </c>
      <c r="O17" s="94">
        <v>7</v>
      </c>
      <c r="P17" s="94">
        <v>160</v>
      </c>
      <c r="Q17" s="94">
        <v>0</v>
      </c>
    </row>
    <row r="18" spans="1:17">
      <c r="A18" s="90" t="s">
        <v>88</v>
      </c>
      <c r="B18" s="96">
        <v>0</v>
      </c>
      <c r="C18" s="94">
        <v>0</v>
      </c>
      <c r="D18" s="94">
        <v>0</v>
      </c>
      <c r="E18" s="94">
        <v>0</v>
      </c>
      <c r="F18" s="94">
        <v>36</v>
      </c>
      <c r="G18" s="94">
        <v>57</v>
      </c>
      <c r="H18" s="94">
        <v>105</v>
      </c>
      <c r="I18" s="94">
        <v>184</v>
      </c>
      <c r="J18" s="94">
        <v>0</v>
      </c>
      <c r="K18" s="94">
        <v>0</v>
      </c>
      <c r="L18" s="94">
        <v>0</v>
      </c>
      <c r="M18" s="94">
        <v>0</v>
      </c>
      <c r="N18" s="94">
        <v>0</v>
      </c>
      <c r="O18" s="94">
        <v>34</v>
      </c>
      <c r="P18" s="94">
        <v>91</v>
      </c>
      <c r="Q18" s="94">
        <v>0</v>
      </c>
    </row>
    <row r="19" spans="1:17" ht="18" thickBot="1">
      <c r="A19" s="91" t="s">
        <v>89</v>
      </c>
      <c r="B19" s="97">
        <v>0</v>
      </c>
      <c r="C19" s="98">
        <v>0</v>
      </c>
      <c r="D19" s="98">
        <v>0</v>
      </c>
      <c r="E19" s="98">
        <v>0</v>
      </c>
      <c r="F19" s="98">
        <v>5</v>
      </c>
      <c r="G19" s="98">
        <v>6</v>
      </c>
      <c r="H19" s="98">
        <v>215</v>
      </c>
      <c r="I19" s="98">
        <v>305</v>
      </c>
      <c r="J19" s="98">
        <v>10</v>
      </c>
      <c r="K19" s="98">
        <v>66</v>
      </c>
      <c r="L19" s="98">
        <v>250</v>
      </c>
      <c r="M19" s="98">
        <v>0</v>
      </c>
      <c r="N19" s="98">
        <v>0</v>
      </c>
      <c r="O19" s="98">
        <v>5</v>
      </c>
      <c r="P19" s="98">
        <v>215</v>
      </c>
      <c r="Q19" s="98">
        <v>0</v>
      </c>
    </row>
    <row r="21" spans="1:17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</row>
  </sheetData>
  <mergeCells count="18">
    <mergeCell ref="E6:E7"/>
    <mergeCell ref="F6:F7"/>
    <mergeCell ref="B4:Q4"/>
    <mergeCell ref="B6:B7"/>
    <mergeCell ref="Q6:Q7"/>
    <mergeCell ref="M5:Q5"/>
    <mergeCell ref="D5:E5"/>
    <mergeCell ref="F5:G5"/>
    <mergeCell ref="H5:I5"/>
    <mergeCell ref="J5:K5"/>
    <mergeCell ref="K6:K7"/>
    <mergeCell ref="G6:G7"/>
    <mergeCell ref="B5:C5"/>
    <mergeCell ref="H6:H7"/>
    <mergeCell ref="I6:I7"/>
    <mergeCell ref="J6:J7"/>
    <mergeCell ref="C6:C7"/>
    <mergeCell ref="D6:D7"/>
  </mergeCells>
  <phoneticPr fontId="2"/>
  <pageMargins left="0.59055118110236227" right="0.59055118110236227" top="0.59055118110236227" bottom="0.98425196850393704" header="0.51181102362204722" footer="0.51181102362204722"/>
  <pageSetup paperSize="9" scale="72" orientation="portrait" verticalDpi="0" r:id="rId1"/>
  <headerFooter alignWithMargins="0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7.25"/>
  <cols>
    <col min="1" max="1" width="15" customWidth="1"/>
    <col min="2" max="11" width="6.296875" customWidth="1"/>
    <col min="12" max="12" width="6.8984375" customWidth="1"/>
    <col min="13" max="15" width="6.296875" customWidth="1"/>
    <col min="16" max="17" width="6.59765625" customWidth="1"/>
    <col min="18" max="18" width="6.296875" customWidth="1"/>
  </cols>
  <sheetData>
    <row r="1" spans="1:17" ht="21" customHeight="1">
      <c r="A1" s="69" t="s">
        <v>94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5"/>
      <c r="Q1" s="65"/>
    </row>
    <row r="2" spans="1:17" ht="18" customHeight="1">
      <c r="A2" s="26"/>
      <c r="B2" s="21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5"/>
      <c r="Q2" s="65"/>
    </row>
    <row r="3" spans="1:17" ht="18" thickBot="1">
      <c r="A3" s="68" t="s">
        <v>97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>
      <c r="A4" s="70"/>
      <c r="B4" s="140" t="s">
        <v>51</v>
      </c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</row>
    <row r="5" spans="1:17">
      <c r="A5" s="71"/>
      <c r="B5" s="148" t="s">
        <v>54</v>
      </c>
      <c r="C5" s="148"/>
      <c r="D5" s="148" t="s">
        <v>55</v>
      </c>
      <c r="E5" s="148"/>
      <c r="F5" s="148" t="s">
        <v>56</v>
      </c>
      <c r="G5" s="148"/>
      <c r="H5" s="148" t="s">
        <v>57</v>
      </c>
      <c r="I5" s="148"/>
      <c r="J5" s="146" t="s">
        <v>45</v>
      </c>
      <c r="K5" s="149"/>
      <c r="L5" s="33" t="s">
        <v>58</v>
      </c>
      <c r="M5" s="146" t="s">
        <v>90</v>
      </c>
      <c r="N5" s="147"/>
      <c r="O5" s="147"/>
      <c r="P5" s="147"/>
      <c r="Q5" s="147"/>
    </row>
    <row r="6" spans="1:17">
      <c r="A6" s="71"/>
      <c r="B6" s="142" t="s">
        <v>1</v>
      </c>
      <c r="C6" s="142" t="s">
        <v>2</v>
      </c>
      <c r="D6" s="142" t="s">
        <v>1</v>
      </c>
      <c r="E6" s="142" t="s">
        <v>2</v>
      </c>
      <c r="F6" s="142" t="s">
        <v>1</v>
      </c>
      <c r="G6" s="142" t="s">
        <v>2</v>
      </c>
      <c r="H6" s="142" t="s">
        <v>1</v>
      </c>
      <c r="I6" s="142" t="s">
        <v>2</v>
      </c>
      <c r="J6" s="142" t="s">
        <v>1</v>
      </c>
      <c r="K6" s="142" t="s">
        <v>2</v>
      </c>
      <c r="L6" s="35" t="s">
        <v>63</v>
      </c>
      <c r="M6" s="35" t="s">
        <v>3</v>
      </c>
      <c r="N6" s="35" t="s">
        <v>4</v>
      </c>
      <c r="O6" s="33" t="s">
        <v>5</v>
      </c>
      <c r="P6" s="37" t="s">
        <v>6</v>
      </c>
      <c r="Q6" s="144" t="s">
        <v>45</v>
      </c>
    </row>
    <row r="7" spans="1:17">
      <c r="A7" s="72"/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29" t="s">
        <v>2</v>
      </c>
      <c r="M7" s="29" t="s">
        <v>1</v>
      </c>
      <c r="N7" s="29" t="s">
        <v>1</v>
      </c>
      <c r="O7" s="29" t="s">
        <v>1</v>
      </c>
      <c r="P7" s="34" t="s">
        <v>1</v>
      </c>
      <c r="Q7" s="145"/>
    </row>
    <row r="8" spans="1:17" ht="17.25" customHeight="1">
      <c r="A8" s="88" t="s">
        <v>98</v>
      </c>
      <c r="B8" s="80">
        <v>1697</v>
      </c>
      <c r="C8" s="81">
        <v>2950</v>
      </c>
      <c r="D8" s="81">
        <v>2755</v>
      </c>
      <c r="E8" s="81">
        <v>2988</v>
      </c>
      <c r="F8" s="81">
        <v>6153</v>
      </c>
      <c r="G8" s="81">
        <v>6954</v>
      </c>
      <c r="H8" s="81">
        <v>7162</v>
      </c>
      <c r="I8" s="81">
        <v>8017</v>
      </c>
      <c r="J8" s="81">
        <v>272</v>
      </c>
      <c r="K8" s="81">
        <v>515</v>
      </c>
      <c r="L8" s="81">
        <v>13031</v>
      </c>
      <c r="M8" s="78">
        <v>2</v>
      </c>
      <c r="N8" s="81">
        <v>168</v>
      </c>
      <c r="O8" s="81">
        <v>3154</v>
      </c>
      <c r="P8" s="81">
        <v>3070</v>
      </c>
      <c r="Q8" s="81">
        <v>8</v>
      </c>
    </row>
    <row r="9" spans="1:17" ht="17.25" customHeight="1">
      <c r="A9" s="88">
        <v>18</v>
      </c>
      <c r="B9" s="80">
        <v>3134</v>
      </c>
      <c r="C9" s="81">
        <v>6144</v>
      </c>
      <c r="D9" s="81">
        <v>6379</v>
      </c>
      <c r="E9" s="81">
        <v>6447</v>
      </c>
      <c r="F9" s="81">
        <v>6775</v>
      </c>
      <c r="G9" s="81">
        <v>7488</v>
      </c>
      <c r="H9" s="81">
        <v>1219</v>
      </c>
      <c r="I9" s="81">
        <v>1968</v>
      </c>
      <c r="J9" s="81">
        <v>213</v>
      </c>
      <c r="K9" s="81">
        <v>412</v>
      </c>
      <c r="L9" s="81">
        <v>11258</v>
      </c>
      <c r="M9" s="78">
        <v>5</v>
      </c>
      <c r="N9" s="81">
        <v>5</v>
      </c>
      <c r="O9" s="81">
        <v>221</v>
      </c>
      <c r="P9" s="81">
        <v>421</v>
      </c>
      <c r="Q9" s="81">
        <v>4</v>
      </c>
    </row>
    <row r="10" spans="1:17">
      <c r="A10" s="89">
        <v>19</v>
      </c>
      <c r="B10" s="82">
        <v>1576</v>
      </c>
      <c r="C10" s="83">
        <v>1822</v>
      </c>
      <c r="D10" s="83">
        <v>2656</v>
      </c>
      <c r="E10" s="83">
        <v>2866</v>
      </c>
      <c r="F10" s="83">
        <v>4423</v>
      </c>
      <c r="G10" s="83">
        <v>4990</v>
      </c>
      <c r="H10" s="83">
        <v>5680</v>
      </c>
      <c r="I10" s="83">
        <v>6529</v>
      </c>
      <c r="J10" s="83">
        <v>264</v>
      </c>
      <c r="K10" s="83">
        <v>505</v>
      </c>
      <c r="L10" s="83">
        <v>14806</v>
      </c>
      <c r="M10" s="84">
        <v>2</v>
      </c>
      <c r="N10" s="83">
        <v>167</v>
      </c>
      <c r="O10" s="83">
        <v>915</v>
      </c>
      <c r="P10" s="83">
        <v>1410</v>
      </c>
      <c r="Q10" s="83">
        <v>9</v>
      </c>
    </row>
    <row r="11" spans="1:17">
      <c r="A11" s="88" t="s">
        <v>82</v>
      </c>
      <c r="B11" s="77">
        <v>1576</v>
      </c>
      <c r="C11" s="85">
        <v>1822</v>
      </c>
      <c r="D11" s="85">
        <v>2656</v>
      </c>
      <c r="E11" s="85">
        <v>2866</v>
      </c>
      <c r="F11" s="85">
        <v>4150</v>
      </c>
      <c r="G11" s="85">
        <v>4496</v>
      </c>
      <c r="H11" s="85">
        <v>5010</v>
      </c>
      <c r="I11" s="85">
        <v>5468</v>
      </c>
      <c r="J11" s="85">
        <v>248</v>
      </c>
      <c r="K11" s="85">
        <v>458</v>
      </c>
      <c r="L11" s="85">
        <v>13036</v>
      </c>
      <c r="M11" s="78">
        <v>2</v>
      </c>
      <c r="N11" s="85">
        <v>167</v>
      </c>
      <c r="O11" s="85">
        <v>757</v>
      </c>
      <c r="P11" s="85">
        <v>975</v>
      </c>
      <c r="Q11" s="78">
        <v>9</v>
      </c>
    </row>
    <row r="12" spans="1:17" ht="17.25" customHeight="1">
      <c r="A12" s="88" t="s">
        <v>83</v>
      </c>
      <c r="B12" s="77">
        <v>0</v>
      </c>
      <c r="C12" s="78">
        <v>0</v>
      </c>
      <c r="D12" s="78">
        <v>0</v>
      </c>
      <c r="E12" s="78">
        <v>0</v>
      </c>
      <c r="F12" s="78">
        <v>273</v>
      </c>
      <c r="G12" s="78">
        <v>494</v>
      </c>
      <c r="H12" s="78">
        <v>670</v>
      </c>
      <c r="I12" s="78">
        <v>1061</v>
      </c>
      <c r="J12" s="78">
        <v>16</v>
      </c>
      <c r="K12" s="78">
        <v>47</v>
      </c>
      <c r="L12" s="78">
        <v>1770</v>
      </c>
      <c r="M12" s="78">
        <v>0</v>
      </c>
      <c r="N12" s="78">
        <v>0</v>
      </c>
      <c r="O12" s="78">
        <v>158</v>
      </c>
      <c r="P12" s="78">
        <v>435</v>
      </c>
      <c r="Q12" s="78">
        <v>0</v>
      </c>
    </row>
    <row r="13" spans="1:17" ht="17.25" customHeight="1">
      <c r="A13" s="90" t="s">
        <v>84</v>
      </c>
      <c r="B13" s="77" t="s">
        <v>25</v>
      </c>
      <c r="C13" s="78" t="s">
        <v>25</v>
      </c>
      <c r="D13" s="78" t="s">
        <v>25</v>
      </c>
      <c r="E13" s="78" t="s">
        <v>25</v>
      </c>
      <c r="F13" s="78" t="s">
        <v>25</v>
      </c>
      <c r="G13" s="78" t="s">
        <v>25</v>
      </c>
      <c r="H13" s="78" t="s">
        <v>25</v>
      </c>
      <c r="I13" s="78" t="s">
        <v>25</v>
      </c>
      <c r="J13" s="78" t="s">
        <v>25</v>
      </c>
      <c r="K13" s="78" t="s">
        <v>25</v>
      </c>
      <c r="L13" s="78">
        <v>146</v>
      </c>
      <c r="M13" s="78" t="s">
        <v>25</v>
      </c>
      <c r="N13" s="78" t="s">
        <v>25</v>
      </c>
      <c r="O13" s="78" t="s">
        <v>25</v>
      </c>
      <c r="P13" s="78" t="s">
        <v>25</v>
      </c>
      <c r="Q13" s="78" t="s">
        <v>25</v>
      </c>
    </row>
    <row r="14" spans="1:17">
      <c r="A14" s="90" t="s">
        <v>85</v>
      </c>
      <c r="B14" s="77" t="s">
        <v>25</v>
      </c>
      <c r="C14" s="78" t="s">
        <v>25</v>
      </c>
      <c r="D14" s="78" t="s">
        <v>25</v>
      </c>
      <c r="E14" s="78" t="s">
        <v>25</v>
      </c>
      <c r="F14" s="78">
        <v>108</v>
      </c>
      <c r="G14" s="78">
        <v>214</v>
      </c>
      <c r="H14" s="78">
        <v>60</v>
      </c>
      <c r="I14" s="78">
        <v>129</v>
      </c>
      <c r="J14" s="78">
        <v>6</v>
      </c>
      <c r="K14" s="78">
        <v>12</v>
      </c>
      <c r="L14" s="78">
        <v>1193</v>
      </c>
      <c r="M14" s="78" t="s">
        <v>25</v>
      </c>
      <c r="N14" s="78" t="s">
        <v>25</v>
      </c>
      <c r="O14" s="78">
        <v>108</v>
      </c>
      <c r="P14" s="78">
        <v>60</v>
      </c>
      <c r="Q14" s="78" t="s">
        <v>25</v>
      </c>
    </row>
    <row r="15" spans="1:17">
      <c r="A15" s="90" t="s">
        <v>86</v>
      </c>
      <c r="B15" s="77" t="s">
        <v>25</v>
      </c>
      <c r="C15" s="78" t="s">
        <v>25</v>
      </c>
      <c r="D15" s="78" t="s">
        <v>25</v>
      </c>
      <c r="E15" s="78" t="s">
        <v>25</v>
      </c>
      <c r="F15" s="78">
        <v>62</v>
      </c>
      <c r="G15" s="78">
        <v>108</v>
      </c>
      <c r="H15" s="78">
        <v>54</v>
      </c>
      <c r="I15" s="78">
        <v>78</v>
      </c>
      <c r="J15" s="78" t="s">
        <v>25</v>
      </c>
      <c r="K15" s="78" t="s">
        <v>25</v>
      </c>
      <c r="L15" s="78">
        <v>85</v>
      </c>
      <c r="M15" s="78" t="s">
        <v>25</v>
      </c>
      <c r="N15" s="78" t="s">
        <v>25</v>
      </c>
      <c r="O15" s="78" t="s">
        <v>25</v>
      </c>
      <c r="P15" s="78" t="s">
        <v>25</v>
      </c>
      <c r="Q15" s="78" t="s">
        <v>25</v>
      </c>
    </row>
    <row r="16" spans="1:17">
      <c r="A16" s="90" t="s">
        <v>91</v>
      </c>
      <c r="B16" s="77" t="s">
        <v>25</v>
      </c>
      <c r="C16" s="78" t="s">
        <v>25</v>
      </c>
      <c r="D16" s="78" t="s">
        <v>25</v>
      </c>
      <c r="E16" s="78" t="s">
        <v>25</v>
      </c>
      <c r="F16" s="78">
        <v>27</v>
      </c>
      <c r="G16" s="78">
        <v>54</v>
      </c>
      <c r="H16" s="78">
        <v>59</v>
      </c>
      <c r="I16" s="78">
        <v>94</v>
      </c>
      <c r="J16" s="78" t="s">
        <v>25</v>
      </c>
      <c r="K16" s="78" t="s">
        <v>25</v>
      </c>
      <c r="L16" s="78">
        <v>136</v>
      </c>
      <c r="M16" s="78" t="s">
        <v>25</v>
      </c>
      <c r="N16" s="78" t="s">
        <v>25</v>
      </c>
      <c r="O16" s="78">
        <v>9</v>
      </c>
      <c r="P16" s="78">
        <v>38</v>
      </c>
      <c r="Q16" s="78" t="s">
        <v>25</v>
      </c>
    </row>
    <row r="17" spans="1:17">
      <c r="A17" s="90" t="s">
        <v>87</v>
      </c>
      <c r="B17" s="77" t="s">
        <v>25</v>
      </c>
      <c r="C17" s="78" t="s">
        <v>25</v>
      </c>
      <c r="D17" s="78" t="s">
        <v>25</v>
      </c>
      <c r="E17" s="78" t="s">
        <v>25</v>
      </c>
      <c r="F17" s="78">
        <v>7</v>
      </c>
      <c r="G17" s="78">
        <v>8</v>
      </c>
      <c r="H17" s="78">
        <v>199</v>
      </c>
      <c r="I17" s="78">
        <v>282</v>
      </c>
      <c r="J17" s="78" t="s">
        <v>25</v>
      </c>
      <c r="K17" s="78" t="s">
        <v>25</v>
      </c>
      <c r="L17" s="78">
        <v>45</v>
      </c>
      <c r="M17" s="78" t="s">
        <v>25</v>
      </c>
      <c r="N17" s="78" t="s">
        <v>25</v>
      </c>
      <c r="O17" s="78">
        <v>7</v>
      </c>
      <c r="P17" s="78">
        <v>199</v>
      </c>
      <c r="Q17" s="78" t="s">
        <v>25</v>
      </c>
    </row>
    <row r="18" spans="1:17">
      <c r="A18" s="90" t="s">
        <v>88</v>
      </c>
      <c r="B18" s="77" t="s">
        <v>25</v>
      </c>
      <c r="C18" s="78" t="s">
        <v>25</v>
      </c>
      <c r="D18" s="78" t="s">
        <v>25</v>
      </c>
      <c r="E18" s="78" t="s">
        <v>25</v>
      </c>
      <c r="F18" s="78">
        <v>61</v>
      </c>
      <c r="G18" s="78">
        <v>99</v>
      </c>
      <c r="H18" s="78">
        <v>84</v>
      </c>
      <c r="I18" s="78">
        <v>122</v>
      </c>
      <c r="J18" s="78" t="s">
        <v>25</v>
      </c>
      <c r="K18" s="78" t="s">
        <v>25</v>
      </c>
      <c r="L18" s="78">
        <v>45</v>
      </c>
      <c r="M18" s="78" t="s">
        <v>25</v>
      </c>
      <c r="N18" s="78" t="s">
        <v>25</v>
      </c>
      <c r="O18" s="78">
        <v>29</v>
      </c>
      <c r="P18" s="78">
        <v>35</v>
      </c>
      <c r="Q18" s="78" t="s">
        <v>25</v>
      </c>
    </row>
    <row r="19" spans="1:17" ht="18" thickBot="1">
      <c r="A19" s="91" t="s">
        <v>89</v>
      </c>
      <c r="B19" s="86" t="s">
        <v>25</v>
      </c>
      <c r="C19" s="87" t="s">
        <v>25</v>
      </c>
      <c r="D19" s="87" t="s">
        <v>25</v>
      </c>
      <c r="E19" s="87" t="s">
        <v>25</v>
      </c>
      <c r="F19" s="87">
        <v>8</v>
      </c>
      <c r="G19" s="87">
        <v>11</v>
      </c>
      <c r="H19" s="87">
        <v>214</v>
      </c>
      <c r="I19" s="87">
        <v>356</v>
      </c>
      <c r="J19" s="87">
        <v>10</v>
      </c>
      <c r="K19" s="87">
        <v>35</v>
      </c>
      <c r="L19" s="87">
        <v>120</v>
      </c>
      <c r="M19" s="87" t="s">
        <v>25</v>
      </c>
      <c r="N19" s="87" t="s">
        <v>25</v>
      </c>
      <c r="O19" s="87">
        <v>5</v>
      </c>
      <c r="P19" s="87">
        <v>103</v>
      </c>
      <c r="Q19" s="87" t="s">
        <v>25</v>
      </c>
    </row>
    <row r="20" spans="1:17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</row>
    <row r="21" spans="1:17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</row>
  </sheetData>
  <mergeCells count="18">
    <mergeCell ref="C6:C7"/>
    <mergeCell ref="D6:D7"/>
    <mergeCell ref="E6:E7"/>
    <mergeCell ref="F6:F7"/>
    <mergeCell ref="B4:Q4"/>
    <mergeCell ref="B6:B7"/>
    <mergeCell ref="Q6:Q7"/>
    <mergeCell ref="M5:Q5"/>
    <mergeCell ref="D5:E5"/>
    <mergeCell ref="F5:G5"/>
    <mergeCell ref="H5:I5"/>
    <mergeCell ref="J5:K5"/>
    <mergeCell ref="K6:K7"/>
    <mergeCell ref="G6:G7"/>
    <mergeCell ref="B5:C5"/>
    <mergeCell ref="H6:H7"/>
    <mergeCell ref="I6:I7"/>
    <mergeCell ref="J6:J7"/>
  </mergeCells>
  <phoneticPr fontId="2"/>
  <pageMargins left="0.59055118110236227" right="0.59055118110236227" top="0.59055118110236227" bottom="0.98425196850393704" header="0.51181102362204722" footer="0.51181102362204722"/>
  <pageSetup paperSize="9" scale="72" orientation="portrait" verticalDpi="0" r:id="rId1"/>
  <headerFooter alignWithMargins="0"/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7.25"/>
  <cols>
    <col min="1" max="1" width="15" customWidth="1"/>
    <col min="2" max="11" width="6.296875" customWidth="1"/>
    <col min="12" max="12" width="6.8984375" customWidth="1"/>
    <col min="13" max="15" width="6.296875" customWidth="1"/>
    <col min="16" max="17" width="6.59765625" customWidth="1"/>
    <col min="18" max="18" width="6.296875" customWidth="1"/>
  </cols>
  <sheetData>
    <row r="1" spans="1:17" ht="21" customHeight="1">
      <c r="A1" s="69" t="s">
        <v>94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5"/>
      <c r="Q1" s="65"/>
    </row>
    <row r="2" spans="1:17" ht="18" customHeight="1">
      <c r="A2" s="26"/>
      <c r="B2" s="21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5"/>
      <c r="Q2" s="65"/>
    </row>
    <row r="3" spans="1:17" ht="18" thickBot="1">
      <c r="A3" s="68" t="s">
        <v>95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>
      <c r="A4" s="70"/>
      <c r="B4" s="140" t="s">
        <v>51</v>
      </c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</row>
    <row r="5" spans="1:17">
      <c r="A5" s="71"/>
      <c r="B5" s="148" t="s">
        <v>54</v>
      </c>
      <c r="C5" s="148"/>
      <c r="D5" s="148" t="s">
        <v>55</v>
      </c>
      <c r="E5" s="148"/>
      <c r="F5" s="148" t="s">
        <v>56</v>
      </c>
      <c r="G5" s="148"/>
      <c r="H5" s="148" t="s">
        <v>57</v>
      </c>
      <c r="I5" s="148"/>
      <c r="J5" s="146" t="s">
        <v>45</v>
      </c>
      <c r="K5" s="149"/>
      <c r="L5" s="33" t="s">
        <v>58</v>
      </c>
      <c r="M5" s="146" t="s">
        <v>90</v>
      </c>
      <c r="N5" s="147"/>
      <c r="O5" s="147"/>
      <c r="P5" s="147"/>
      <c r="Q5" s="147"/>
    </row>
    <row r="6" spans="1:17">
      <c r="A6" s="71"/>
      <c r="B6" s="142" t="s">
        <v>1</v>
      </c>
      <c r="C6" s="142" t="s">
        <v>2</v>
      </c>
      <c r="D6" s="142" t="s">
        <v>1</v>
      </c>
      <c r="E6" s="142" t="s">
        <v>2</v>
      </c>
      <c r="F6" s="142" t="s">
        <v>1</v>
      </c>
      <c r="G6" s="142" t="s">
        <v>2</v>
      </c>
      <c r="H6" s="142" t="s">
        <v>1</v>
      </c>
      <c r="I6" s="142" t="s">
        <v>2</v>
      </c>
      <c r="J6" s="142" t="s">
        <v>1</v>
      </c>
      <c r="K6" s="142" t="s">
        <v>2</v>
      </c>
      <c r="L6" s="35" t="s">
        <v>63</v>
      </c>
      <c r="M6" s="35" t="s">
        <v>3</v>
      </c>
      <c r="N6" s="35" t="s">
        <v>4</v>
      </c>
      <c r="O6" s="36" t="s">
        <v>5</v>
      </c>
      <c r="P6" s="37" t="s">
        <v>6</v>
      </c>
      <c r="Q6" s="144" t="s">
        <v>45</v>
      </c>
    </row>
    <row r="7" spans="1:17">
      <c r="A7" s="72"/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29" t="s">
        <v>2</v>
      </c>
      <c r="M7" s="29" t="s">
        <v>1</v>
      </c>
      <c r="N7" s="29" t="s">
        <v>1</v>
      </c>
      <c r="O7" s="30" t="s">
        <v>1</v>
      </c>
      <c r="P7" s="34" t="s">
        <v>1</v>
      </c>
      <c r="Q7" s="145"/>
    </row>
    <row r="8" spans="1:17">
      <c r="A8" s="73" t="s">
        <v>96</v>
      </c>
      <c r="B8" s="77">
        <v>1662</v>
      </c>
      <c r="C8" s="78">
        <v>2562</v>
      </c>
      <c r="D8" s="78">
        <v>2849</v>
      </c>
      <c r="E8" s="78">
        <v>3067</v>
      </c>
      <c r="F8" s="78">
        <v>6840</v>
      </c>
      <c r="G8" s="78">
        <v>7758</v>
      </c>
      <c r="H8" s="78">
        <v>7450</v>
      </c>
      <c r="I8" s="78">
        <v>8689</v>
      </c>
      <c r="J8" s="78">
        <v>256</v>
      </c>
      <c r="K8" s="78">
        <v>453</v>
      </c>
      <c r="L8" s="79">
        <v>12309</v>
      </c>
      <c r="M8" s="78">
        <v>0</v>
      </c>
      <c r="N8" s="78">
        <v>151</v>
      </c>
      <c r="O8" s="78">
        <v>3559</v>
      </c>
      <c r="P8" s="78">
        <v>3577</v>
      </c>
      <c r="Q8" s="78">
        <v>9</v>
      </c>
    </row>
    <row r="9" spans="1:17" ht="17.25" customHeight="1">
      <c r="A9" s="73">
        <v>17</v>
      </c>
      <c r="B9" s="80">
        <v>1697</v>
      </c>
      <c r="C9" s="81">
        <v>2950</v>
      </c>
      <c r="D9" s="81">
        <v>2755</v>
      </c>
      <c r="E9" s="81">
        <v>2988</v>
      </c>
      <c r="F9" s="81">
        <v>6153</v>
      </c>
      <c r="G9" s="81">
        <v>6954</v>
      </c>
      <c r="H9" s="81">
        <v>7162</v>
      </c>
      <c r="I9" s="81">
        <v>8017</v>
      </c>
      <c r="J9" s="81">
        <v>272</v>
      </c>
      <c r="K9" s="81">
        <v>515</v>
      </c>
      <c r="L9" s="81">
        <v>13031</v>
      </c>
      <c r="M9" s="78">
        <v>2</v>
      </c>
      <c r="N9" s="81">
        <v>168</v>
      </c>
      <c r="O9" s="81">
        <v>3154</v>
      </c>
      <c r="P9" s="81">
        <v>3070</v>
      </c>
      <c r="Q9" s="81">
        <v>8</v>
      </c>
    </row>
    <row r="10" spans="1:17">
      <c r="A10" s="74">
        <v>18</v>
      </c>
      <c r="B10" s="82">
        <v>3134</v>
      </c>
      <c r="C10" s="83">
        <v>6144</v>
      </c>
      <c r="D10" s="83">
        <v>6379</v>
      </c>
      <c r="E10" s="83">
        <v>6447</v>
      </c>
      <c r="F10" s="83">
        <v>6775</v>
      </c>
      <c r="G10" s="83">
        <v>7488</v>
      </c>
      <c r="H10" s="83">
        <v>1219</v>
      </c>
      <c r="I10" s="83">
        <v>1968</v>
      </c>
      <c r="J10" s="83">
        <v>213</v>
      </c>
      <c r="K10" s="83">
        <v>412</v>
      </c>
      <c r="L10" s="83">
        <v>11258</v>
      </c>
      <c r="M10" s="84">
        <v>5</v>
      </c>
      <c r="N10" s="83">
        <v>5</v>
      </c>
      <c r="O10" s="83">
        <v>221</v>
      </c>
      <c r="P10" s="83">
        <v>421</v>
      </c>
      <c r="Q10" s="83">
        <v>4</v>
      </c>
    </row>
    <row r="11" spans="1:17">
      <c r="A11" s="73" t="s">
        <v>82</v>
      </c>
      <c r="B11" s="77">
        <v>3134</v>
      </c>
      <c r="C11" s="85">
        <v>6144</v>
      </c>
      <c r="D11" s="85">
        <v>6379</v>
      </c>
      <c r="E11" s="85">
        <v>6447</v>
      </c>
      <c r="F11" s="85">
        <v>6514</v>
      </c>
      <c r="G11" s="85">
        <v>7058</v>
      </c>
      <c r="H11" s="85">
        <v>520</v>
      </c>
      <c r="I11" s="85">
        <v>874</v>
      </c>
      <c r="J11" s="85">
        <v>202</v>
      </c>
      <c r="K11" s="85">
        <v>395</v>
      </c>
      <c r="L11" s="85">
        <v>9764</v>
      </c>
      <c r="M11" s="78">
        <v>5</v>
      </c>
      <c r="N11" s="85">
        <v>5</v>
      </c>
      <c r="O11" s="85">
        <v>35</v>
      </c>
      <c r="P11" s="85">
        <v>44</v>
      </c>
      <c r="Q11" s="78">
        <v>4</v>
      </c>
    </row>
    <row r="12" spans="1:17" ht="17.25" customHeight="1">
      <c r="A12" s="73" t="s">
        <v>83</v>
      </c>
      <c r="B12" s="77">
        <v>0</v>
      </c>
      <c r="C12" s="78">
        <v>0</v>
      </c>
      <c r="D12" s="78">
        <v>0</v>
      </c>
      <c r="E12" s="78">
        <v>0</v>
      </c>
      <c r="F12" s="78">
        <v>261</v>
      </c>
      <c r="G12" s="78">
        <v>430</v>
      </c>
      <c r="H12" s="78">
        <v>699</v>
      </c>
      <c r="I12" s="78">
        <v>1094</v>
      </c>
      <c r="J12" s="78">
        <v>11</v>
      </c>
      <c r="K12" s="78">
        <v>17</v>
      </c>
      <c r="L12" s="78">
        <v>1494</v>
      </c>
      <c r="M12" s="78">
        <v>0</v>
      </c>
      <c r="N12" s="78">
        <v>0</v>
      </c>
      <c r="O12" s="78">
        <v>186</v>
      </c>
      <c r="P12" s="78">
        <v>377</v>
      </c>
      <c r="Q12" s="78">
        <v>0</v>
      </c>
    </row>
    <row r="13" spans="1:17" ht="17.25" customHeight="1">
      <c r="A13" s="75" t="s">
        <v>84</v>
      </c>
      <c r="B13" s="77">
        <v>0</v>
      </c>
      <c r="C13" s="78">
        <v>0</v>
      </c>
      <c r="D13" s="78">
        <v>0</v>
      </c>
      <c r="E13" s="78">
        <v>0</v>
      </c>
      <c r="F13" s="78">
        <v>0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8">
        <v>75</v>
      </c>
      <c r="M13" s="78">
        <v>0</v>
      </c>
      <c r="N13" s="78">
        <v>0</v>
      </c>
      <c r="O13" s="78">
        <v>0</v>
      </c>
      <c r="P13" s="78">
        <v>0</v>
      </c>
      <c r="Q13" s="78">
        <v>0</v>
      </c>
    </row>
    <row r="14" spans="1:17">
      <c r="A14" s="75" t="s">
        <v>85</v>
      </c>
      <c r="B14" s="77">
        <v>0</v>
      </c>
      <c r="C14" s="78">
        <v>0</v>
      </c>
      <c r="D14" s="78">
        <v>0</v>
      </c>
      <c r="E14" s="78">
        <v>0</v>
      </c>
      <c r="F14" s="78">
        <v>106</v>
      </c>
      <c r="G14" s="78">
        <v>191</v>
      </c>
      <c r="H14" s="78">
        <v>79</v>
      </c>
      <c r="I14" s="78">
        <v>109</v>
      </c>
      <c r="J14" s="78">
        <v>9</v>
      </c>
      <c r="K14" s="78">
        <v>14</v>
      </c>
      <c r="L14" s="78">
        <v>830</v>
      </c>
      <c r="M14" s="78">
        <v>0</v>
      </c>
      <c r="N14" s="78">
        <v>0</v>
      </c>
      <c r="O14" s="78">
        <v>106</v>
      </c>
      <c r="P14" s="78">
        <v>79</v>
      </c>
      <c r="Q14" s="78">
        <v>0</v>
      </c>
    </row>
    <row r="15" spans="1:17">
      <c r="A15" s="75" t="s">
        <v>86</v>
      </c>
      <c r="B15" s="77">
        <v>0</v>
      </c>
      <c r="C15" s="78">
        <v>0</v>
      </c>
      <c r="D15" s="78">
        <v>0</v>
      </c>
      <c r="E15" s="78">
        <v>0</v>
      </c>
      <c r="F15" s="78">
        <v>57</v>
      </c>
      <c r="G15" s="78">
        <v>73</v>
      </c>
      <c r="H15" s="78">
        <v>67</v>
      </c>
      <c r="I15" s="78">
        <v>116</v>
      </c>
      <c r="J15" s="78">
        <v>0</v>
      </c>
      <c r="K15" s="78">
        <v>0</v>
      </c>
      <c r="L15" s="78">
        <v>60</v>
      </c>
      <c r="M15" s="78">
        <v>0</v>
      </c>
      <c r="N15" s="78">
        <v>0</v>
      </c>
      <c r="O15" s="78">
        <v>0</v>
      </c>
      <c r="P15" s="78">
        <v>0</v>
      </c>
      <c r="Q15" s="78">
        <v>0</v>
      </c>
    </row>
    <row r="16" spans="1:17">
      <c r="A16" s="75" t="s">
        <v>91</v>
      </c>
      <c r="B16" s="77">
        <v>0</v>
      </c>
      <c r="C16" s="78">
        <v>0</v>
      </c>
      <c r="D16" s="78">
        <v>0</v>
      </c>
      <c r="E16" s="78">
        <v>0</v>
      </c>
      <c r="F16" s="78">
        <v>18</v>
      </c>
      <c r="G16" s="78">
        <v>25</v>
      </c>
      <c r="H16" s="78">
        <v>71</v>
      </c>
      <c r="I16" s="78">
        <v>91</v>
      </c>
      <c r="J16" s="78">
        <v>0</v>
      </c>
      <c r="K16" s="78">
        <v>0</v>
      </c>
      <c r="L16" s="78">
        <v>68</v>
      </c>
      <c r="M16" s="78">
        <v>0</v>
      </c>
      <c r="N16" s="78">
        <v>0</v>
      </c>
      <c r="O16" s="78">
        <v>18</v>
      </c>
      <c r="P16" s="78">
        <v>31</v>
      </c>
      <c r="Q16" s="78">
        <v>0</v>
      </c>
    </row>
    <row r="17" spans="1:17">
      <c r="A17" s="75" t="s">
        <v>87</v>
      </c>
      <c r="B17" s="77">
        <v>0</v>
      </c>
      <c r="C17" s="78">
        <v>0</v>
      </c>
      <c r="D17" s="78">
        <v>0</v>
      </c>
      <c r="E17" s="78">
        <v>0</v>
      </c>
      <c r="F17" s="78">
        <v>9</v>
      </c>
      <c r="G17" s="78">
        <v>13</v>
      </c>
      <c r="H17" s="78">
        <v>158</v>
      </c>
      <c r="I17" s="78">
        <v>236</v>
      </c>
      <c r="J17" s="78">
        <v>0</v>
      </c>
      <c r="K17" s="78">
        <v>0</v>
      </c>
      <c r="L17" s="78">
        <v>45</v>
      </c>
      <c r="M17" s="78">
        <v>0</v>
      </c>
      <c r="N17" s="78">
        <v>0</v>
      </c>
      <c r="O17" s="78">
        <v>9</v>
      </c>
      <c r="P17" s="78">
        <v>158</v>
      </c>
      <c r="Q17" s="78">
        <v>0</v>
      </c>
    </row>
    <row r="18" spans="1:17">
      <c r="A18" s="75" t="s">
        <v>88</v>
      </c>
      <c r="B18" s="77">
        <v>0</v>
      </c>
      <c r="C18" s="78">
        <v>0</v>
      </c>
      <c r="D18" s="78">
        <v>0</v>
      </c>
      <c r="E18" s="78">
        <v>0</v>
      </c>
      <c r="F18" s="78">
        <v>53</v>
      </c>
      <c r="G18" s="78">
        <v>103</v>
      </c>
      <c r="H18" s="78">
        <v>109</v>
      </c>
      <c r="I18" s="78">
        <v>161</v>
      </c>
      <c r="J18" s="78">
        <v>0</v>
      </c>
      <c r="K18" s="78">
        <v>0</v>
      </c>
      <c r="L18" s="78">
        <v>296</v>
      </c>
      <c r="M18" s="78">
        <v>0</v>
      </c>
      <c r="N18" s="78">
        <v>0</v>
      </c>
      <c r="O18" s="78">
        <v>53</v>
      </c>
      <c r="P18" s="78">
        <v>109</v>
      </c>
      <c r="Q18" s="78">
        <v>0</v>
      </c>
    </row>
    <row r="19" spans="1:17" ht="18" thickBot="1">
      <c r="A19" s="76" t="s">
        <v>89</v>
      </c>
      <c r="B19" s="86">
        <v>0</v>
      </c>
      <c r="C19" s="87">
        <v>0</v>
      </c>
      <c r="D19" s="87">
        <v>0</v>
      </c>
      <c r="E19" s="87">
        <v>0</v>
      </c>
      <c r="F19" s="87">
        <v>18</v>
      </c>
      <c r="G19" s="87">
        <v>25</v>
      </c>
      <c r="H19" s="87">
        <v>215</v>
      </c>
      <c r="I19" s="87">
        <v>381</v>
      </c>
      <c r="J19" s="87">
        <v>2</v>
      </c>
      <c r="K19" s="87">
        <v>3</v>
      </c>
      <c r="L19" s="87">
        <v>120</v>
      </c>
      <c r="M19" s="87">
        <v>0</v>
      </c>
      <c r="N19" s="87">
        <v>0</v>
      </c>
      <c r="O19" s="87">
        <v>0</v>
      </c>
      <c r="P19" s="87">
        <v>0</v>
      </c>
      <c r="Q19" s="87">
        <v>0</v>
      </c>
    </row>
    <row r="20" spans="1:17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</row>
    <row r="21" spans="1:17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</row>
  </sheetData>
  <mergeCells count="18">
    <mergeCell ref="E6:E7"/>
    <mergeCell ref="F6:F7"/>
    <mergeCell ref="B4:Q4"/>
    <mergeCell ref="B6:B7"/>
    <mergeCell ref="Q6:Q7"/>
    <mergeCell ref="M5:Q5"/>
    <mergeCell ref="D5:E5"/>
    <mergeCell ref="F5:G5"/>
    <mergeCell ref="H5:I5"/>
    <mergeCell ref="J5:K5"/>
    <mergeCell ref="K6:K7"/>
    <mergeCell ref="G6:G7"/>
    <mergeCell ref="B5:C5"/>
    <mergeCell ref="H6:H7"/>
    <mergeCell ref="I6:I7"/>
    <mergeCell ref="J6:J7"/>
    <mergeCell ref="C6:C7"/>
    <mergeCell ref="D6:D7"/>
  </mergeCells>
  <phoneticPr fontId="2"/>
  <pageMargins left="0.59055118110236227" right="0.59055118110236227" top="0.59055118110236227" bottom="0.98425196850393704" header="0.51181102362204722" footer="0.51181102362204722"/>
  <pageSetup paperSize="9" scale="72" orientation="portrait" verticalDpi="0" r:id="rId1"/>
  <headerFooter alignWithMargins="0"/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7.25"/>
  <cols>
    <col min="1" max="1" width="15" customWidth="1"/>
    <col min="2" max="15" width="6.296875" customWidth="1"/>
    <col min="16" max="17" width="6.59765625" customWidth="1"/>
    <col min="18" max="18" width="6.296875" customWidth="1"/>
  </cols>
  <sheetData>
    <row r="1" spans="1:17" ht="21" customHeight="1">
      <c r="A1" s="69" t="s">
        <v>94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5"/>
      <c r="Q1" s="65"/>
    </row>
    <row r="2" spans="1:17" ht="18" customHeight="1">
      <c r="A2" s="26"/>
      <c r="B2" s="21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5"/>
      <c r="Q2" s="65"/>
    </row>
    <row r="3" spans="1:17" ht="18" thickBot="1">
      <c r="A3" s="68" t="s">
        <v>93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>
      <c r="A4" s="28"/>
      <c r="B4" s="140" t="s">
        <v>51</v>
      </c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</row>
    <row r="5" spans="1:17">
      <c r="A5" s="28"/>
      <c r="B5" s="148" t="s">
        <v>54</v>
      </c>
      <c r="C5" s="148"/>
      <c r="D5" s="148" t="s">
        <v>55</v>
      </c>
      <c r="E5" s="148"/>
      <c r="F5" s="148" t="s">
        <v>56</v>
      </c>
      <c r="G5" s="148"/>
      <c r="H5" s="148" t="s">
        <v>57</v>
      </c>
      <c r="I5" s="148"/>
      <c r="J5" s="146" t="s">
        <v>45</v>
      </c>
      <c r="K5" s="149"/>
      <c r="L5" s="33" t="s">
        <v>58</v>
      </c>
      <c r="M5" s="146" t="s">
        <v>90</v>
      </c>
      <c r="N5" s="147"/>
      <c r="O5" s="147"/>
      <c r="P5" s="147"/>
      <c r="Q5" s="147"/>
    </row>
    <row r="6" spans="1:17">
      <c r="A6" s="28"/>
      <c r="B6" s="142" t="s">
        <v>1</v>
      </c>
      <c r="C6" s="142" t="s">
        <v>2</v>
      </c>
      <c r="D6" s="142" t="s">
        <v>1</v>
      </c>
      <c r="E6" s="142" t="s">
        <v>2</v>
      </c>
      <c r="F6" s="142" t="s">
        <v>1</v>
      </c>
      <c r="G6" s="142" t="s">
        <v>2</v>
      </c>
      <c r="H6" s="142" t="s">
        <v>1</v>
      </c>
      <c r="I6" s="142" t="s">
        <v>2</v>
      </c>
      <c r="J6" s="142" t="s">
        <v>1</v>
      </c>
      <c r="K6" s="142" t="s">
        <v>2</v>
      </c>
      <c r="L6" s="35" t="s">
        <v>63</v>
      </c>
      <c r="M6" s="35" t="s">
        <v>3</v>
      </c>
      <c r="N6" s="35" t="s">
        <v>4</v>
      </c>
      <c r="O6" s="36" t="s">
        <v>5</v>
      </c>
      <c r="P6" s="37" t="s">
        <v>6</v>
      </c>
      <c r="Q6" s="144" t="s">
        <v>45</v>
      </c>
    </row>
    <row r="7" spans="1:17">
      <c r="A7" s="39"/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29" t="s">
        <v>2</v>
      </c>
      <c r="M7" s="29" t="s">
        <v>1</v>
      </c>
      <c r="N7" s="29" t="s">
        <v>1</v>
      </c>
      <c r="O7" s="30" t="s">
        <v>1</v>
      </c>
      <c r="P7" s="34" t="s">
        <v>1</v>
      </c>
      <c r="Q7" s="145"/>
    </row>
    <row r="8" spans="1:17">
      <c r="A8" s="41" t="s">
        <v>81</v>
      </c>
      <c r="B8" s="42">
        <v>1381</v>
      </c>
      <c r="C8" s="43">
        <v>2513</v>
      </c>
      <c r="D8" s="43">
        <v>328</v>
      </c>
      <c r="E8" s="43">
        <v>588</v>
      </c>
      <c r="F8" s="43">
        <v>2983</v>
      </c>
      <c r="G8" s="43">
        <v>3898</v>
      </c>
      <c r="H8" s="43">
        <v>3517</v>
      </c>
      <c r="I8" s="43">
        <v>4910</v>
      </c>
      <c r="J8" s="43">
        <v>203</v>
      </c>
      <c r="K8" s="43">
        <v>456</v>
      </c>
      <c r="L8" s="44">
        <v>14586</v>
      </c>
      <c r="M8" s="43" t="s">
        <v>25</v>
      </c>
      <c r="N8" s="43">
        <v>5</v>
      </c>
      <c r="O8" s="43">
        <v>1070</v>
      </c>
      <c r="P8" s="43">
        <v>1570</v>
      </c>
      <c r="Q8" s="43">
        <v>39</v>
      </c>
    </row>
    <row r="9" spans="1:17" ht="17.25" customHeight="1">
      <c r="A9" s="41">
        <v>16</v>
      </c>
      <c r="B9" s="45">
        <v>1662</v>
      </c>
      <c r="C9" s="46">
        <v>2562</v>
      </c>
      <c r="D9" s="46">
        <v>2849</v>
      </c>
      <c r="E9" s="46">
        <v>3067</v>
      </c>
      <c r="F9" s="46">
        <v>6840</v>
      </c>
      <c r="G9" s="46">
        <v>7758</v>
      </c>
      <c r="H9" s="46">
        <v>7450</v>
      </c>
      <c r="I9" s="46">
        <v>8689</v>
      </c>
      <c r="J9" s="46">
        <v>256</v>
      </c>
      <c r="K9" s="46">
        <v>453</v>
      </c>
      <c r="L9" s="46">
        <v>12309</v>
      </c>
      <c r="M9" s="43" t="s">
        <v>25</v>
      </c>
      <c r="N9" s="46">
        <v>151</v>
      </c>
      <c r="O9" s="46">
        <v>3559</v>
      </c>
      <c r="P9" s="46">
        <v>3577</v>
      </c>
      <c r="Q9" s="46">
        <v>9</v>
      </c>
    </row>
    <row r="10" spans="1:17">
      <c r="A10" s="48">
        <v>17</v>
      </c>
      <c r="B10" s="49">
        <v>1697</v>
      </c>
      <c r="C10" s="50">
        <v>2950</v>
      </c>
      <c r="D10" s="50">
        <v>2755</v>
      </c>
      <c r="E10" s="50">
        <v>2988</v>
      </c>
      <c r="F10" s="50">
        <v>6153</v>
      </c>
      <c r="G10" s="50">
        <v>6954</v>
      </c>
      <c r="H10" s="50">
        <v>7162</v>
      </c>
      <c r="I10" s="50">
        <v>8017</v>
      </c>
      <c r="J10" s="50">
        <v>272</v>
      </c>
      <c r="K10" s="50">
        <v>515</v>
      </c>
      <c r="L10" s="50">
        <v>13031</v>
      </c>
      <c r="M10" s="51">
        <v>2</v>
      </c>
      <c r="N10" s="50">
        <v>168</v>
      </c>
      <c r="O10" s="50">
        <v>3154</v>
      </c>
      <c r="P10" s="50">
        <v>3070</v>
      </c>
      <c r="Q10" s="50">
        <v>8</v>
      </c>
    </row>
    <row r="11" spans="1:17">
      <c r="A11" s="41" t="s">
        <v>82</v>
      </c>
      <c r="B11" s="42">
        <v>1697</v>
      </c>
      <c r="C11" s="53">
        <v>2950</v>
      </c>
      <c r="D11" s="53">
        <v>2749</v>
      </c>
      <c r="E11" s="53">
        <v>2977</v>
      </c>
      <c r="F11" s="53">
        <v>5679</v>
      </c>
      <c r="G11" s="53">
        <v>6095</v>
      </c>
      <c r="H11" s="53">
        <v>6405</v>
      </c>
      <c r="I11" s="53">
        <v>6867</v>
      </c>
      <c r="J11" s="53">
        <v>222</v>
      </c>
      <c r="K11" s="53">
        <v>398</v>
      </c>
      <c r="L11" s="53">
        <v>11275</v>
      </c>
      <c r="M11" s="43">
        <v>2</v>
      </c>
      <c r="N11" s="53">
        <v>168</v>
      </c>
      <c r="O11" s="53">
        <v>2784</v>
      </c>
      <c r="P11" s="53">
        <v>2632</v>
      </c>
      <c r="Q11" s="43">
        <v>5</v>
      </c>
    </row>
    <row r="12" spans="1:17" ht="17.25" customHeight="1">
      <c r="A12" s="41" t="s">
        <v>83</v>
      </c>
      <c r="B12" s="42" t="s">
        <v>25</v>
      </c>
      <c r="C12" s="43" t="s">
        <v>25</v>
      </c>
      <c r="D12" s="43">
        <v>6</v>
      </c>
      <c r="E12" s="43">
        <v>11</v>
      </c>
      <c r="F12" s="43">
        <v>474</v>
      </c>
      <c r="G12" s="43">
        <v>859</v>
      </c>
      <c r="H12" s="43">
        <v>757</v>
      </c>
      <c r="I12" s="43">
        <v>1150</v>
      </c>
      <c r="J12" s="43">
        <v>50</v>
      </c>
      <c r="K12" s="43">
        <v>117</v>
      </c>
      <c r="L12" s="43">
        <v>1756</v>
      </c>
      <c r="M12" s="43" t="s">
        <v>25</v>
      </c>
      <c r="N12" s="43" t="s">
        <v>25</v>
      </c>
      <c r="O12" s="43">
        <v>370</v>
      </c>
      <c r="P12" s="43">
        <v>438</v>
      </c>
      <c r="Q12" s="43">
        <v>3</v>
      </c>
    </row>
    <row r="13" spans="1:17" ht="17.25" customHeight="1">
      <c r="A13" s="55" t="s">
        <v>84</v>
      </c>
      <c r="B13" s="42" t="s">
        <v>25</v>
      </c>
      <c r="C13" s="43" t="s">
        <v>25</v>
      </c>
      <c r="D13" s="43">
        <v>2</v>
      </c>
      <c r="E13" s="43">
        <v>2</v>
      </c>
      <c r="F13" s="43">
        <v>131</v>
      </c>
      <c r="G13" s="43">
        <v>293</v>
      </c>
      <c r="H13" s="43">
        <v>89</v>
      </c>
      <c r="I13" s="43">
        <v>127</v>
      </c>
      <c r="J13" s="43">
        <v>17</v>
      </c>
      <c r="K13" s="43">
        <v>17</v>
      </c>
      <c r="L13" s="43">
        <v>133</v>
      </c>
      <c r="M13" s="43" t="s">
        <v>25</v>
      </c>
      <c r="N13" s="43" t="s">
        <v>25</v>
      </c>
      <c r="O13" s="43">
        <v>111</v>
      </c>
      <c r="P13" s="43">
        <v>50</v>
      </c>
      <c r="Q13" s="43" t="s">
        <v>25</v>
      </c>
    </row>
    <row r="14" spans="1:17">
      <c r="A14" s="55" t="s">
        <v>85</v>
      </c>
      <c r="B14" s="42" t="s">
        <v>25</v>
      </c>
      <c r="C14" s="43" t="s">
        <v>25</v>
      </c>
      <c r="D14" s="43" t="s">
        <v>25</v>
      </c>
      <c r="E14" s="43" t="s">
        <v>25</v>
      </c>
      <c r="F14" s="43">
        <v>170</v>
      </c>
      <c r="G14" s="43">
        <v>305</v>
      </c>
      <c r="H14" s="43">
        <v>27</v>
      </c>
      <c r="I14" s="43">
        <v>41</v>
      </c>
      <c r="J14" s="43">
        <v>7</v>
      </c>
      <c r="K14" s="43">
        <v>8</v>
      </c>
      <c r="L14" s="43">
        <v>963</v>
      </c>
      <c r="M14" s="43" t="s">
        <v>25</v>
      </c>
      <c r="N14" s="43" t="s">
        <v>25</v>
      </c>
      <c r="O14" s="43">
        <v>170</v>
      </c>
      <c r="P14" s="43">
        <v>27</v>
      </c>
      <c r="Q14" s="43" t="s">
        <v>25</v>
      </c>
    </row>
    <row r="15" spans="1:17">
      <c r="A15" s="55" t="s">
        <v>86</v>
      </c>
      <c r="B15" s="42" t="s">
        <v>25</v>
      </c>
      <c r="C15" s="43" t="s">
        <v>25</v>
      </c>
      <c r="D15" s="43">
        <v>4</v>
      </c>
      <c r="E15" s="43">
        <v>9</v>
      </c>
      <c r="F15" s="43">
        <v>59</v>
      </c>
      <c r="G15" s="43">
        <v>72</v>
      </c>
      <c r="H15" s="43">
        <v>66</v>
      </c>
      <c r="I15" s="43">
        <v>122</v>
      </c>
      <c r="J15" s="43">
        <v>4</v>
      </c>
      <c r="K15" s="43">
        <v>4</v>
      </c>
      <c r="L15" s="43">
        <v>70</v>
      </c>
      <c r="M15" s="43" t="s">
        <v>25</v>
      </c>
      <c r="N15" s="43" t="s">
        <v>25</v>
      </c>
      <c r="O15" s="43" t="s">
        <v>25</v>
      </c>
      <c r="P15" s="43" t="s">
        <v>25</v>
      </c>
      <c r="Q15" s="43" t="s">
        <v>25</v>
      </c>
    </row>
    <row r="16" spans="1:17">
      <c r="A16" s="55" t="s">
        <v>91</v>
      </c>
      <c r="B16" s="42" t="s">
        <v>25</v>
      </c>
      <c r="C16" s="43" t="s">
        <v>25</v>
      </c>
      <c r="D16" s="43" t="s">
        <v>25</v>
      </c>
      <c r="E16" s="43" t="s">
        <v>25</v>
      </c>
      <c r="F16" s="43">
        <v>23</v>
      </c>
      <c r="G16" s="43">
        <v>42</v>
      </c>
      <c r="H16" s="43">
        <v>98</v>
      </c>
      <c r="I16" s="43">
        <v>147</v>
      </c>
      <c r="J16" s="43">
        <v>14</v>
      </c>
      <c r="K16" s="43">
        <v>48</v>
      </c>
      <c r="L16" s="43">
        <v>188</v>
      </c>
      <c r="M16" s="43" t="s">
        <v>25</v>
      </c>
      <c r="N16" s="43" t="s">
        <v>25</v>
      </c>
      <c r="O16" s="43">
        <v>23</v>
      </c>
      <c r="P16" s="43">
        <v>79</v>
      </c>
      <c r="Q16" s="43">
        <v>3</v>
      </c>
    </row>
    <row r="17" spans="1:17">
      <c r="A17" s="55" t="s">
        <v>87</v>
      </c>
      <c r="B17" s="42" t="s">
        <v>25</v>
      </c>
      <c r="C17" s="43" t="s">
        <v>25</v>
      </c>
      <c r="D17" s="43" t="s">
        <v>25</v>
      </c>
      <c r="E17" s="43" t="s">
        <v>25</v>
      </c>
      <c r="F17" s="43">
        <v>8</v>
      </c>
      <c r="G17" s="43">
        <v>15</v>
      </c>
      <c r="H17" s="43">
        <v>173</v>
      </c>
      <c r="I17" s="43">
        <v>246</v>
      </c>
      <c r="J17" s="43" t="s">
        <v>25</v>
      </c>
      <c r="K17" s="43" t="s">
        <v>25</v>
      </c>
      <c r="L17" s="43">
        <v>113</v>
      </c>
      <c r="M17" s="43" t="s">
        <v>25</v>
      </c>
      <c r="N17" s="43" t="s">
        <v>25</v>
      </c>
      <c r="O17" s="43">
        <v>8</v>
      </c>
      <c r="P17" s="43">
        <v>173</v>
      </c>
      <c r="Q17" s="43" t="s">
        <v>25</v>
      </c>
    </row>
    <row r="18" spans="1:17">
      <c r="A18" s="55" t="s">
        <v>88</v>
      </c>
      <c r="B18" s="42" t="s">
        <v>25</v>
      </c>
      <c r="C18" s="43" t="s">
        <v>25</v>
      </c>
      <c r="D18" s="43" t="s">
        <v>25</v>
      </c>
      <c r="E18" s="43" t="s">
        <v>25</v>
      </c>
      <c r="F18" s="43">
        <v>58</v>
      </c>
      <c r="G18" s="43">
        <v>92</v>
      </c>
      <c r="H18" s="43">
        <v>109</v>
      </c>
      <c r="I18" s="43">
        <v>163</v>
      </c>
      <c r="J18" s="43" t="s">
        <v>25</v>
      </c>
      <c r="K18" s="43" t="s">
        <v>25</v>
      </c>
      <c r="L18" s="43">
        <v>169</v>
      </c>
      <c r="M18" s="43" t="s">
        <v>25</v>
      </c>
      <c r="N18" s="43" t="s">
        <v>25</v>
      </c>
      <c r="O18" s="43">
        <v>58</v>
      </c>
      <c r="P18" s="43">
        <v>109</v>
      </c>
      <c r="Q18" s="43" t="s">
        <v>25</v>
      </c>
    </row>
    <row r="19" spans="1:17" ht="18" thickBot="1">
      <c r="A19" s="56" t="s">
        <v>89</v>
      </c>
      <c r="B19" s="57" t="s">
        <v>25</v>
      </c>
      <c r="C19" s="58" t="s">
        <v>25</v>
      </c>
      <c r="D19" s="58" t="s">
        <v>25</v>
      </c>
      <c r="E19" s="58" t="s">
        <v>25</v>
      </c>
      <c r="F19" s="58">
        <v>25</v>
      </c>
      <c r="G19" s="58">
        <v>40</v>
      </c>
      <c r="H19" s="58">
        <v>195</v>
      </c>
      <c r="I19" s="58">
        <v>304</v>
      </c>
      <c r="J19" s="58">
        <v>8</v>
      </c>
      <c r="K19" s="58">
        <v>40</v>
      </c>
      <c r="L19" s="58">
        <v>120</v>
      </c>
      <c r="M19" s="58" t="s">
        <v>25</v>
      </c>
      <c r="N19" s="58" t="s">
        <v>25</v>
      </c>
      <c r="O19" s="58" t="s">
        <v>25</v>
      </c>
      <c r="P19" s="58" t="s">
        <v>25</v>
      </c>
      <c r="Q19" s="58" t="s">
        <v>25</v>
      </c>
    </row>
    <row r="20" spans="1:17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</row>
    <row r="21" spans="1:17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</row>
  </sheetData>
  <mergeCells count="18">
    <mergeCell ref="C6:C7"/>
    <mergeCell ref="D6:D7"/>
    <mergeCell ref="E6:E7"/>
    <mergeCell ref="F6:F7"/>
    <mergeCell ref="B4:Q4"/>
    <mergeCell ref="B6:B7"/>
    <mergeCell ref="Q6:Q7"/>
    <mergeCell ref="M5:Q5"/>
    <mergeCell ref="D5:E5"/>
    <mergeCell ref="F5:G5"/>
    <mergeCell ref="H5:I5"/>
    <mergeCell ref="J5:K5"/>
    <mergeCell ref="K6:K7"/>
    <mergeCell ref="G6:G7"/>
    <mergeCell ref="B5:C5"/>
    <mergeCell ref="H6:H7"/>
    <mergeCell ref="I6:I7"/>
    <mergeCell ref="J6:J7"/>
  </mergeCells>
  <phoneticPr fontId="2"/>
  <pageMargins left="0.75" right="0.75" top="1" bottom="1" header="0.51200000000000001" footer="0.51200000000000001"/>
  <pageSetup paperSize="9" scale="85" orientation="portrait" verticalDpi="0" r:id="rId1"/>
  <headerFooter alignWithMargins="0"/>
  <colBreaks count="1" manualBreakCount="1">
    <brk id="11" max="18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9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7.19921875" defaultRowHeight="13.5"/>
  <cols>
    <col min="1" max="1" width="15" style="26" customWidth="1"/>
    <col min="2" max="15" width="6.296875" style="26" customWidth="1"/>
    <col min="16" max="29" width="6.59765625" style="26" customWidth="1"/>
    <col min="30" max="16384" width="7.19921875" style="26"/>
  </cols>
  <sheetData>
    <row r="1" spans="1:30" ht="18.75">
      <c r="B1" s="66" t="s">
        <v>80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</row>
    <row r="2" spans="1:30" ht="14.25" thickBot="1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</row>
    <row r="3" spans="1:30">
      <c r="A3" s="28"/>
      <c r="B3" s="140" t="s">
        <v>51</v>
      </c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 t="s">
        <v>52</v>
      </c>
      <c r="Q3" s="150"/>
      <c r="R3" s="143" t="s">
        <v>53</v>
      </c>
      <c r="S3" s="143"/>
      <c r="T3" s="143"/>
      <c r="U3" s="143"/>
      <c r="V3" s="143"/>
      <c r="W3" s="143"/>
      <c r="X3" s="143"/>
      <c r="Y3" s="143"/>
      <c r="Z3" s="143"/>
      <c r="AA3" s="143"/>
      <c r="AB3" s="145"/>
      <c r="AC3" s="31"/>
      <c r="AD3" s="32"/>
    </row>
    <row r="4" spans="1:30">
      <c r="A4" s="28"/>
      <c r="B4" s="148" t="s">
        <v>54</v>
      </c>
      <c r="C4" s="148"/>
      <c r="D4" s="148" t="s">
        <v>55</v>
      </c>
      <c r="E4" s="148"/>
      <c r="F4" s="148" t="s">
        <v>56</v>
      </c>
      <c r="G4" s="148"/>
      <c r="H4" s="148" t="s">
        <v>57</v>
      </c>
      <c r="I4" s="148"/>
      <c r="J4" s="146" t="s">
        <v>45</v>
      </c>
      <c r="K4" s="149"/>
      <c r="L4" s="33" t="s">
        <v>58</v>
      </c>
      <c r="M4" s="156" t="s">
        <v>59</v>
      </c>
      <c r="N4" s="157"/>
      <c r="O4" s="158"/>
      <c r="P4" s="160" t="s">
        <v>60</v>
      </c>
      <c r="Q4" s="161"/>
      <c r="R4" s="145" t="s">
        <v>61</v>
      </c>
      <c r="S4" s="152"/>
      <c r="T4" s="152"/>
      <c r="U4" s="152"/>
      <c r="V4" s="152"/>
      <c r="W4" s="153"/>
      <c r="X4" s="146" t="s">
        <v>62</v>
      </c>
      <c r="Y4" s="147"/>
      <c r="Z4" s="147"/>
      <c r="AA4" s="147"/>
      <c r="AB4" s="147"/>
      <c r="AC4" s="147"/>
      <c r="AD4" s="32"/>
    </row>
    <row r="5" spans="1:30">
      <c r="A5" s="28"/>
      <c r="B5" s="142" t="s">
        <v>1</v>
      </c>
      <c r="C5" s="142" t="s">
        <v>2</v>
      </c>
      <c r="D5" s="142" t="s">
        <v>1</v>
      </c>
      <c r="E5" s="142" t="s">
        <v>2</v>
      </c>
      <c r="F5" s="142" t="s">
        <v>1</v>
      </c>
      <c r="G5" s="142" t="s">
        <v>2</v>
      </c>
      <c r="H5" s="142" t="s">
        <v>1</v>
      </c>
      <c r="I5" s="142" t="s">
        <v>2</v>
      </c>
      <c r="J5" s="142" t="s">
        <v>1</v>
      </c>
      <c r="K5" s="142" t="s">
        <v>2</v>
      </c>
      <c r="L5" s="35" t="s">
        <v>63</v>
      </c>
      <c r="M5" s="35" t="s">
        <v>3</v>
      </c>
      <c r="N5" s="35" t="s">
        <v>4</v>
      </c>
      <c r="O5" s="36" t="s">
        <v>5</v>
      </c>
      <c r="P5" s="37" t="s">
        <v>6</v>
      </c>
      <c r="Q5" s="142" t="s">
        <v>45</v>
      </c>
      <c r="R5" s="159" t="s">
        <v>24</v>
      </c>
      <c r="S5" s="38" t="s">
        <v>64</v>
      </c>
      <c r="T5" s="154" t="s">
        <v>65</v>
      </c>
      <c r="U5" s="155" t="s">
        <v>66</v>
      </c>
      <c r="V5" s="155" t="s">
        <v>67</v>
      </c>
      <c r="W5" s="142" t="s">
        <v>45</v>
      </c>
      <c r="X5" s="162" t="s">
        <v>68</v>
      </c>
      <c r="Y5" s="38" t="s">
        <v>64</v>
      </c>
      <c r="Z5" s="154" t="s">
        <v>65</v>
      </c>
      <c r="AA5" s="155" t="s">
        <v>66</v>
      </c>
      <c r="AB5" s="155" t="s">
        <v>67</v>
      </c>
      <c r="AC5" s="151" t="s">
        <v>45</v>
      </c>
      <c r="AD5" s="32"/>
    </row>
    <row r="6" spans="1:30">
      <c r="A6" s="39"/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29" t="s">
        <v>2</v>
      </c>
      <c r="M6" s="29" t="s">
        <v>1</v>
      </c>
      <c r="N6" s="29" t="s">
        <v>1</v>
      </c>
      <c r="O6" s="30" t="s">
        <v>1</v>
      </c>
      <c r="P6" s="34" t="s">
        <v>1</v>
      </c>
      <c r="Q6" s="143"/>
      <c r="R6" s="149"/>
      <c r="S6" s="40" t="s">
        <v>69</v>
      </c>
      <c r="T6" s="155"/>
      <c r="U6" s="155"/>
      <c r="V6" s="155"/>
      <c r="W6" s="143"/>
      <c r="X6" s="148"/>
      <c r="Y6" s="40" t="s">
        <v>69</v>
      </c>
      <c r="Z6" s="155"/>
      <c r="AA6" s="155"/>
      <c r="AB6" s="155"/>
      <c r="AC6" s="145"/>
      <c r="AD6" s="32"/>
    </row>
    <row r="7" spans="1:30">
      <c r="A7" s="41" t="s">
        <v>70</v>
      </c>
      <c r="B7" s="42">
        <v>1227</v>
      </c>
      <c r="C7" s="43">
        <v>2205</v>
      </c>
      <c r="D7" s="43">
        <v>206</v>
      </c>
      <c r="E7" s="43">
        <v>307</v>
      </c>
      <c r="F7" s="43">
        <v>3449</v>
      </c>
      <c r="G7" s="43">
        <v>4303</v>
      </c>
      <c r="H7" s="43">
        <v>3605</v>
      </c>
      <c r="I7" s="43">
        <v>4799</v>
      </c>
      <c r="J7" s="43">
        <v>286</v>
      </c>
      <c r="K7" s="43">
        <v>487</v>
      </c>
      <c r="L7" s="44">
        <f>SUM(L8:L9)</f>
        <v>26895</v>
      </c>
      <c r="M7" s="43" t="s">
        <v>71</v>
      </c>
      <c r="N7" s="43">
        <f>SUM(N8:N9)</f>
        <v>156</v>
      </c>
      <c r="O7" s="43">
        <f>SUM(O8:O9)</f>
        <v>4629</v>
      </c>
      <c r="P7" s="43">
        <f>SUM(P8:P9)</f>
        <v>5147</v>
      </c>
      <c r="Q7" s="43" t="s">
        <v>72</v>
      </c>
      <c r="R7" s="43">
        <f>SUM(Q8:Q9)</f>
        <v>48</v>
      </c>
      <c r="S7" s="43" t="s">
        <v>71</v>
      </c>
      <c r="T7" s="43" t="s">
        <v>71</v>
      </c>
      <c r="U7" s="43" t="s">
        <v>71</v>
      </c>
      <c r="V7" s="43" t="s">
        <v>71</v>
      </c>
      <c r="W7" s="43" t="s">
        <v>71</v>
      </c>
      <c r="X7" s="43" t="s">
        <v>71</v>
      </c>
      <c r="Y7" s="43" t="s">
        <v>71</v>
      </c>
      <c r="Z7" s="43" t="s">
        <v>71</v>
      </c>
      <c r="AA7" s="43" t="s">
        <v>71</v>
      </c>
      <c r="AB7" s="43" t="s">
        <v>71</v>
      </c>
      <c r="AC7" s="43" t="s">
        <v>71</v>
      </c>
    </row>
    <row r="8" spans="1:30">
      <c r="A8" s="41">
        <v>15</v>
      </c>
      <c r="B8" s="45">
        <v>1381</v>
      </c>
      <c r="C8" s="46">
        <v>2513</v>
      </c>
      <c r="D8" s="46">
        <v>328</v>
      </c>
      <c r="E8" s="46">
        <v>588</v>
      </c>
      <c r="F8" s="46">
        <v>2983</v>
      </c>
      <c r="G8" s="46">
        <v>3898</v>
      </c>
      <c r="H8" s="46">
        <v>3517</v>
      </c>
      <c r="I8" s="46">
        <v>4910</v>
      </c>
      <c r="J8" s="46">
        <v>203</v>
      </c>
      <c r="K8" s="46">
        <v>456</v>
      </c>
      <c r="L8" s="46">
        <v>14586</v>
      </c>
      <c r="M8" s="43" t="s">
        <v>25</v>
      </c>
      <c r="N8" s="46">
        <v>5</v>
      </c>
      <c r="O8" s="46">
        <v>1070</v>
      </c>
      <c r="P8" s="46">
        <v>1570</v>
      </c>
      <c r="Q8" s="46">
        <v>39</v>
      </c>
      <c r="R8" s="47" t="s">
        <v>72</v>
      </c>
      <c r="S8" s="43" t="s">
        <v>72</v>
      </c>
      <c r="T8" s="43" t="s">
        <v>72</v>
      </c>
      <c r="U8" s="43" t="s">
        <v>72</v>
      </c>
      <c r="V8" s="43" t="s">
        <v>72</v>
      </c>
      <c r="W8" s="43" t="s">
        <v>72</v>
      </c>
      <c r="X8" s="43" t="s">
        <v>72</v>
      </c>
      <c r="Y8" s="43" t="s">
        <v>72</v>
      </c>
      <c r="Z8" s="43" t="s">
        <v>72</v>
      </c>
      <c r="AA8" s="43" t="s">
        <v>72</v>
      </c>
      <c r="AB8" s="43" t="s">
        <v>72</v>
      </c>
      <c r="AC8" s="43" t="s">
        <v>72</v>
      </c>
    </row>
    <row r="9" spans="1:30">
      <c r="A9" s="48">
        <v>16</v>
      </c>
      <c r="B9" s="49">
        <v>1662</v>
      </c>
      <c r="C9" s="50">
        <v>2562</v>
      </c>
      <c r="D9" s="50">
        <v>2849</v>
      </c>
      <c r="E9" s="50">
        <v>3067</v>
      </c>
      <c r="F9" s="50">
        <v>6840</v>
      </c>
      <c r="G9" s="50">
        <v>7758</v>
      </c>
      <c r="H9" s="50">
        <v>7450</v>
      </c>
      <c r="I9" s="50">
        <v>8689</v>
      </c>
      <c r="J9" s="50">
        <v>256</v>
      </c>
      <c r="K9" s="50">
        <v>453</v>
      </c>
      <c r="L9" s="50">
        <v>12309</v>
      </c>
      <c r="M9" s="51" t="s">
        <v>25</v>
      </c>
      <c r="N9" s="50">
        <v>151</v>
      </c>
      <c r="O9" s="50">
        <v>3559</v>
      </c>
      <c r="P9" s="50">
        <v>3577</v>
      </c>
      <c r="Q9" s="50">
        <v>9</v>
      </c>
      <c r="R9" s="52" t="s">
        <v>50</v>
      </c>
      <c r="S9" s="51" t="s">
        <v>50</v>
      </c>
      <c r="T9" s="51" t="s">
        <v>50</v>
      </c>
      <c r="U9" s="51" t="s">
        <v>50</v>
      </c>
      <c r="V9" s="51" t="s">
        <v>50</v>
      </c>
      <c r="W9" s="51" t="s">
        <v>50</v>
      </c>
      <c r="X9" s="51" t="s">
        <v>50</v>
      </c>
      <c r="Y9" s="51" t="s">
        <v>50</v>
      </c>
      <c r="Z9" s="51" t="s">
        <v>50</v>
      </c>
      <c r="AA9" s="51" t="s">
        <v>50</v>
      </c>
      <c r="AB9" s="51" t="s">
        <v>50</v>
      </c>
      <c r="AC9" s="51" t="s">
        <v>50</v>
      </c>
    </row>
    <row r="10" spans="1:30">
      <c r="A10" s="41" t="s">
        <v>8</v>
      </c>
      <c r="B10" s="42">
        <v>1662</v>
      </c>
      <c r="C10" s="53">
        <v>2562</v>
      </c>
      <c r="D10" s="53">
        <v>2845</v>
      </c>
      <c r="E10" s="53">
        <v>3062</v>
      </c>
      <c r="F10" s="53">
        <v>6165</v>
      </c>
      <c r="G10" s="53">
        <v>6670</v>
      </c>
      <c r="H10" s="53">
        <v>6722</v>
      </c>
      <c r="I10" s="53">
        <v>7436</v>
      </c>
      <c r="J10" s="53">
        <v>230</v>
      </c>
      <c r="K10" s="53">
        <v>404</v>
      </c>
      <c r="L10" s="53">
        <v>11341</v>
      </c>
      <c r="M10" s="43" t="s">
        <v>25</v>
      </c>
      <c r="N10" s="53">
        <v>151</v>
      </c>
      <c r="O10" s="53">
        <v>2935</v>
      </c>
      <c r="P10" s="53">
        <v>3176</v>
      </c>
      <c r="Q10" s="43">
        <v>4</v>
      </c>
      <c r="R10" s="54" t="s">
        <v>50</v>
      </c>
      <c r="S10" s="43" t="s">
        <v>50</v>
      </c>
      <c r="T10" s="43" t="s">
        <v>50</v>
      </c>
      <c r="U10" s="43" t="s">
        <v>50</v>
      </c>
      <c r="V10" s="43" t="s">
        <v>50</v>
      </c>
      <c r="W10" s="43" t="s">
        <v>50</v>
      </c>
      <c r="X10" s="43" t="s">
        <v>50</v>
      </c>
      <c r="Y10" s="43" t="s">
        <v>50</v>
      </c>
      <c r="Z10" s="43" t="s">
        <v>50</v>
      </c>
      <c r="AA10" s="43" t="s">
        <v>50</v>
      </c>
      <c r="AB10" s="43" t="s">
        <v>50</v>
      </c>
      <c r="AC10" s="43" t="s">
        <v>50</v>
      </c>
    </row>
    <row r="11" spans="1:30">
      <c r="A11" s="41" t="s">
        <v>9</v>
      </c>
      <c r="B11" s="42" t="s">
        <v>25</v>
      </c>
      <c r="C11" s="43" t="s">
        <v>25</v>
      </c>
      <c r="D11" s="43">
        <v>4</v>
      </c>
      <c r="E11" s="43">
        <v>5</v>
      </c>
      <c r="F11" s="43">
        <v>675</v>
      </c>
      <c r="G11" s="43">
        <v>1088</v>
      </c>
      <c r="H11" s="43">
        <v>728</v>
      </c>
      <c r="I11" s="43">
        <v>1253</v>
      </c>
      <c r="J11" s="43">
        <v>26</v>
      </c>
      <c r="K11" s="43">
        <v>49</v>
      </c>
      <c r="L11" s="43">
        <v>968</v>
      </c>
      <c r="M11" s="43" t="s">
        <v>25</v>
      </c>
      <c r="N11" s="43" t="s">
        <v>25</v>
      </c>
      <c r="O11" s="43">
        <v>624</v>
      </c>
      <c r="P11" s="43">
        <v>401</v>
      </c>
      <c r="Q11" s="43">
        <v>5</v>
      </c>
      <c r="R11" s="54" t="s">
        <v>50</v>
      </c>
      <c r="S11" s="43" t="s">
        <v>50</v>
      </c>
      <c r="T11" s="43" t="s">
        <v>50</v>
      </c>
      <c r="U11" s="43" t="s">
        <v>50</v>
      </c>
      <c r="V11" s="43" t="s">
        <v>50</v>
      </c>
      <c r="W11" s="43" t="s">
        <v>50</v>
      </c>
      <c r="X11" s="43" t="s">
        <v>50</v>
      </c>
      <c r="Y11" s="43" t="s">
        <v>50</v>
      </c>
      <c r="Z11" s="43" t="s">
        <v>50</v>
      </c>
      <c r="AA11" s="43" t="s">
        <v>50</v>
      </c>
      <c r="AB11" s="43" t="s">
        <v>50</v>
      </c>
      <c r="AC11" s="43" t="s">
        <v>50</v>
      </c>
    </row>
    <row r="12" spans="1:30">
      <c r="A12" s="55" t="s">
        <v>73</v>
      </c>
      <c r="B12" s="42" t="s">
        <v>25</v>
      </c>
      <c r="C12" s="43" t="s">
        <v>25</v>
      </c>
      <c r="D12" s="43">
        <v>3</v>
      </c>
      <c r="E12" s="43">
        <v>4</v>
      </c>
      <c r="F12" s="43">
        <v>149</v>
      </c>
      <c r="G12" s="43">
        <v>256</v>
      </c>
      <c r="H12" s="43">
        <v>41</v>
      </c>
      <c r="I12" s="43">
        <v>66</v>
      </c>
      <c r="J12" s="43">
        <v>5</v>
      </c>
      <c r="K12" s="43">
        <v>5</v>
      </c>
      <c r="L12" s="43">
        <v>92</v>
      </c>
      <c r="M12" s="43" t="s">
        <v>25</v>
      </c>
      <c r="N12" s="43" t="s">
        <v>25</v>
      </c>
      <c r="O12" s="43">
        <v>149</v>
      </c>
      <c r="P12" s="43">
        <v>41</v>
      </c>
      <c r="Q12" s="43">
        <v>5</v>
      </c>
      <c r="R12" s="54" t="s">
        <v>50</v>
      </c>
      <c r="S12" s="43" t="s">
        <v>50</v>
      </c>
      <c r="T12" s="43" t="s">
        <v>50</v>
      </c>
      <c r="U12" s="43" t="s">
        <v>50</v>
      </c>
      <c r="V12" s="43" t="s">
        <v>50</v>
      </c>
      <c r="W12" s="43" t="s">
        <v>50</v>
      </c>
      <c r="X12" s="43" t="s">
        <v>50</v>
      </c>
      <c r="Y12" s="43" t="s">
        <v>50</v>
      </c>
      <c r="Z12" s="43" t="s">
        <v>50</v>
      </c>
      <c r="AA12" s="43" t="s">
        <v>50</v>
      </c>
      <c r="AB12" s="43" t="s">
        <v>50</v>
      </c>
      <c r="AC12" s="43" t="s">
        <v>50</v>
      </c>
    </row>
    <row r="13" spans="1:30">
      <c r="A13" s="55" t="s">
        <v>74</v>
      </c>
      <c r="B13" s="42" t="s">
        <v>25</v>
      </c>
      <c r="C13" s="43" t="s">
        <v>25</v>
      </c>
      <c r="D13" s="43" t="s">
        <v>25</v>
      </c>
      <c r="E13" s="43" t="s">
        <v>25</v>
      </c>
      <c r="F13" s="43">
        <v>299</v>
      </c>
      <c r="G13" s="43">
        <v>429</v>
      </c>
      <c r="H13" s="43">
        <v>108</v>
      </c>
      <c r="I13" s="43">
        <v>190</v>
      </c>
      <c r="J13" s="43">
        <v>12</v>
      </c>
      <c r="K13" s="43">
        <v>16</v>
      </c>
      <c r="L13" s="43">
        <v>387</v>
      </c>
      <c r="M13" s="43" t="s">
        <v>25</v>
      </c>
      <c r="N13" s="43" t="s">
        <v>25</v>
      </c>
      <c r="O13" s="43">
        <v>299</v>
      </c>
      <c r="P13" s="43">
        <v>108</v>
      </c>
      <c r="Q13" s="43" t="s">
        <v>25</v>
      </c>
      <c r="R13" s="54" t="s">
        <v>50</v>
      </c>
      <c r="S13" s="43" t="s">
        <v>50</v>
      </c>
      <c r="T13" s="43" t="s">
        <v>50</v>
      </c>
      <c r="U13" s="43" t="s">
        <v>50</v>
      </c>
      <c r="V13" s="43" t="s">
        <v>50</v>
      </c>
      <c r="W13" s="43" t="s">
        <v>50</v>
      </c>
      <c r="X13" s="43" t="s">
        <v>50</v>
      </c>
      <c r="Y13" s="43" t="s">
        <v>50</v>
      </c>
      <c r="Z13" s="43" t="s">
        <v>50</v>
      </c>
      <c r="AA13" s="43" t="s">
        <v>50</v>
      </c>
      <c r="AB13" s="43" t="s">
        <v>50</v>
      </c>
      <c r="AC13" s="43" t="s">
        <v>50</v>
      </c>
    </row>
    <row r="14" spans="1:30">
      <c r="A14" s="55" t="s">
        <v>75</v>
      </c>
      <c r="B14" s="42" t="s">
        <v>25</v>
      </c>
      <c r="C14" s="43" t="s">
        <v>25</v>
      </c>
      <c r="D14" s="43" t="s">
        <v>25</v>
      </c>
      <c r="E14" s="43" t="s">
        <v>25</v>
      </c>
      <c r="F14" s="43" t="s">
        <v>25</v>
      </c>
      <c r="G14" s="43" t="s">
        <v>25</v>
      </c>
      <c r="H14" s="43" t="s">
        <v>25</v>
      </c>
      <c r="I14" s="43" t="s">
        <v>25</v>
      </c>
      <c r="J14" s="43" t="s">
        <v>25</v>
      </c>
      <c r="K14" s="43" t="s">
        <v>25</v>
      </c>
      <c r="L14" s="43">
        <v>36</v>
      </c>
      <c r="M14" s="43" t="s">
        <v>25</v>
      </c>
      <c r="N14" s="43" t="s">
        <v>25</v>
      </c>
      <c r="O14" s="43" t="s">
        <v>25</v>
      </c>
      <c r="P14" s="43" t="s">
        <v>25</v>
      </c>
      <c r="Q14" s="43" t="s">
        <v>25</v>
      </c>
      <c r="R14" s="54" t="s">
        <v>50</v>
      </c>
      <c r="S14" s="43" t="s">
        <v>50</v>
      </c>
      <c r="T14" s="43" t="s">
        <v>50</v>
      </c>
      <c r="U14" s="43" t="s">
        <v>50</v>
      </c>
      <c r="V14" s="43" t="s">
        <v>50</v>
      </c>
      <c r="W14" s="43" t="s">
        <v>50</v>
      </c>
      <c r="X14" s="43" t="s">
        <v>50</v>
      </c>
      <c r="Y14" s="43" t="s">
        <v>50</v>
      </c>
      <c r="Z14" s="43" t="s">
        <v>50</v>
      </c>
      <c r="AA14" s="43" t="s">
        <v>50</v>
      </c>
      <c r="AB14" s="43" t="s">
        <v>50</v>
      </c>
      <c r="AC14" s="43" t="s">
        <v>50</v>
      </c>
    </row>
    <row r="15" spans="1:30">
      <c r="A15" s="55" t="s">
        <v>76</v>
      </c>
      <c r="B15" s="42" t="s">
        <v>25</v>
      </c>
      <c r="C15" s="43" t="s">
        <v>25</v>
      </c>
      <c r="D15" s="43">
        <v>1</v>
      </c>
      <c r="E15" s="43">
        <v>1</v>
      </c>
      <c r="F15" s="43">
        <v>33</v>
      </c>
      <c r="G15" s="43">
        <v>56</v>
      </c>
      <c r="H15" s="43">
        <v>108</v>
      </c>
      <c r="I15" s="43">
        <v>261</v>
      </c>
      <c r="J15" s="43" t="s">
        <v>25</v>
      </c>
      <c r="K15" s="43" t="s">
        <v>25</v>
      </c>
      <c r="L15" s="43">
        <v>93</v>
      </c>
      <c r="M15" s="43" t="s">
        <v>25</v>
      </c>
      <c r="N15" s="43" t="s">
        <v>25</v>
      </c>
      <c r="O15" s="43">
        <v>16</v>
      </c>
      <c r="P15" s="43">
        <v>46</v>
      </c>
      <c r="Q15" s="43" t="s">
        <v>25</v>
      </c>
      <c r="R15" s="54" t="s">
        <v>50</v>
      </c>
      <c r="S15" s="43" t="s">
        <v>50</v>
      </c>
      <c r="T15" s="43" t="s">
        <v>50</v>
      </c>
      <c r="U15" s="43" t="s">
        <v>50</v>
      </c>
      <c r="V15" s="43" t="s">
        <v>50</v>
      </c>
      <c r="W15" s="43" t="s">
        <v>50</v>
      </c>
      <c r="X15" s="43" t="s">
        <v>50</v>
      </c>
      <c r="Y15" s="43" t="s">
        <v>50</v>
      </c>
      <c r="Z15" s="43" t="s">
        <v>50</v>
      </c>
      <c r="AA15" s="43" t="s">
        <v>50</v>
      </c>
      <c r="AB15" s="43" t="s">
        <v>50</v>
      </c>
      <c r="AC15" s="43" t="s">
        <v>50</v>
      </c>
    </row>
    <row r="16" spans="1:30">
      <c r="A16" s="55" t="s">
        <v>77</v>
      </c>
      <c r="B16" s="42" t="s">
        <v>25</v>
      </c>
      <c r="C16" s="43" t="s">
        <v>25</v>
      </c>
      <c r="D16" s="43" t="s">
        <v>25</v>
      </c>
      <c r="E16" s="43" t="s">
        <v>25</v>
      </c>
      <c r="F16" s="43">
        <v>59</v>
      </c>
      <c r="G16" s="43">
        <v>101</v>
      </c>
      <c r="H16" s="43">
        <v>131</v>
      </c>
      <c r="I16" s="43">
        <v>179</v>
      </c>
      <c r="J16" s="43" t="s">
        <v>25</v>
      </c>
      <c r="K16" s="43" t="s">
        <v>25</v>
      </c>
      <c r="L16" s="43">
        <v>233</v>
      </c>
      <c r="M16" s="43" t="s">
        <v>25</v>
      </c>
      <c r="N16" s="43" t="s">
        <v>25</v>
      </c>
      <c r="O16" s="43">
        <v>59</v>
      </c>
      <c r="P16" s="43">
        <v>131</v>
      </c>
      <c r="Q16" s="43" t="s">
        <v>25</v>
      </c>
      <c r="R16" s="54" t="s">
        <v>50</v>
      </c>
      <c r="S16" s="43" t="s">
        <v>50</v>
      </c>
      <c r="T16" s="43" t="s">
        <v>50</v>
      </c>
      <c r="U16" s="43" t="s">
        <v>50</v>
      </c>
      <c r="V16" s="43" t="s">
        <v>50</v>
      </c>
      <c r="W16" s="43" t="s">
        <v>50</v>
      </c>
      <c r="X16" s="43" t="s">
        <v>50</v>
      </c>
      <c r="Y16" s="43" t="s">
        <v>50</v>
      </c>
      <c r="Z16" s="43" t="s">
        <v>50</v>
      </c>
      <c r="AA16" s="43" t="s">
        <v>50</v>
      </c>
      <c r="AB16" s="43" t="s">
        <v>50</v>
      </c>
      <c r="AC16" s="43" t="s">
        <v>50</v>
      </c>
    </row>
    <row r="17" spans="1:29">
      <c r="A17" s="55" t="s">
        <v>78</v>
      </c>
      <c r="B17" s="42" t="s">
        <v>25</v>
      </c>
      <c r="C17" s="43" t="s">
        <v>25</v>
      </c>
      <c r="D17" s="43" t="s">
        <v>25</v>
      </c>
      <c r="E17" s="43" t="s">
        <v>25</v>
      </c>
      <c r="F17" s="43">
        <v>101</v>
      </c>
      <c r="G17" s="43">
        <v>151</v>
      </c>
      <c r="H17" s="43">
        <v>113</v>
      </c>
      <c r="I17" s="43">
        <v>161</v>
      </c>
      <c r="J17" s="43" t="s">
        <v>25</v>
      </c>
      <c r="K17" s="43" t="s">
        <v>25</v>
      </c>
      <c r="L17" s="43">
        <v>127</v>
      </c>
      <c r="M17" s="43" t="s">
        <v>25</v>
      </c>
      <c r="N17" s="43" t="s">
        <v>25</v>
      </c>
      <c r="O17" s="43">
        <v>101</v>
      </c>
      <c r="P17" s="43">
        <v>75</v>
      </c>
      <c r="Q17" s="43" t="s">
        <v>25</v>
      </c>
      <c r="R17" s="54" t="s">
        <v>50</v>
      </c>
      <c r="S17" s="43" t="s">
        <v>50</v>
      </c>
      <c r="T17" s="43" t="s">
        <v>50</v>
      </c>
      <c r="U17" s="43" t="s">
        <v>50</v>
      </c>
      <c r="V17" s="43" t="s">
        <v>50</v>
      </c>
      <c r="W17" s="43" t="s">
        <v>50</v>
      </c>
      <c r="X17" s="43" t="s">
        <v>50</v>
      </c>
      <c r="Y17" s="43" t="s">
        <v>50</v>
      </c>
      <c r="Z17" s="43" t="s">
        <v>50</v>
      </c>
      <c r="AA17" s="43" t="s">
        <v>50</v>
      </c>
      <c r="AB17" s="43" t="s">
        <v>50</v>
      </c>
      <c r="AC17" s="43" t="s">
        <v>50</v>
      </c>
    </row>
    <row r="18" spans="1:29" ht="14.25" thickBot="1">
      <c r="A18" s="56" t="s">
        <v>79</v>
      </c>
      <c r="B18" s="57" t="s">
        <v>25</v>
      </c>
      <c r="C18" s="58" t="s">
        <v>25</v>
      </c>
      <c r="D18" s="58" t="s">
        <v>25</v>
      </c>
      <c r="E18" s="58" t="s">
        <v>25</v>
      </c>
      <c r="F18" s="58">
        <v>34</v>
      </c>
      <c r="G18" s="58">
        <v>95</v>
      </c>
      <c r="H18" s="58">
        <v>227</v>
      </c>
      <c r="I18" s="58">
        <v>396</v>
      </c>
      <c r="J18" s="58">
        <v>9</v>
      </c>
      <c r="K18" s="58">
        <v>28</v>
      </c>
      <c r="L18" s="58" t="s">
        <v>25</v>
      </c>
      <c r="M18" s="58" t="s">
        <v>25</v>
      </c>
      <c r="N18" s="58" t="s">
        <v>25</v>
      </c>
      <c r="O18" s="58" t="s">
        <v>25</v>
      </c>
      <c r="P18" s="58" t="s">
        <v>25</v>
      </c>
      <c r="Q18" s="58" t="s">
        <v>25</v>
      </c>
      <c r="R18" s="59" t="s">
        <v>50</v>
      </c>
      <c r="S18" s="58" t="s">
        <v>50</v>
      </c>
      <c r="T18" s="58" t="s">
        <v>50</v>
      </c>
      <c r="U18" s="58" t="s">
        <v>50</v>
      </c>
      <c r="V18" s="58" t="s">
        <v>50</v>
      </c>
      <c r="W18" s="58" t="s">
        <v>50</v>
      </c>
      <c r="X18" s="58" t="s">
        <v>50</v>
      </c>
      <c r="Y18" s="58" t="s">
        <v>50</v>
      </c>
      <c r="Z18" s="58" t="s">
        <v>50</v>
      </c>
      <c r="AA18" s="58" t="s">
        <v>50</v>
      </c>
      <c r="AB18" s="58" t="s">
        <v>50</v>
      </c>
      <c r="AC18" s="58" t="s">
        <v>50</v>
      </c>
    </row>
    <row r="19" spans="1:29">
      <c r="A19" s="60"/>
      <c r="B19" s="61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54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</row>
    <row r="20" spans="1:29">
      <c r="A20" s="60"/>
      <c r="B20" s="5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54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</row>
    <row r="21" spans="1:29">
      <c r="A21" s="62"/>
    </row>
    <row r="22" spans="1:29">
      <c r="A22" s="62"/>
    </row>
    <row r="23" spans="1:29">
      <c r="A23" s="62"/>
    </row>
    <row r="24" spans="1:29">
      <c r="A24" s="62"/>
    </row>
    <row r="25" spans="1:29">
      <c r="A25" s="62"/>
    </row>
    <row r="26" spans="1:29">
      <c r="A26" s="62"/>
    </row>
    <row r="27" spans="1:29">
      <c r="A27" s="63"/>
    </row>
    <row r="28" spans="1:29">
      <c r="A28" s="63"/>
    </row>
    <row r="29" spans="1:29">
      <c r="A29" s="63"/>
    </row>
  </sheetData>
  <mergeCells count="33">
    <mergeCell ref="V5:V6"/>
    <mergeCell ref="R5:R6"/>
    <mergeCell ref="R3:AB3"/>
    <mergeCell ref="P4:Q4"/>
    <mergeCell ref="Q5:Q6"/>
    <mergeCell ref="AB5:AB6"/>
    <mergeCell ref="X5:X6"/>
    <mergeCell ref="C5:C6"/>
    <mergeCell ref="D5:D6"/>
    <mergeCell ref="I5:I6"/>
    <mergeCell ref="D4:E4"/>
    <mergeCell ref="F4:G4"/>
    <mergeCell ref="H4:I4"/>
    <mergeCell ref="H5:H6"/>
    <mergeCell ref="E5:E6"/>
    <mergeCell ref="F5:F6"/>
    <mergeCell ref="G5:G6"/>
    <mergeCell ref="B3:O3"/>
    <mergeCell ref="P3:Q3"/>
    <mergeCell ref="AC5:AC6"/>
    <mergeCell ref="X4:AC4"/>
    <mergeCell ref="R4:W4"/>
    <mergeCell ref="W5:W6"/>
    <mergeCell ref="T5:T6"/>
    <mergeCell ref="U5:U6"/>
    <mergeCell ref="Z5:Z6"/>
    <mergeCell ref="AA5:AA6"/>
    <mergeCell ref="J5:J6"/>
    <mergeCell ref="K5:K6"/>
    <mergeCell ref="J4:K4"/>
    <mergeCell ref="M4:O4"/>
    <mergeCell ref="B4:C4"/>
    <mergeCell ref="B5:B6"/>
  </mergeCells>
  <phoneticPr fontId="4"/>
  <pageMargins left="0.75" right="0.75" top="1" bottom="1" header="0.51200000000000001" footer="0.51200000000000001"/>
  <pageSetup paperSize="9" scale="3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4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2" sqref="C2"/>
    </sheetView>
  </sheetViews>
  <sheetFormatPr defaultRowHeight="13.5"/>
  <cols>
    <col min="1" max="1" width="3.69921875" style="3" customWidth="1"/>
    <col min="2" max="2" width="7.69921875" style="3" customWidth="1"/>
    <col min="3" max="4" width="6.296875" style="3" customWidth="1"/>
    <col min="5" max="6" width="5.69921875" style="3" bestFit="1" customWidth="1"/>
    <col min="7" max="18" width="6.296875" style="3" customWidth="1"/>
    <col min="19" max="19" width="5.69921875" style="3" bestFit="1" customWidth="1"/>
    <col min="20" max="20" width="6.296875" style="3" customWidth="1"/>
    <col min="21" max="21" width="5.09765625" style="3" bestFit="1" customWidth="1"/>
    <col min="22" max="22" width="6.296875" style="3" customWidth="1"/>
    <col min="23" max="24" width="4.69921875" style="3" customWidth="1"/>
    <col min="25" max="26" width="6.296875" style="3" customWidth="1"/>
    <col min="27" max="27" width="5.09765625" style="3" bestFit="1" customWidth="1"/>
    <col min="28" max="28" width="6.296875" style="3" customWidth="1"/>
    <col min="29" max="30" width="5.8984375" style="3" customWidth="1"/>
    <col min="31" max="16384" width="8.796875" style="3"/>
  </cols>
  <sheetData>
    <row r="1" spans="1:30" ht="17.25">
      <c r="C1" s="21" t="s">
        <v>41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</row>
    <row r="2" spans="1:30" ht="14.25" thickBot="1">
      <c r="A2" s="17" t="s">
        <v>48</v>
      </c>
      <c r="B2" s="17"/>
    </row>
    <row r="3" spans="1:30" ht="18" customHeight="1" thickTop="1">
      <c r="A3" s="4"/>
      <c r="B3" s="4"/>
      <c r="C3" s="169" t="s">
        <v>40</v>
      </c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88"/>
      <c r="S3" s="169" t="s">
        <v>39</v>
      </c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1"/>
    </row>
    <row r="4" spans="1:30" ht="20.100000000000001" customHeight="1">
      <c r="A4" s="15" t="s">
        <v>34</v>
      </c>
      <c r="B4" s="15"/>
      <c r="C4" s="172" t="s">
        <v>29</v>
      </c>
      <c r="D4" s="172"/>
      <c r="E4" s="172" t="s">
        <v>30</v>
      </c>
      <c r="F4" s="172"/>
      <c r="G4" s="172" t="s">
        <v>31</v>
      </c>
      <c r="H4" s="172"/>
      <c r="I4" s="172" t="s">
        <v>32</v>
      </c>
      <c r="J4" s="172"/>
      <c r="K4" s="172" t="s">
        <v>45</v>
      </c>
      <c r="L4" s="172"/>
      <c r="M4" s="5" t="s">
        <v>22</v>
      </c>
      <c r="N4" s="164" t="s">
        <v>28</v>
      </c>
      <c r="O4" s="173"/>
      <c r="P4" s="173"/>
      <c r="Q4" s="173"/>
      <c r="R4" s="174"/>
      <c r="S4" s="164" t="s">
        <v>37</v>
      </c>
      <c r="T4" s="173"/>
      <c r="U4" s="173"/>
      <c r="V4" s="173"/>
      <c r="W4" s="173"/>
      <c r="X4" s="174"/>
      <c r="Y4" s="164" t="s">
        <v>38</v>
      </c>
      <c r="Z4" s="173"/>
      <c r="AA4" s="173"/>
      <c r="AB4" s="173"/>
      <c r="AC4" s="173"/>
      <c r="AD4" s="175"/>
    </row>
    <row r="5" spans="1:30" ht="20.100000000000001" customHeight="1">
      <c r="A5" s="15" t="s">
        <v>35</v>
      </c>
      <c r="B5" s="15"/>
      <c r="C5" s="176" t="s">
        <v>1</v>
      </c>
      <c r="D5" s="176" t="s">
        <v>2</v>
      </c>
      <c r="E5" s="176" t="s">
        <v>1</v>
      </c>
      <c r="F5" s="176" t="s">
        <v>2</v>
      </c>
      <c r="G5" s="176" t="s">
        <v>1</v>
      </c>
      <c r="H5" s="176" t="s">
        <v>2</v>
      </c>
      <c r="I5" s="176" t="s">
        <v>1</v>
      </c>
      <c r="J5" s="176" t="s">
        <v>2</v>
      </c>
      <c r="K5" s="176" t="s">
        <v>1</v>
      </c>
      <c r="L5" s="176" t="s">
        <v>2</v>
      </c>
      <c r="M5" s="5" t="s">
        <v>23</v>
      </c>
      <c r="N5" s="6" t="s">
        <v>3</v>
      </c>
      <c r="O5" s="6" t="s">
        <v>4</v>
      </c>
      <c r="P5" s="6" t="s">
        <v>5</v>
      </c>
      <c r="Q5" s="6" t="s">
        <v>6</v>
      </c>
      <c r="R5" s="176" t="s">
        <v>46</v>
      </c>
      <c r="S5" s="182" t="s">
        <v>24</v>
      </c>
      <c r="T5" s="183" t="s">
        <v>33</v>
      </c>
      <c r="U5" s="183" t="s">
        <v>36</v>
      </c>
      <c r="V5" s="167" t="s">
        <v>26</v>
      </c>
      <c r="W5" s="178" t="s">
        <v>27</v>
      </c>
      <c r="X5" s="180" t="s">
        <v>46</v>
      </c>
      <c r="Y5" s="182" t="s">
        <v>24</v>
      </c>
      <c r="Z5" s="183" t="s">
        <v>33</v>
      </c>
      <c r="AA5" s="183" t="s">
        <v>36</v>
      </c>
      <c r="AB5" s="167" t="s">
        <v>26</v>
      </c>
      <c r="AC5" s="163" t="s">
        <v>27</v>
      </c>
      <c r="AD5" s="165" t="s">
        <v>46</v>
      </c>
    </row>
    <row r="6" spans="1:30" ht="20.100000000000001" customHeight="1">
      <c r="A6" s="7"/>
      <c r="B6" s="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8" t="s">
        <v>2</v>
      </c>
      <c r="N6" s="8" t="s">
        <v>1</v>
      </c>
      <c r="O6" s="8" t="s">
        <v>1</v>
      </c>
      <c r="P6" s="8" t="s">
        <v>1</v>
      </c>
      <c r="Q6" s="8" t="s">
        <v>1</v>
      </c>
      <c r="R6" s="189"/>
      <c r="S6" s="179"/>
      <c r="T6" s="168"/>
      <c r="U6" s="168"/>
      <c r="V6" s="168"/>
      <c r="W6" s="179"/>
      <c r="X6" s="181"/>
      <c r="Y6" s="179"/>
      <c r="Z6" s="168"/>
      <c r="AA6" s="168"/>
      <c r="AB6" s="168"/>
      <c r="AC6" s="164"/>
      <c r="AD6" s="166"/>
    </row>
    <row r="7" spans="1:30" ht="13.5" customHeight="1">
      <c r="A7" s="12"/>
      <c r="B7" s="12"/>
      <c r="C7" s="13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8"/>
    </row>
    <row r="8" spans="1:30" ht="13.5" customHeight="1">
      <c r="A8" s="186" t="s">
        <v>49</v>
      </c>
      <c r="B8" s="187"/>
      <c r="C8" s="11">
        <v>1263</v>
      </c>
      <c r="D8" s="9">
        <v>1484</v>
      </c>
      <c r="E8" s="9">
        <v>602</v>
      </c>
      <c r="F8" s="9">
        <v>699</v>
      </c>
      <c r="G8" s="9">
        <v>4723</v>
      </c>
      <c r="H8" s="9">
        <v>5462</v>
      </c>
      <c r="I8" s="9">
        <v>4906</v>
      </c>
      <c r="J8" s="9">
        <v>6030</v>
      </c>
      <c r="K8" s="9" t="s">
        <v>47</v>
      </c>
      <c r="L8" s="9" t="s">
        <v>47</v>
      </c>
      <c r="M8" s="9">
        <v>11793</v>
      </c>
      <c r="N8" s="9">
        <v>22</v>
      </c>
      <c r="O8" s="9" t="s">
        <v>25</v>
      </c>
      <c r="P8" s="9">
        <v>1831</v>
      </c>
      <c r="Q8" s="9">
        <v>1894</v>
      </c>
      <c r="R8" s="9" t="s">
        <v>50</v>
      </c>
      <c r="S8" s="9">
        <v>857</v>
      </c>
      <c r="T8" s="9">
        <v>1</v>
      </c>
      <c r="U8" s="9" t="s">
        <v>25</v>
      </c>
      <c r="V8" s="9">
        <v>408</v>
      </c>
      <c r="W8" s="9">
        <v>448</v>
      </c>
      <c r="X8" s="9" t="s">
        <v>47</v>
      </c>
      <c r="Y8" s="9">
        <v>13213</v>
      </c>
      <c r="Z8" s="9">
        <v>10</v>
      </c>
      <c r="AA8" s="9" t="s">
        <v>25</v>
      </c>
      <c r="AB8" s="9">
        <v>6204</v>
      </c>
      <c r="AC8" s="9">
        <v>6999</v>
      </c>
      <c r="AD8" s="22" t="s">
        <v>47</v>
      </c>
    </row>
    <row r="9" spans="1:30" ht="13.5" customHeight="1">
      <c r="A9" s="186">
        <v>14</v>
      </c>
      <c r="B9" s="187"/>
      <c r="C9" s="11">
        <v>1227</v>
      </c>
      <c r="D9" s="9">
        <v>2205</v>
      </c>
      <c r="E9" s="9">
        <v>206</v>
      </c>
      <c r="F9" s="9">
        <v>307</v>
      </c>
      <c r="G9" s="9">
        <v>3449</v>
      </c>
      <c r="H9" s="9">
        <v>4303</v>
      </c>
      <c r="I9" s="9">
        <v>3605</v>
      </c>
      <c r="J9" s="9">
        <v>4799</v>
      </c>
      <c r="K9" s="9">
        <v>286</v>
      </c>
      <c r="L9" s="9">
        <v>487</v>
      </c>
      <c r="M9" s="9">
        <v>27132</v>
      </c>
      <c r="N9" s="9" t="s">
        <v>25</v>
      </c>
      <c r="O9" s="9">
        <v>7</v>
      </c>
      <c r="P9" s="9">
        <v>1769</v>
      </c>
      <c r="Q9" s="9">
        <v>2546</v>
      </c>
      <c r="R9" s="9" t="s">
        <v>50</v>
      </c>
      <c r="S9" s="9">
        <v>72</v>
      </c>
      <c r="T9" s="9" t="s">
        <v>25</v>
      </c>
      <c r="U9" s="9" t="s">
        <v>25</v>
      </c>
      <c r="V9" s="9" t="s">
        <v>25</v>
      </c>
      <c r="W9" s="9" t="s">
        <v>25</v>
      </c>
      <c r="X9" s="9" t="s">
        <v>25</v>
      </c>
      <c r="Y9" s="9" t="s">
        <v>25</v>
      </c>
      <c r="Z9" s="9" t="s">
        <v>25</v>
      </c>
      <c r="AA9" s="9" t="s">
        <v>25</v>
      </c>
      <c r="AB9" s="9" t="s">
        <v>25</v>
      </c>
      <c r="AC9" s="9" t="s">
        <v>25</v>
      </c>
      <c r="AD9" s="22" t="s">
        <v>25</v>
      </c>
    </row>
    <row r="10" spans="1:30" ht="13.5" customHeight="1">
      <c r="A10" s="184">
        <v>15</v>
      </c>
      <c r="B10" s="185"/>
      <c r="C10" s="19">
        <v>1381</v>
      </c>
      <c r="D10" s="20">
        <v>2513</v>
      </c>
      <c r="E10" s="20">
        <v>328</v>
      </c>
      <c r="F10" s="20">
        <v>588</v>
      </c>
      <c r="G10" s="20">
        <v>2983</v>
      </c>
      <c r="H10" s="20">
        <v>3898</v>
      </c>
      <c r="I10" s="20">
        <v>3517</v>
      </c>
      <c r="J10" s="20">
        <v>4910</v>
      </c>
      <c r="K10" s="20">
        <v>203</v>
      </c>
      <c r="L10" s="20">
        <v>456</v>
      </c>
      <c r="M10" s="20">
        <v>14586</v>
      </c>
      <c r="N10" s="20" t="s">
        <v>25</v>
      </c>
      <c r="O10" s="20">
        <v>5</v>
      </c>
      <c r="P10" s="20">
        <v>1070</v>
      </c>
      <c r="Q10" s="20">
        <v>1570</v>
      </c>
      <c r="R10" s="20">
        <v>39</v>
      </c>
      <c r="S10" s="20" t="s">
        <v>50</v>
      </c>
      <c r="T10" s="20" t="s">
        <v>50</v>
      </c>
      <c r="U10" s="20" t="s">
        <v>50</v>
      </c>
      <c r="V10" s="20" t="s">
        <v>50</v>
      </c>
      <c r="W10" s="20" t="s">
        <v>50</v>
      </c>
      <c r="X10" s="20" t="s">
        <v>50</v>
      </c>
      <c r="Y10" s="20" t="s">
        <v>50</v>
      </c>
      <c r="Z10" s="20" t="s">
        <v>50</v>
      </c>
      <c r="AA10" s="2" t="s">
        <v>50</v>
      </c>
      <c r="AB10" s="2" t="s">
        <v>50</v>
      </c>
      <c r="AC10" s="2" t="s">
        <v>50</v>
      </c>
      <c r="AD10" s="22" t="s">
        <v>50</v>
      </c>
    </row>
    <row r="11" spans="1:30" ht="13.5" customHeight="1">
      <c r="A11" s="186" t="s">
        <v>8</v>
      </c>
      <c r="B11" s="187"/>
      <c r="C11" s="11">
        <v>1376</v>
      </c>
      <c r="D11" s="9">
        <v>2508</v>
      </c>
      <c r="E11" s="9">
        <v>321</v>
      </c>
      <c r="F11" s="9">
        <v>580</v>
      </c>
      <c r="G11" s="9">
        <v>2476</v>
      </c>
      <c r="H11" s="9">
        <v>3117</v>
      </c>
      <c r="I11" s="9">
        <v>2480</v>
      </c>
      <c r="J11" s="9">
        <v>3329</v>
      </c>
      <c r="K11" s="9">
        <v>183</v>
      </c>
      <c r="L11" s="9">
        <v>413</v>
      </c>
      <c r="M11" s="9">
        <v>12546</v>
      </c>
      <c r="N11" s="9" t="s">
        <v>25</v>
      </c>
      <c r="O11" s="9">
        <v>2</v>
      </c>
      <c r="P11" s="9">
        <v>699</v>
      </c>
      <c r="Q11" s="9">
        <v>976</v>
      </c>
      <c r="R11" s="9">
        <v>33</v>
      </c>
      <c r="S11" s="9" t="s">
        <v>50</v>
      </c>
      <c r="T11" s="9" t="s">
        <v>50</v>
      </c>
      <c r="U11" s="9" t="s">
        <v>50</v>
      </c>
      <c r="V11" s="9" t="s">
        <v>50</v>
      </c>
      <c r="W11" s="9" t="s">
        <v>50</v>
      </c>
      <c r="X11" s="9" t="s">
        <v>50</v>
      </c>
      <c r="Y11" s="9" t="s">
        <v>50</v>
      </c>
      <c r="Z11" s="9" t="s">
        <v>50</v>
      </c>
      <c r="AA11" s="9" t="s">
        <v>50</v>
      </c>
      <c r="AB11" s="9" t="s">
        <v>50</v>
      </c>
      <c r="AC11" s="9" t="s">
        <v>50</v>
      </c>
      <c r="AD11" s="22" t="s">
        <v>50</v>
      </c>
    </row>
    <row r="12" spans="1:30" ht="13.5" customHeight="1">
      <c r="A12" s="186" t="s">
        <v>9</v>
      </c>
      <c r="B12" s="187"/>
      <c r="C12" s="11">
        <v>5</v>
      </c>
      <c r="D12" s="9">
        <v>5</v>
      </c>
      <c r="E12" s="9">
        <v>7</v>
      </c>
      <c r="F12" s="9">
        <v>8</v>
      </c>
      <c r="G12" s="9">
        <v>507</v>
      </c>
      <c r="H12" s="9">
        <v>781</v>
      </c>
      <c r="I12" s="9">
        <v>1037</v>
      </c>
      <c r="J12" s="9">
        <v>1581</v>
      </c>
      <c r="K12" s="9">
        <v>20</v>
      </c>
      <c r="L12" s="9">
        <v>43</v>
      </c>
      <c r="M12" s="9">
        <v>2040</v>
      </c>
      <c r="N12" s="9" t="s">
        <v>25</v>
      </c>
      <c r="O12" s="9">
        <v>3</v>
      </c>
      <c r="P12" s="9">
        <v>371</v>
      </c>
      <c r="Q12" s="9">
        <v>594</v>
      </c>
      <c r="R12" s="9" t="s">
        <v>25</v>
      </c>
      <c r="S12" s="9" t="s">
        <v>50</v>
      </c>
      <c r="T12" s="9" t="s">
        <v>50</v>
      </c>
      <c r="U12" s="9" t="s">
        <v>50</v>
      </c>
      <c r="V12" s="9" t="s">
        <v>50</v>
      </c>
      <c r="W12" s="9" t="s">
        <v>50</v>
      </c>
      <c r="X12" s="9" t="s">
        <v>50</v>
      </c>
      <c r="Y12" s="9" t="s">
        <v>50</v>
      </c>
      <c r="Z12" s="9" t="s">
        <v>50</v>
      </c>
      <c r="AA12" s="9" t="s">
        <v>50</v>
      </c>
      <c r="AB12" s="9" t="s">
        <v>50</v>
      </c>
      <c r="AC12" s="9" t="s">
        <v>50</v>
      </c>
      <c r="AD12" s="22" t="s">
        <v>50</v>
      </c>
    </row>
    <row r="13" spans="1:30" ht="13.5" customHeight="1">
      <c r="A13" s="10"/>
      <c r="B13" s="10" t="s">
        <v>10</v>
      </c>
      <c r="C13" s="11" t="s">
        <v>25</v>
      </c>
      <c r="D13" s="9" t="s">
        <v>25</v>
      </c>
      <c r="E13" s="9" t="s">
        <v>25</v>
      </c>
      <c r="F13" s="9" t="s">
        <v>25</v>
      </c>
      <c r="G13" s="9">
        <v>80</v>
      </c>
      <c r="H13" s="9">
        <v>187</v>
      </c>
      <c r="I13" s="9">
        <v>78</v>
      </c>
      <c r="J13" s="9">
        <v>115</v>
      </c>
      <c r="K13" s="9" t="s">
        <v>25</v>
      </c>
      <c r="L13" s="9" t="s">
        <v>25</v>
      </c>
      <c r="M13" s="9">
        <v>240</v>
      </c>
      <c r="N13" s="9" t="s">
        <v>25</v>
      </c>
      <c r="O13" s="9" t="s">
        <v>25</v>
      </c>
      <c r="P13" s="9">
        <v>62</v>
      </c>
      <c r="Q13" s="9">
        <v>64</v>
      </c>
      <c r="R13" s="9" t="s">
        <v>25</v>
      </c>
      <c r="S13" s="9" t="s">
        <v>50</v>
      </c>
      <c r="T13" s="9" t="s">
        <v>50</v>
      </c>
      <c r="U13" s="9" t="s">
        <v>50</v>
      </c>
      <c r="V13" s="9" t="s">
        <v>50</v>
      </c>
      <c r="W13" s="9" t="s">
        <v>50</v>
      </c>
      <c r="X13" s="9" t="s">
        <v>50</v>
      </c>
      <c r="Y13" s="9" t="s">
        <v>50</v>
      </c>
      <c r="Z13" s="9" t="s">
        <v>50</v>
      </c>
      <c r="AA13" s="9" t="s">
        <v>50</v>
      </c>
      <c r="AB13" s="9" t="s">
        <v>50</v>
      </c>
      <c r="AC13" s="9" t="s">
        <v>50</v>
      </c>
      <c r="AD13" s="22" t="s">
        <v>50</v>
      </c>
    </row>
    <row r="14" spans="1:30" ht="13.5" customHeight="1">
      <c r="A14" s="10"/>
      <c r="B14" s="10" t="s">
        <v>11</v>
      </c>
      <c r="C14" s="11">
        <v>3</v>
      </c>
      <c r="D14" s="9">
        <v>3</v>
      </c>
      <c r="E14" s="9" t="s">
        <v>25</v>
      </c>
      <c r="F14" s="9" t="s">
        <v>25</v>
      </c>
      <c r="G14" s="9">
        <v>196</v>
      </c>
      <c r="H14" s="9">
        <v>196</v>
      </c>
      <c r="I14" s="9">
        <v>365</v>
      </c>
      <c r="J14" s="9">
        <v>614</v>
      </c>
      <c r="K14" s="9">
        <v>4</v>
      </c>
      <c r="L14" s="9">
        <v>7</v>
      </c>
      <c r="M14" s="9">
        <v>466</v>
      </c>
      <c r="N14" s="9" t="s">
        <v>25</v>
      </c>
      <c r="O14" s="9" t="s">
        <v>25</v>
      </c>
      <c r="P14" s="9">
        <v>166</v>
      </c>
      <c r="Q14" s="9">
        <v>271</v>
      </c>
      <c r="R14" s="9" t="s">
        <v>25</v>
      </c>
      <c r="S14" s="9" t="s">
        <v>50</v>
      </c>
      <c r="T14" s="9" t="s">
        <v>50</v>
      </c>
      <c r="U14" s="9" t="s">
        <v>50</v>
      </c>
      <c r="V14" s="9" t="s">
        <v>50</v>
      </c>
      <c r="W14" s="9" t="s">
        <v>50</v>
      </c>
      <c r="X14" s="9" t="s">
        <v>50</v>
      </c>
      <c r="Y14" s="9" t="s">
        <v>50</v>
      </c>
      <c r="Z14" s="9" t="s">
        <v>50</v>
      </c>
      <c r="AA14" s="9" t="s">
        <v>50</v>
      </c>
      <c r="AB14" s="9" t="s">
        <v>50</v>
      </c>
      <c r="AC14" s="9" t="s">
        <v>50</v>
      </c>
      <c r="AD14" s="22" t="s">
        <v>50</v>
      </c>
    </row>
    <row r="15" spans="1:30" ht="13.5" customHeight="1">
      <c r="A15" s="10"/>
      <c r="B15" s="10" t="s">
        <v>12</v>
      </c>
      <c r="C15" s="11" t="s">
        <v>25</v>
      </c>
      <c r="D15" s="9" t="s">
        <v>25</v>
      </c>
      <c r="E15" s="9" t="s">
        <v>25</v>
      </c>
      <c r="F15" s="9" t="s">
        <v>25</v>
      </c>
      <c r="G15" s="9">
        <v>47</v>
      </c>
      <c r="H15" s="9">
        <v>83</v>
      </c>
      <c r="I15" s="9">
        <v>69</v>
      </c>
      <c r="J15" s="9">
        <v>121</v>
      </c>
      <c r="K15" s="9">
        <v>6</v>
      </c>
      <c r="L15" s="9">
        <v>10</v>
      </c>
      <c r="M15" s="9">
        <v>435</v>
      </c>
      <c r="N15" s="9" t="s">
        <v>25</v>
      </c>
      <c r="O15" s="9" t="s">
        <v>25</v>
      </c>
      <c r="P15" s="9">
        <v>47</v>
      </c>
      <c r="Q15" s="9">
        <v>69</v>
      </c>
      <c r="R15" s="9">
        <v>6</v>
      </c>
      <c r="S15" s="9" t="s">
        <v>50</v>
      </c>
      <c r="T15" s="9" t="s">
        <v>50</v>
      </c>
      <c r="U15" s="9" t="s">
        <v>50</v>
      </c>
      <c r="V15" s="9" t="s">
        <v>50</v>
      </c>
      <c r="W15" s="9" t="s">
        <v>50</v>
      </c>
      <c r="X15" s="9" t="s">
        <v>50</v>
      </c>
      <c r="Y15" s="9" t="s">
        <v>50</v>
      </c>
      <c r="Z15" s="9" t="s">
        <v>50</v>
      </c>
      <c r="AA15" s="9" t="s">
        <v>50</v>
      </c>
      <c r="AB15" s="9" t="s">
        <v>50</v>
      </c>
      <c r="AC15" s="9" t="s">
        <v>50</v>
      </c>
      <c r="AD15" s="22" t="s">
        <v>50</v>
      </c>
    </row>
    <row r="16" spans="1:30" ht="13.5" customHeight="1">
      <c r="A16" s="10"/>
      <c r="B16" s="10" t="s">
        <v>13</v>
      </c>
      <c r="C16" s="11" t="s">
        <v>25</v>
      </c>
      <c r="D16" s="9" t="s">
        <v>25</v>
      </c>
      <c r="E16" s="9" t="s">
        <v>25</v>
      </c>
      <c r="F16" s="9" t="s">
        <v>25</v>
      </c>
      <c r="G16" s="9">
        <v>2</v>
      </c>
      <c r="H16" s="9">
        <v>2</v>
      </c>
      <c r="I16" s="9">
        <v>3</v>
      </c>
      <c r="J16" s="9">
        <v>3</v>
      </c>
      <c r="K16" s="9" t="s">
        <v>25</v>
      </c>
      <c r="L16" s="9" t="s">
        <v>25</v>
      </c>
      <c r="M16" s="9">
        <v>41</v>
      </c>
      <c r="N16" s="9" t="s">
        <v>25</v>
      </c>
      <c r="O16" s="9" t="s">
        <v>25</v>
      </c>
      <c r="P16" s="9">
        <v>2</v>
      </c>
      <c r="Q16" s="9">
        <v>3</v>
      </c>
      <c r="R16" s="9" t="s">
        <v>25</v>
      </c>
      <c r="S16" s="9" t="s">
        <v>50</v>
      </c>
      <c r="T16" s="9" t="s">
        <v>50</v>
      </c>
      <c r="U16" s="9" t="s">
        <v>50</v>
      </c>
      <c r="V16" s="9" t="s">
        <v>50</v>
      </c>
      <c r="W16" s="9" t="s">
        <v>50</v>
      </c>
      <c r="X16" s="9" t="s">
        <v>50</v>
      </c>
      <c r="Y16" s="9" t="s">
        <v>50</v>
      </c>
      <c r="Z16" s="9" t="s">
        <v>50</v>
      </c>
      <c r="AA16" s="9" t="s">
        <v>50</v>
      </c>
      <c r="AB16" s="9" t="s">
        <v>50</v>
      </c>
      <c r="AC16" s="9" t="s">
        <v>50</v>
      </c>
      <c r="AD16" s="22" t="s">
        <v>50</v>
      </c>
    </row>
    <row r="17" spans="1:30" ht="13.5" customHeight="1">
      <c r="A17" s="10"/>
      <c r="B17" s="10" t="s">
        <v>14</v>
      </c>
      <c r="C17" s="11" t="s">
        <v>25</v>
      </c>
      <c r="D17" s="9" t="s">
        <v>25</v>
      </c>
      <c r="E17" s="9" t="s">
        <v>25</v>
      </c>
      <c r="F17" s="9" t="s">
        <v>25</v>
      </c>
      <c r="G17" s="9">
        <v>5</v>
      </c>
      <c r="H17" s="9">
        <v>9</v>
      </c>
      <c r="I17" s="9">
        <v>34</v>
      </c>
      <c r="J17" s="9">
        <v>59</v>
      </c>
      <c r="K17" s="9" t="s">
        <v>25</v>
      </c>
      <c r="L17" s="9" t="s">
        <v>25</v>
      </c>
      <c r="M17" s="9">
        <v>108</v>
      </c>
      <c r="N17" s="9" t="s">
        <v>25</v>
      </c>
      <c r="O17" s="9" t="s">
        <v>25</v>
      </c>
      <c r="P17" s="9">
        <v>5</v>
      </c>
      <c r="Q17" s="9">
        <v>34</v>
      </c>
      <c r="R17" s="9" t="s">
        <v>25</v>
      </c>
      <c r="S17" s="9" t="s">
        <v>50</v>
      </c>
      <c r="T17" s="9" t="s">
        <v>50</v>
      </c>
      <c r="U17" s="9" t="s">
        <v>50</v>
      </c>
      <c r="V17" s="9" t="s">
        <v>50</v>
      </c>
      <c r="W17" s="9" t="s">
        <v>50</v>
      </c>
      <c r="X17" s="9" t="s">
        <v>50</v>
      </c>
      <c r="Y17" s="9" t="s">
        <v>50</v>
      </c>
      <c r="Z17" s="9" t="s">
        <v>50</v>
      </c>
      <c r="AA17" s="9" t="s">
        <v>50</v>
      </c>
      <c r="AB17" s="9" t="s">
        <v>50</v>
      </c>
      <c r="AC17" s="9" t="s">
        <v>50</v>
      </c>
      <c r="AD17" s="22" t="s">
        <v>50</v>
      </c>
    </row>
    <row r="18" spans="1:30" ht="13.5" customHeight="1">
      <c r="A18" s="10"/>
      <c r="B18" s="10" t="s">
        <v>15</v>
      </c>
      <c r="C18" s="11" t="s">
        <v>25</v>
      </c>
      <c r="D18" s="9" t="s">
        <v>25</v>
      </c>
      <c r="E18" s="9">
        <v>3</v>
      </c>
      <c r="F18" s="9">
        <v>4</v>
      </c>
      <c r="G18" s="9">
        <v>13</v>
      </c>
      <c r="H18" s="9">
        <v>29</v>
      </c>
      <c r="I18" s="9">
        <v>18</v>
      </c>
      <c r="J18" s="9">
        <v>34</v>
      </c>
      <c r="K18" s="9" t="s">
        <v>25</v>
      </c>
      <c r="L18" s="9" t="s">
        <v>25</v>
      </c>
      <c r="M18" s="9">
        <v>35</v>
      </c>
      <c r="N18" s="9" t="s">
        <v>25</v>
      </c>
      <c r="O18" s="9">
        <v>3</v>
      </c>
      <c r="P18" s="9">
        <v>13</v>
      </c>
      <c r="Q18" s="9">
        <v>18</v>
      </c>
      <c r="R18" s="9" t="s">
        <v>25</v>
      </c>
      <c r="S18" s="9" t="s">
        <v>50</v>
      </c>
      <c r="T18" s="9" t="s">
        <v>50</v>
      </c>
      <c r="U18" s="9" t="s">
        <v>50</v>
      </c>
      <c r="V18" s="9" t="s">
        <v>50</v>
      </c>
      <c r="W18" s="9" t="s">
        <v>50</v>
      </c>
      <c r="X18" s="9" t="s">
        <v>50</v>
      </c>
      <c r="Y18" s="9" t="s">
        <v>50</v>
      </c>
      <c r="Z18" s="9" t="s">
        <v>50</v>
      </c>
      <c r="AA18" s="9" t="s">
        <v>50</v>
      </c>
      <c r="AB18" s="9" t="s">
        <v>50</v>
      </c>
      <c r="AC18" s="9" t="s">
        <v>50</v>
      </c>
      <c r="AD18" s="22" t="s">
        <v>50</v>
      </c>
    </row>
    <row r="19" spans="1:30" ht="13.5" customHeight="1">
      <c r="A19" s="10"/>
      <c r="B19" s="10" t="s">
        <v>16</v>
      </c>
      <c r="C19" s="11" t="s">
        <v>25</v>
      </c>
      <c r="D19" s="9" t="s">
        <v>25</v>
      </c>
      <c r="E19" s="9" t="s">
        <v>25</v>
      </c>
      <c r="F19" s="9" t="s">
        <v>25</v>
      </c>
      <c r="G19" s="9">
        <v>11</v>
      </c>
      <c r="H19" s="9">
        <v>27</v>
      </c>
      <c r="I19" s="9">
        <v>73</v>
      </c>
      <c r="J19" s="9">
        <v>87</v>
      </c>
      <c r="K19" s="9">
        <v>9</v>
      </c>
      <c r="L19" s="9">
        <v>25</v>
      </c>
      <c r="M19" s="9">
        <v>36</v>
      </c>
      <c r="N19" s="9" t="s">
        <v>25</v>
      </c>
      <c r="O19" s="9" t="s">
        <v>25</v>
      </c>
      <c r="P19" s="9" t="s">
        <v>25</v>
      </c>
      <c r="Q19" s="9" t="s">
        <v>25</v>
      </c>
      <c r="R19" s="9" t="s">
        <v>25</v>
      </c>
      <c r="S19" s="9" t="s">
        <v>50</v>
      </c>
      <c r="T19" s="9" t="s">
        <v>50</v>
      </c>
      <c r="U19" s="9" t="s">
        <v>50</v>
      </c>
      <c r="V19" s="9" t="s">
        <v>50</v>
      </c>
      <c r="W19" s="9" t="s">
        <v>50</v>
      </c>
      <c r="X19" s="9" t="s">
        <v>50</v>
      </c>
      <c r="Y19" s="9" t="s">
        <v>50</v>
      </c>
      <c r="Z19" s="9" t="s">
        <v>50</v>
      </c>
      <c r="AA19" s="9" t="s">
        <v>50</v>
      </c>
      <c r="AB19" s="9" t="s">
        <v>50</v>
      </c>
      <c r="AC19" s="9" t="s">
        <v>50</v>
      </c>
      <c r="AD19" s="22" t="s">
        <v>50</v>
      </c>
    </row>
    <row r="20" spans="1:30" ht="13.5" customHeight="1">
      <c r="A20" s="10"/>
      <c r="B20" s="10" t="s">
        <v>17</v>
      </c>
      <c r="C20" s="11" t="s">
        <v>25</v>
      </c>
      <c r="D20" s="9" t="s">
        <v>25</v>
      </c>
      <c r="E20" s="9" t="s">
        <v>25</v>
      </c>
      <c r="F20" s="9" t="s">
        <v>25</v>
      </c>
      <c r="G20" s="9">
        <v>31</v>
      </c>
      <c r="H20" s="9">
        <v>60</v>
      </c>
      <c r="I20" s="9">
        <v>56</v>
      </c>
      <c r="J20" s="9">
        <v>70</v>
      </c>
      <c r="K20" s="9" t="s">
        <v>25</v>
      </c>
      <c r="L20" s="9" t="s">
        <v>25</v>
      </c>
      <c r="M20" s="9">
        <v>35</v>
      </c>
      <c r="N20" s="9" t="s">
        <v>25</v>
      </c>
      <c r="O20" s="9" t="s">
        <v>25</v>
      </c>
      <c r="P20" s="9" t="s">
        <v>25</v>
      </c>
      <c r="Q20" s="9" t="s">
        <v>25</v>
      </c>
      <c r="R20" s="9" t="s">
        <v>25</v>
      </c>
      <c r="S20" s="9" t="s">
        <v>50</v>
      </c>
      <c r="T20" s="9" t="s">
        <v>50</v>
      </c>
      <c r="U20" s="9" t="s">
        <v>50</v>
      </c>
      <c r="V20" s="9" t="s">
        <v>50</v>
      </c>
      <c r="W20" s="9" t="s">
        <v>50</v>
      </c>
      <c r="X20" s="9" t="s">
        <v>50</v>
      </c>
      <c r="Y20" s="9" t="s">
        <v>50</v>
      </c>
      <c r="Z20" s="9" t="s">
        <v>50</v>
      </c>
      <c r="AA20" s="9" t="s">
        <v>50</v>
      </c>
      <c r="AB20" s="9" t="s">
        <v>50</v>
      </c>
      <c r="AC20" s="9" t="s">
        <v>50</v>
      </c>
      <c r="AD20" s="22" t="s">
        <v>50</v>
      </c>
    </row>
    <row r="21" spans="1:30" ht="13.5" customHeight="1">
      <c r="A21" s="10"/>
      <c r="B21" s="10" t="s">
        <v>18</v>
      </c>
      <c r="C21" s="11" t="s">
        <v>25</v>
      </c>
      <c r="D21" s="9" t="s">
        <v>25</v>
      </c>
      <c r="E21" s="9" t="s">
        <v>25</v>
      </c>
      <c r="F21" s="9" t="s">
        <v>25</v>
      </c>
      <c r="G21" s="9">
        <v>65</v>
      </c>
      <c r="H21" s="9">
        <v>117</v>
      </c>
      <c r="I21" s="9">
        <v>156</v>
      </c>
      <c r="J21" s="9">
        <v>222</v>
      </c>
      <c r="K21" s="9" t="s">
        <v>25</v>
      </c>
      <c r="L21" s="9" t="s">
        <v>25</v>
      </c>
      <c r="M21" s="9">
        <v>146</v>
      </c>
      <c r="N21" s="9" t="s">
        <v>25</v>
      </c>
      <c r="O21" s="9" t="s">
        <v>25</v>
      </c>
      <c r="P21" s="9">
        <v>65</v>
      </c>
      <c r="Q21" s="9">
        <v>75</v>
      </c>
      <c r="R21" s="9" t="s">
        <v>25</v>
      </c>
      <c r="S21" s="9" t="s">
        <v>50</v>
      </c>
      <c r="T21" s="9" t="s">
        <v>50</v>
      </c>
      <c r="U21" s="9" t="s">
        <v>50</v>
      </c>
      <c r="V21" s="9" t="s">
        <v>50</v>
      </c>
      <c r="W21" s="9" t="s">
        <v>50</v>
      </c>
      <c r="X21" s="9" t="s">
        <v>50</v>
      </c>
      <c r="Y21" s="9" t="s">
        <v>50</v>
      </c>
      <c r="Z21" s="9" t="s">
        <v>50</v>
      </c>
      <c r="AA21" s="9" t="s">
        <v>50</v>
      </c>
      <c r="AB21" s="9" t="s">
        <v>50</v>
      </c>
      <c r="AC21" s="9" t="s">
        <v>50</v>
      </c>
      <c r="AD21" s="22" t="s">
        <v>50</v>
      </c>
    </row>
    <row r="22" spans="1:30" ht="13.5" customHeight="1">
      <c r="A22" s="10"/>
      <c r="B22" s="10" t="s">
        <v>19</v>
      </c>
      <c r="C22" s="11">
        <v>2</v>
      </c>
      <c r="D22" s="9">
        <v>2</v>
      </c>
      <c r="E22" s="9" t="s">
        <v>25</v>
      </c>
      <c r="F22" s="9" t="s">
        <v>25</v>
      </c>
      <c r="G22" s="9">
        <v>30</v>
      </c>
      <c r="H22" s="9">
        <v>30</v>
      </c>
      <c r="I22" s="9">
        <v>64</v>
      </c>
      <c r="J22" s="9">
        <v>91</v>
      </c>
      <c r="K22" s="9">
        <v>1</v>
      </c>
      <c r="L22" s="9">
        <v>1</v>
      </c>
      <c r="M22" s="9">
        <v>286</v>
      </c>
      <c r="N22" s="9" t="s">
        <v>25</v>
      </c>
      <c r="O22" s="9" t="s">
        <v>25</v>
      </c>
      <c r="P22" s="9" t="s">
        <v>25</v>
      </c>
      <c r="Q22" s="9" t="s">
        <v>25</v>
      </c>
      <c r="R22" s="9" t="s">
        <v>25</v>
      </c>
      <c r="S22" s="9" t="s">
        <v>50</v>
      </c>
      <c r="T22" s="9" t="s">
        <v>50</v>
      </c>
      <c r="U22" s="9" t="s">
        <v>50</v>
      </c>
      <c r="V22" s="9" t="s">
        <v>50</v>
      </c>
      <c r="W22" s="9" t="s">
        <v>50</v>
      </c>
      <c r="X22" s="9" t="s">
        <v>50</v>
      </c>
      <c r="Y22" s="9" t="s">
        <v>50</v>
      </c>
      <c r="Z22" s="9" t="s">
        <v>50</v>
      </c>
      <c r="AA22" s="9" t="s">
        <v>50</v>
      </c>
      <c r="AB22" s="9" t="s">
        <v>50</v>
      </c>
      <c r="AC22" s="9" t="s">
        <v>50</v>
      </c>
      <c r="AD22" s="22" t="s">
        <v>50</v>
      </c>
    </row>
    <row r="23" spans="1:30" ht="13.5" customHeight="1">
      <c r="A23" s="10"/>
      <c r="B23" s="10" t="s">
        <v>20</v>
      </c>
      <c r="C23" s="11" t="s">
        <v>25</v>
      </c>
      <c r="D23" s="9" t="s">
        <v>25</v>
      </c>
      <c r="E23" s="9">
        <v>4</v>
      </c>
      <c r="F23" s="9">
        <v>4</v>
      </c>
      <c r="G23" s="9">
        <v>9</v>
      </c>
      <c r="H23" s="9">
        <v>13</v>
      </c>
      <c r="I23" s="9">
        <v>4</v>
      </c>
      <c r="J23" s="9">
        <v>4</v>
      </c>
      <c r="K23" s="9" t="s">
        <v>25</v>
      </c>
      <c r="L23" s="9" t="s">
        <v>25</v>
      </c>
      <c r="M23" s="9">
        <v>101</v>
      </c>
      <c r="N23" s="9" t="s">
        <v>25</v>
      </c>
      <c r="O23" s="9" t="s">
        <v>25</v>
      </c>
      <c r="P23" s="9" t="s">
        <v>25</v>
      </c>
      <c r="Q23" s="9" t="s">
        <v>25</v>
      </c>
      <c r="R23" s="9" t="s">
        <v>25</v>
      </c>
      <c r="S23" s="9" t="s">
        <v>50</v>
      </c>
      <c r="T23" s="9" t="s">
        <v>50</v>
      </c>
      <c r="U23" s="9" t="s">
        <v>50</v>
      </c>
      <c r="V23" s="9" t="s">
        <v>50</v>
      </c>
      <c r="W23" s="9" t="s">
        <v>50</v>
      </c>
      <c r="X23" s="9" t="s">
        <v>50</v>
      </c>
      <c r="Y23" s="9" t="s">
        <v>50</v>
      </c>
      <c r="Z23" s="9" t="s">
        <v>50</v>
      </c>
      <c r="AA23" s="9" t="s">
        <v>50</v>
      </c>
      <c r="AB23" s="9" t="s">
        <v>50</v>
      </c>
      <c r="AC23" s="9" t="s">
        <v>50</v>
      </c>
      <c r="AD23" s="22" t="s">
        <v>50</v>
      </c>
    </row>
    <row r="24" spans="1:30" ht="13.5" customHeight="1" thickBot="1">
      <c r="A24" s="16"/>
      <c r="B24" s="16" t="s">
        <v>21</v>
      </c>
      <c r="C24" s="24" t="s">
        <v>25</v>
      </c>
      <c r="D24" s="23" t="s">
        <v>25</v>
      </c>
      <c r="E24" s="23" t="s">
        <v>25</v>
      </c>
      <c r="F24" s="23" t="s">
        <v>25</v>
      </c>
      <c r="G24" s="23">
        <v>18</v>
      </c>
      <c r="H24" s="23">
        <v>28</v>
      </c>
      <c r="I24" s="23">
        <v>117</v>
      </c>
      <c r="J24" s="23">
        <v>161</v>
      </c>
      <c r="K24" s="23" t="s">
        <v>25</v>
      </c>
      <c r="L24" s="23" t="s">
        <v>25</v>
      </c>
      <c r="M24" s="23">
        <v>111</v>
      </c>
      <c r="N24" s="23" t="s">
        <v>25</v>
      </c>
      <c r="O24" s="23" t="s">
        <v>25</v>
      </c>
      <c r="P24" s="23">
        <v>11</v>
      </c>
      <c r="Q24" s="23">
        <v>60</v>
      </c>
      <c r="R24" s="23" t="s">
        <v>25</v>
      </c>
      <c r="S24" s="23" t="s">
        <v>50</v>
      </c>
      <c r="T24" s="23" t="s">
        <v>50</v>
      </c>
      <c r="U24" s="23" t="s">
        <v>50</v>
      </c>
      <c r="V24" s="23" t="s">
        <v>50</v>
      </c>
      <c r="W24" s="23" t="s">
        <v>50</v>
      </c>
      <c r="X24" s="23" t="s">
        <v>50</v>
      </c>
      <c r="Y24" s="23" t="s">
        <v>50</v>
      </c>
      <c r="Z24" s="23" t="s">
        <v>50</v>
      </c>
      <c r="AA24" s="23" t="s">
        <v>50</v>
      </c>
      <c r="AB24" s="23" t="s">
        <v>50</v>
      </c>
      <c r="AC24" s="23" t="s">
        <v>50</v>
      </c>
      <c r="AD24" s="23" t="s">
        <v>50</v>
      </c>
    </row>
  </sheetData>
  <mergeCells count="38">
    <mergeCell ref="A10:B10"/>
    <mergeCell ref="A11:B11"/>
    <mergeCell ref="A12:B12"/>
    <mergeCell ref="C3:R3"/>
    <mergeCell ref="N4:R4"/>
    <mergeCell ref="R5:R6"/>
    <mergeCell ref="G5:G6"/>
    <mergeCell ref="H5:H6"/>
    <mergeCell ref="I5:I6"/>
    <mergeCell ref="J5:J6"/>
    <mergeCell ref="K5:K6"/>
    <mergeCell ref="L5:L6"/>
    <mergeCell ref="A8:B8"/>
    <mergeCell ref="A9:B9"/>
    <mergeCell ref="C5:C6"/>
    <mergeCell ref="D5:D6"/>
    <mergeCell ref="T5:T6"/>
    <mergeCell ref="Y5:Y6"/>
    <mergeCell ref="Z5:Z6"/>
    <mergeCell ref="AA5:AA6"/>
    <mergeCell ref="U5:U6"/>
    <mergeCell ref="V5:V6"/>
    <mergeCell ref="AC5:AC6"/>
    <mergeCell ref="AD5:AD6"/>
    <mergeCell ref="AB5:AB6"/>
    <mergeCell ref="S3:AD3"/>
    <mergeCell ref="C4:D4"/>
    <mergeCell ref="E4:F4"/>
    <mergeCell ref="G4:H4"/>
    <mergeCell ref="I4:J4"/>
    <mergeCell ref="K4:L4"/>
    <mergeCell ref="S4:X4"/>
    <mergeCell ref="Y4:AD4"/>
    <mergeCell ref="E5:E6"/>
    <mergeCell ref="F5:F6"/>
    <mergeCell ref="W5:W6"/>
    <mergeCell ref="X5:X6"/>
    <mergeCell ref="S5:S6"/>
  </mergeCells>
  <phoneticPr fontId="2"/>
  <pageMargins left="0.37" right="0.3" top="0.98425196850393704" bottom="0.98425196850393704" header="0.51181102362204722" footer="0.51181102362204722"/>
  <pageSetup paperSize="9" fitToWidth="2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4"/>
  <sheetViews>
    <sheetView workbookViewId="0">
      <pane xSplit="2" ySplit="7" topLeftCell="C8" activePane="bottomRight" state="frozen"/>
      <selection activeCell="C8" sqref="C8"/>
      <selection pane="topRight" activeCell="C8" sqref="C8"/>
      <selection pane="bottomLeft" activeCell="C8" sqref="C8"/>
      <selection pane="bottomRight" activeCell="C2" sqref="C2"/>
    </sheetView>
  </sheetViews>
  <sheetFormatPr defaultRowHeight="13.5"/>
  <cols>
    <col min="1" max="1" width="3.69921875" style="3" customWidth="1"/>
    <col min="2" max="2" width="7.69921875" style="3" customWidth="1"/>
    <col min="3" max="4" width="6.296875" style="3" customWidth="1"/>
    <col min="5" max="6" width="5.69921875" style="3" bestFit="1" customWidth="1"/>
    <col min="7" max="17" width="6.296875" style="3" customWidth="1"/>
    <col min="18" max="18" width="5.69921875" style="3" bestFit="1" customWidth="1"/>
    <col min="19" max="19" width="6.296875" style="3" customWidth="1"/>
    <col min="20" max="20" width="5.09765625" style="3" bestFit="1" customWidth="1"/>
    <col min="21" max="21" width="6.296875" style="3" customWidth="1"/>
    <col min="22" max="23" width="4.69921875" style="3" customWidth="1"/>
    <col min="24" max="25" width="6.296875" style="3" customWidth="1"/>
    <col min="26" max="26" width="5.09765625" style="3" bestFit="1" customWidth="1"/>
    <col min="27" max="27" width="6.296875" style="3" customWidth="1"/>
    <col min="28" max="29" width="5.8984375" style="3" customWidth="1"/>
    <col min="30" max="16384" width="8.796875" style="3"/>
  </cols>
  <sheetData>
    <row r="1" spans="1:29" ht="17.25">
      <c r="C1" s="21" t="s">
        <v>41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</row>
    <row r="2" spans="1:29" ht="14.25" thickBot="1">
      <c r="A2" s="17" t="s">
        <v>43</v>
      </c>
      <c r="B2" s="17"/>
    </row>
    <row r="3" spans="1:29" ht="18" customHeight="1" thickTop="1">
      <c r="A3" s="4"/>
      <c r="B3" s="4"/>
      <c r="C3" s="190" t="s">
        <v>40</v>
      </c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69" t="s">
        <v>39</v>
      </c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1"/>
    </row>
    <row r="4" spans="1:29" ht="20.100000000000001" customHeight="1">
      <c r="A4" s="15" t="s">
        <v>34</v>
      </c>
      <c r="B4" s="15"/>
      <c r="C4" s="172" t="s">
        <v>29</v>
      </c>
      <c r="D4" s="172"/>
      <c r="E4" s="172" t="s">
        <v>30</v>
      </c>
      <c r="F4" s="172"/>
      <c r="G4" s="172" t="s">
        <v>31</v>
      </c>
      <c r="H4" s="172"/>
      <c r="I4" s="172" t="s">
        <v>32</v>
      </c>
      <c r="J4" s="172"/>
      <c r="K4" s="172" t="s">
        <v>45</v>
      </c>
      <c r="L4" s="172"/>
      <c r="M4" s="5" t="s">
        <v>22</v>
      </c>
      <c r="N4" s="172" t="s">
        <v>28</v>
      </c>
      <c r="O4" s="172"/>
      <c r="P4" s="172"/>
      <c r="Q4" s="172"/>
      <c r="R4" s="164" t="s">
        <v>37</v>
      </c>
      <c r="S4" s="173"/>
      <c r="T4" s="173"/>
      <c r="U4" s="173"/>
      <c r="V4" s="173"/>
      <c r="W4" s="174"/>
      <c r="X4" s="164" t="s">
        <v>38</v>
      </c>
      <c r="Y4" s="173"/>
      <c r="Z4" s="173"/>
      <c r="AA4" s="173"/>
      <c r="AB4" s="173"/>
      <c r="AC4" s="175"/>
    </row>
    <row r="5" spans="1:29" ht="20.100000000000001" customHeight="1">
      <c r="A5" s="15" t="s">
        <v>35</v>
      </c>
      <c r="B5" s="15"/>
      <c r="C5" s="176" t="s">
        <v>1</v>
      </c>
      <c r="D5" s="176" t="s">
        <v>2</v>
      </c>
      <c r="E5" s="176" t="s">
        <v>1</v>
      </c>
      <c r="F5" s="176" t="s">
        <v>2</v>
      </c>
      <c r="G5" s="176" t="s">
        <v>1</v>
      </c>
      <c r="H5" s="176" t="s">
        <v>2</v>
      </c>
      <c r="I5" s="176" t="s">
        <v>1</v>
      </c>
      <c r="J5" s="176" t="s">
        <v>2</v>
      </c>
      <c r="K5" s="176" t="s">
        <v>1</v>
      </c>
      <c r="L5" s="176" t="s">
        <v>2</v>
      </c>
      <c r="M5" s="5" t="s">
        <v>23</v>
      </c>
      <c r="N5" s="6" t="s">
        <v>3</v>
      </c>
      <c r="O5" s="6" t="s">
        <v>4</v>
      </c>
      <c r="P5" s="6" t="s">
        <v>5</v>
      </c>
      <c r="Q5" s="6" t="s">
        <v>6</v>
      </c>
      <c r="R5" s="182" t="s">
        <v>24</v>
      </c>
      <c r="S5" s="183" t="s">
        <v>33</v>
      </c>
      <c r="T5" s="183" t="s">
        <v>36</v>
      </c>
      <c r="U5" s="167" t="s">
        <v>26</v>
      </c>
      <c r="V5" s="178" t="s">
        <v>27</v>
      </c>
      <c r="W5" s="180" t="s">
        <v>46</v>
      </c>
      <c r="X5" s="182" t="s">
        <v>24</v>
      </c>
      <c r="Y5" s="183" t="s">
        <v>33</v>
      </c>
      <c r="Z5" s="183" t="s">
        <v>36</v>
      </c>
      <c r="AA5" s="167" t="s">
        <v>26</v>
      </c>
      <c r="AB5" s="163" t="s">
        <v>27</v>
      </c>
      <c r="AC5" s="165" t="s">
        <v>46</v>
      </c>
    </row>
    <row r="6" spans="1:29" ht="20.100000000000001" customHeight="1">
      <c r="A6" s="7"/>
      <c r="B6" s="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8" t="s">
        <v>2</v>
      </c>
      <c r="N6" s="8" t="s">
        <v>1</v>
      </c>
      <c r="O6" s="8" t="s">
        <v>1</v>
      </c>
      <c r="P6" s="8" t="s">
        <v>1</v>
      </c>
      <c r="Q6" s="8" t="s">
        <v>1</v>
      </c>
      <c r="R6" s="179"/>
      <c r="S6" s="168"/>
      <c r="T6" s="168"/>
      <c r="U6" s="168"/>
      <c r="V6" s="179"/>
      <c r="W6" s="181"/>
      <c r="X6" s="179"/>
      <c r="Y6" s="168"/>
      <c r="Z6" s="168"/>
      <c r="AA6" s="168"/>
      <c r="AB6" s="164"/>
      <c r="AC6" s="166"/>
    </row>
    <row r="7" spans="1:29" ht="13.5" customHeight="1">
      <c r="A7" s="12"/>
      <c r="B7" s="12"/>
      <c r="C7" s="13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8"/>
    </row>
    <row r="8" spans="1:29" ht="13.5" customHeight="1">
      <c r="A8" s="186" t="s">
        <v>44</v>
      </c>
      <c r="B8" s="187"/>
      <c r="C8" s="11">
        <v>1052</v>
      </c>
      <c r="D8" s="9">
        <v>1338</v>
      </c>
      <c r="E8" s="9">
        <v>588</v>
      </c>
      <c r="F8" s="9">
        <v>642</v>
      </c>
      <c r="G8" s="9">
        <v>4278</v>
      </c>
      <c r="H8" s="9">
        <v>6318</v>
      </c>
      <c r="I8" s="9">
        <v>4201</v>
      </c>
      <c r="J8" s="9">
        <v>5365</v>
      </c>
      <c r="K8" s="9" t="s">
        <v>47</v>
      </c>
      <c r="L8" s="9" t="s">
        <v>47</v>
      </c>
      <c r="M8" s="9">
        <v>11693</v>
      </c>
      <c r="N8" s="9">
        <v>29</v>
      </c>
      <c r="O8" s="9" t="s">
        <v>25</v>
      </c>
      <c r="P8" s="9">
        <v>2217</v>
      </c>
      <c r="Q8" s="9">
        <v>2006</v>
      </c>
      <c r="R8" s="9">
        <v>722</v>
      </c>
      <c r="S8" s="9">
        <v>1</v>
      </c>
      <c r="T8" s="9" t="s">
        <v>25</v>
      </c>
      <c r="U8" s="9">
        <v>388</v>
      </c>
      <c r="V8" s="9">
        <v>333</v>
      </c>
      <c r="W8" s="9" t="s">
        <v>47</v>
      </c>
      <c r="X8" s="9">
        <v>12731</v>
      </c>
      <c r="Y8" s="9">
        <v>9</v>
      </c>
      <c r="Z8" s="9" t="s">
        <v>25</v>
      </c>
      <c r="AA8" s="9">
        <v>6296</v>
      </c>
      <c r="AB8" s="9">
        <v>6426</v>
      </c>
      <c r="AC8" s="22" t="s">
        <v>47</v>
      </c>
    </row>
    <row r="9" spans="1:29" ht="13.5" customHeight="1">
      <c r="A9" s="186">
        <v>13</v>
      </c>
      <c r="B9" s="187"/>
      <c r="C9" s="11">
        <v>1263</v>
      </c>
      <c r="D9" s="9">
        <v>1484</v>
      </c>
      <c r="E9" s="9">
        <v>602</v>
      </c>
      <c r="F9" s="9">
        <v>699</v>
      </c>
      <c r="G9" s="9">
        <v>4723</v>
      </c>
      <c r="H9" s="9">
        <v>5462</v>
      </c>
      <c r="I9" s="9">
        <v>4906</v>
      </c>
      <c r="J9" s="9">
        <v>6030</v>
      </c>
      <c r="K9" s="9" t="s">
        <v>47</v>
      </c>
      <c r="L9" s="9" t="s">
        <v>47</v>
      </c>
      <c r="M9" s="9">
        <v>11793</v>
      </c>
      <c r="N9" s="9">
        <v>22</v>
      </c>
      <c r="O9" s="9" t="s">
        <v>25</v>
      </c>
      <c r="P9" s="9">
        <v>1831</v>
      </c>
      <c r="Q9" s="9">
        <v>1894</v>
      </c>
      <c r="R9" s="9">
        <v>857</v>
      </c>
      <c r="S9" s="9">
        <v>1</v>
      </c>
      <c r="T9" s="9" t="s">
        <v>25</v>
      </c>
      <c r="U9" s="9">
        <v>408</v>
      </c>
      <c r="V9" s="9">
        <v>448</v>
      </c>
      <c r="W9" s="9" t="s">
        <v>47</v>
      </c>
      <c r="X9" s="9">
        <v>13213</v>
      </c>
      <c r="Y9" s="9">
        <v>10</v>
      </c>
      <c r="Z9" s="9" t="s">
        <v>25</v>
      </c>
      <c r="AA9" s="9">
        <v>6204</v>
      </c>
      <c r="AB9" s="9">
        <v>6999</v>
      </c>
      <c r="AC9" s="22" t="s">
        <v>47</v>
      </c>
    </row>
    <row r="10" spans="1:29" ht="13.5" customHeight="1">
      <c r="A10" s="184">
        <v>14</v>
      </c>
      <c r="B10" s="185"/>
      <c r="C10" s="19">
        <v>1227</v>
      </c>
      <c r="D10" s="20">
        <v>2205</v>
      </c>
      <c r="E10" s="20">
        <v>206</v>
      </c>
      <c r="F10" s="20">
        <v>307</v>
      </c>
      <c r="G10" s="20">
        <v>3449</v>
      </c>
      <c r="H10" s="20">
        <v>4303</v>
      </c>
      <c r="I10" s="20">
        <v>3605</v>
      </c>
      <c r="J10" s="20">
        <v>4799</v>
      </c>
      <c r="K10" s="20">
        <v>286</v>
      </c>
      <c r="L10" s="20">
        <v>487</v>
      </c>
      <c r="M10" s="20">
        <v>13319</v>
      </c>
      <c r="N10" s="20" t="s">
        <v>25</v>
      </c>
      <c r="O10" s="20">
        <v>1164</v>
      </c>
      <c r="P10" s="20">
        <v>1352</v>
      </c>
      <c r="Q10" s="20">
        <v>53</v>
      </c>
      <c r="R10" s="20">
        <v>864</v>
      </c>
      <c r="S10" s="20">
        <v>6</v>
      </c>
      <c r="T10" s="20" t="s">
        <v>25</v>
      </c>
      <c r="U10" s="20">
        <v>392</v>
      </c>
      <c r="V10" s="20">
        <v>252</v>
      </c>
      <c r="W10" s="20">
        <v>214</v>
      </c>
      <c r="X10" s="20">
        <v>14566</v>
      </c>
      <c r="Y10" s="20">
        <v>594</v>
      </c>
      <c r="Z10" s="2" t="s">
        <v>25</v>
      </c>
      <c r="AA10" s="2">
        <v>6212</v>
      </c>
      <c r="AB10" s="2">
        <v>5162</v>
      </c>
      <c r="AC10" s="22">
        <v>2598</v>
      </c>
    </row>
    <row r="11" spans="1:29" ht="13.5" customHeight="1">
      <c r="A11" s="186" t="s">
        <v>8</v>
      </c>
      <c r="B11" s="187"/>
      <c r="C11" s="11">
        <v>1225</v>
      </c>
      <c r="D11" s="9">
        <v>2203</v>
      </c>
      <c r="E11" s="9">
        <v>200</v>
      </c>
      <c r="F11" s="9">
        <v>299</v>
      </c>
      <c r="G11" s="9">
        <v>3112</v>
      </c>
      <c r="H11" s="9">
        <v>3817</v>
      </c>
      <c r="I11" s="9">
        <v>3037</v>
      </c>
      <c r="J11" s="9">
        <v>3911</v>
      </c>
      <c r="K11" s="9">
        <v>266</v>
      </c>
      <c r="L11" s="9">
        <v>455</v>
      </c>
      <c r="M11" s="9">
        <v>11807</v>
      </c>
      <c r="N11" s="9" t="s">
        <v>25</v>
      </c>
      <c r="O11" s="9">
        <v>1024</v>
      </c>
      <c r="P11" s="9">
        <v>978</v>
      </c>
      <c r="Q11" s="9">
        <v>49</v>
      </c>
      <c r="R11" s="9">
        <v>834</v>
      </c>
      <c r="S11" s="9">
        <v>6</v>
      </c>
      <c r="T11" s="9" t="s">
        <v>25</v>
      </c>
      <c r="U11" s="9">
        <v>392</v>
      </c>
      <c r="V11" s="9">
        <v>232</v>
      </c>
      <c r="W11" s="9">
        <v>204</v>
      </c>
      <c r="X11" s="9">
        <v>14190</v>
      </c>
      <c r="Y11" s="9">
        <v>594</v>
      </c>
      <c r="Z11" s="9" t="s">
        <v>25</v>
      </c>
      <c r="AA11" s="9">
        <v>6212</v>
      </c>
      <c r="AB11" s="9">
        <v>4919</v>
      </c>
      <c r="AC11" s="22">
        <v>2465</v>
      </c>
    </row>
    <row r="12" spans="1:29" ht="13.5" customHeight="1">
      <c r="A12" s="186" t="s">
        <v>9</v>
      </c>
      <c r="B12" s="187"/>
      <c r="C12" s="11">
        <v>2</v>
      </c>
      <c r="D12" s="9">
        <v>2</v>
      </c>
      <c r="E12" s="9">
        <v>6</v>
      </c>
      <c r="F12" s="9">
        <v>8</v>
      </c>
      <c r="G12" s="9">
        <v>337</v>
      </c>
      <c r="H12" s="9">
        <v>486</v>
      </c>
      <c r="I12" s="9">
        <v>568</v>
      </c>
      <c r="J12" s="9">
        <v>888</v>
      </c>
      <c r="K12" s="9">
        <v>20</v>
      </c>
      <c r="L12" s="9">
        <v>32</v>
      </c>
      <c r="M12" s="9">
        <v>1512</v>
      </c>
      <c r="N12" s="9" t="s">
        <v>25</v>
      </c>
      <c r="O12" s="9">
        <v>140</v>
      </c>
      <c r="P12" s="9">
        <v>374</v>
      </c>
      <c r="Q12" s="9">
        <v>4</v>
      </c>
      <c r="R12" s="9">
        <v>30</v>
      </c>
      <c r="S12" s="9" t="s">
        <v>25</v>
      </c>
      <c r="T12" s="9" t="s">
        <v>25</v>
      </c>
      <c r="U12" s="9" t="s">
        <v>25</v>
      </c>
      <c r="V12" s="9">
        <v>20</v>
      </c>
      <c r="W12" s="9">
        <v>10</v>
      </c>
      <c r="X12" s="9">
        <v>376</v>
      </c>
      <c r="Y12" s="9" t="s">
        <v>25</v>
      </c>
      <c r="Z12" s="9" t="s">
        <v>25</v>
      </c>
      <c r="AA12" s="9" t="s">
        <v>25</v>
      </c>
      <c r="AB12" s="9">
        <v>243</v>
      </c>
      <c r="AC12" s="22">
        <v>133</v>
      </c>
    </row>
    <row r="13" spans="1:29" ht="13.5" customHeight="1">
      <c r="A13" s="10"/>
      <c r="B13" s="10" t="s">
        <v>10</v>
      </c>
      <c r="C13" s="11" t="s">
        <v>25</v>
      </c>
      <c r="D13" s="9" t="s">
        <v>25</v>
      </c>
      <c r="E13" s="9" t="s">
        <v>25</v>
      </c>
      <c r="F13" s="9" t="s">
        <v>25</v>
      </c>
      <c r="G13" s="9">
        <v>148</v>
      </c>
      <c r="H13" s="9">
        <v>214</v>
      </c>
      <c r="I13" s="9">
        <v>37</v>
      </c>
      <c r="J13" s="9">
        <v>88</v>
      </c>
      <c r="K13" s="9" t="s">
        <v>25</v>
      </c>
      <c r="L13" s="9" t="s">
        <v>25</v>
      </c>
      <c r="M13" s="9">
        <v>58</v>
      </c>
      <c r="N13" s="9" t="s">
        <v>25</v>
      </c>
      <c r="O13" s="9">
        <v>35</v>
      </c>
      <c r="P13" s="9">
        <v>22</v>
      </c>
      <c r="Q13" s="9" t="s">
        <v>25</v>
      </c>
      <c r="R13" s="9" t="s">
        <v>25</v>
      </c>
      <c r="S13" s="9" t="s">
        <v>25</v>
      </c>
      <c r="T13" s="9" t="s">
        <v>25</v>
      </c>
      <c r="U13" s="9" t="s">
        <v>25</v>
      </c>
      <c r="V13" s="9" t="s">
        <v>25</v>
      </c>
      <c r="W13" s="9" t="s">
        <v>25</v>
      </c>
      <c r="X13" s="9" t="s">
        <v>25</v>
      </c>
      <c r="Y13" s="9" t="s">
        <v>25</v>
      </c>
      <c r="Z13" s="9" t="s">
        <v>25</v>
      </c>
      <c r="AA13" s="9" t="s">
        <v>25</v>
      </c>
      <c r="AB13" s="9" t="s">
        <v>25</v>
      </c>
      <c r="AC13" s="22" t="s">
        <v>25</v>
      </c>
    </row>
    <row r="14" spans="1:29" ht="13.5" customHeight="1">
      <c r="A14" s="10"/>
      <c r="B14" s="10" t="s">
        <v>11</v>
      </c>
      <c r="C14" s="11">
        <v>2</v>
      </c>
      <c r="D14" s="9">
        <v>2</v>
      </c>
      <c r="E14" s="9">
        <v>1</v>
      </c>
      <c r="F14" s="9">
        <v>1</v>
      </c>
      <c r="G14" s="9" t="s">
        <v>25</v>
      </c>
      <c r="H14" s="9" t="s">
        <v>25</v>
      </c>
      <c r="I14" s="9">
        <v>102</v>
      </c>
      <c r="J14" s="9">
        <v>136</v>
      </c>
      <c r="K14" s="9" t="s">
        <v>25</v>
      </c>
      <c r="L14" s="9" t="s">
        <v>25</v>
      </c>
      <c r="M14" s="9">
        <v>243</v>
      </c>
      <c r="N14" s="9" t="s">
        <v>25</v>
      </c>
      <c r="O14" s="9" t="s">
        <v>25</v>
      </c>
      <c r="P14" s="9">
        <v>62</v>
      </c>
      <c r="Q14" s="9" t="s">
        <v>25</v>
      </c>
      <c r="R14" s="9" t="s">
        <v>25</v>
      </c>
      <c r="S14" s="9" t="s">
        <v>25</v>
      </c>
      <c r="T14" s="9" t="s">
        <v>25</v>
      </c>
      <c r="U14" s="9" t="s">
        <v>25</v>
      </c>
      <c r="V14" s="9" t="s">
        <v>25</v>
      </c>
      <c r="W14" s="9" t="s">
        <v>25</v>
      </c>
      <c r="X14" s="9" t="s">
        <v>25</v>
      </c>
      <c r="Y14" s="9" t="s">
        <v>25</v>
      </c>
      <c r="Z14" s="9" t="s">
        <v>25</v>
      </c>
      <c r="AA14" s="9" t="s">
        <v>25</v>
      </c>
      <c r="AB14" s="9" t="s">
        <v>25</v>
      </c>
      <c r="AC14" s="22" t="s">
        <v>25</v>
      </c>
    </row>
    <row r="15" spans="1:29" ht="13.5" customHeight="1">
      <c r="A15" s="10"/>
      <c r="B15" s="10" t="s">
        <v>12</v>
      </c>
      <c r="C15" s="11" t="s">
        <v>25</v>
      </c>
      <c r="D15" s="9" t="s">
        <v>25</v>
      </c>
      <c r="E15" s="9" t="s">
        <v>25</v>
      </c>
      <c r="F15" s="9" t="s">
        <v>25</v>
      </c>
      <c r="G15" s="9">
        <v>54</v>
      </c>
      <c r="H15" s="9">
        <v>54</v>
      </c>
      <c r="I15" s="9">
        <v>48</v>
      </c>
      <c r="J15" s="9">
        <v>97</v>
      </c>
      <c r="K15" s="9" t="s">
        <v>25</v>
      </c>
      <c r="L15" s="9" t="s">
        <v>25</v>
      </c>
      <c r="M15" s="9">
        <v>366</v>
      </c>
      <c r="N15" s="9" t="s">
        <v>25</v>
      </c>
      <c r="O15" s="9">
        <v>54</v>
      </c>
      <c r="P15" s="9">
        <v>48</v>
      </c>
      <c r="Q15" s="9" t="s">
        <v>25</v>
      </c>
      <c r="R15" s="9">
        <v>2</v>
      </c>
      <c r="S15" s="9" t="s">
        <v>25</v>
      </c>
      <c r="T15" s="9" t="s">
        <v>25</v>
      </c>
      <c r="U15" s="9" t="s">
        <v>25</v>
      </c>
      <c r="V15" s="9">
        <v>2</v>
      </c>
      <c r="W15" s="9" t="s">
        <v>25</v>
      </c>
      <c r="X15" s="9">
        <v>12</v>
      </c>
      <c r="Y15" s="9" t="s">
        <v>25</v>
      </c>
      <c r="Z15" s="9" t="s">
        <v>25</v>
      </c>
      <c r="AA15" s="9" t="s">
        <v>25</v>
      </c>
      <c r="AB15" s="9">
        <v>12</v>
      </c>
      <c r="AC15" s="22" t="s">
        <v>25</v>
      </c>
    </row>
    <row r="16" spans="1:29" ht="13.5" customHeight="1">
      <c r="A16" s="10"/>
      <c r="B16" s="10" t="s">
        <v>13</v>
      </c>
      <c r="C16" s="11" t="s">
        <v>25</v>
      </c>
      <c r="D16" s="9" t="s">
        <v>25</v>
      </c>
      <c r="E16" s="9" t="s">
        <v>25</v>
      </c>
      <c r="F16" s="9" t="s">
        <v>25</v>
      </c>
      <c r="G16" s="9">
        <v>7</v>
      </c>
      <c r="H16" s="9">
        <v>7</v>
      </c>
      <c r="I16" s="9">
        <v>7</v>
      </c>
      <c r="J16" s="9">
        <v>7</v>
      </c>
      <c r="K16" s="9" t="s">
        <v>25</v>
      </c>
      <c r="L16" s="9" t="s">
        <v>25</v>
      </c>
      <c r="M16" s="9">
        <v>69</v>
      </c>
      <c r="N16" s="9" t="s">
        <v>25</v>
      </c>
      <c r="O16" s="9" t="s">
        <v>25</v>
      </c>
      <c r="P16" s="9" t="s">
        <v>25</v>
      </c>
      <c r="Q16" s="9" t="s">
        <v>25</v>
      </c>
      <c r="R16" s="9" t="s">
        <v>25</v>
      </c>
      <c r="S16" s="9" t="s">
        <v>25</v>
      </c>
      <c r="T16" s="9" t="s">
        <v>25</v>
      </c>
      <c r="U16" s="9" t="s">
        <v>25</v>
      </c>
      <c r="V16" s="9" t="s">
        <v>25</v>
      </c>
      <c r="W16" s="9" t="s">
        <v>25</v>
      </c>
      <c r="X16" s="9" t="s">
        <v>25</v>
      </c>
      <c r="Y16" s="9" t="s">
        <v>25</v>
      </c>
      <c r="Z16" s="9" t="s">
        <v>25</v>
      </c>
      <c r="AA16" s="9" t="s">
        <v>25</v>
      </c>
      <c r="AB16" s="9" t="s">
        <v>25</v>
      </c>
      <c r="AC16" s="22" t="s">
        <v>25</v>
      </c>
    </row>
    <row r="17" spans="1:29" ht="13.5" customHeight="1">
      <c r="A17" s="10"/>
      <c r="B17" s="10" t="s">
        <v>14</v>
      </c>
      <c r="C17" s="11" t="s">
        <v>25</v>
      </c>
      <c r="D17" s="9" t="s">
        <v>25</v>
      </c>
      <c r="E17" s="9" t="s">
        <v>25</v>
      </c>
      <c r="F17" s="9" t="s">
        <v>25</v>
      </c>
      <c r="G17" s="9">
        <v>14</v>
      </c>
      <c r="H17" s="9">
        <v>18</v>
      </c>
      <c r="I17" s="9">
        <v>27</v>
      </c>
      <c r="J17" s="9">
        <v>42</v>
      </c>
      <c r="K17" s="9" t="s">
        <v>25</v>
      </c>
      <c r="L17" s="9" t="s">
        <v>25</v>
      </c>
      <c r="M17" s="9">
        <v>10</v>
      </c>
      <c r="N17" s="9" t="s">
        <v>25</v>
      </c>
      <c r="O17" s="9">
        <v>14</v>
      </c>
      <c r="P17" s="9">
        <v>27</v>
      </c>
      <c r="Q17" s="9" t="s">
        <v>25</v>
      </c>
      <c r="R17" s="9">
        <v>17</v>
      </c>
      <c r="S17" s="9" t="s">
        <v>25</v>
      </c>
      <c r="T17" s="9" t="s">
        <v>25</v>
      </c>
      <c r="U17" s="9" t="s">
        <v>25</v>
      </c>
      <c r="V17" s="9">
        <v>17</v>
      </c>
      <c r="W17" s="9" t="s">
        <v>25</v>
      </c>
      <c r="X17" s="9">
        <v>195</v>
      </c>
      <c r="Y17" s="9" t="s">
        <v>25</v>
      </c>
      <c r="Z17" s="9" t="s">
        <v>25</v>
      </c>
      <c r="AA17" s="9" t="s">
        <v>25</v>
      </c>
      <c r="AB17" s="9">
        <v>195</v>
      </c>
      <c r="AC17" s="22" t="s">
        <v>25</v>
      </c>
    </row>
    <row r="18" spans="1:29" ht="13.5" customHeight="1">
      <c r="A18" s="10"/>
      <c r="B18" s="10" t="s">
        <v>15</v>
      </c>
      <c r="C18" s="11" t="s">
        <v>25</v>
      </c>
      <c r="D18" s="9" t="s">
        <v>25</v>
      </c>
      <c r="E18" s="9" t="s">
        <v>25</v>
      </c>
      <c r="F18" s="9" t="s">
        <v>25</v>
      </c>
      <c r="G18" s="9">
        <v>24</v>
      </c>
      <c r="H18" s="9">
        <v>41</v>
      </c>
      <c r="I18" s="9">
        <v>16</v>
      </c>
      <c r="J18" s="9">
        <v>25</v>
      </c>
      <c r="K18" s="9">
        <v>7</v>
      </c>
      <c r="L18" s="9">
        <v>10</v>
      </c>
      <c r="M18" s="9">
        <v>92</v>
      </c>
      <c r="N18" s="9" t="s">
        <v>25</v>
      </c>
      <c r="O18" s="9" t="s">
        <v>25</v>
      </c>
      <c r="P18" s="9" t="s">
        <v>25</v>
      </c>
      <c r="Q18" s="9" t="s">
        <v>25</v>
      </c>
      <c r="R18" s="9" t="s">
        <v>25</v>
      </c>
      <c r="S18" s="9" t="s">
        <v>25</v>
      </c>
      <c r="T18" s="9" t="s">
        <v>25</v>
      </c>
      <c r="U18" s="9" t="s">
        <v>25</v>
      </c>
      <c r="V18" s="9" t="s">
        <v>25</v>
      </c>
      <c r="W18" s="9" t="s">
        <v>25</v>
      </c>
      <c r="X18" s="9" t="s">
        <v>25</v>
      </c>
      <c r="Y18" s="9" t="s">
        <v>25</v>
      </c>
      <c r="Z18" s="9" t="s">
        <v>25</v>
      </c>
      <c r="AA18" s="9" t="s">
        <v>25</v>
      </c>
      <c r="AB18" s="9" t="s">
        <v>25</v>
      </c>
      <c r="AC18" s="22" t="s">
        <v>25</v>
      </c>
    </row>
    <row r="19" spans="1:29" ht="13.5" customHeight="1">
      <c r="A19" s="10"/>
      <c r="B19" s="10" t="s">
        <v>16</v>
      </c>
      <c r="C19" s="11" t="s">
        <v>25</v>
      </c>
      <c r="D19" s="9" t="s">
        <v>25</v>
      </c>
      <c r="E19" s="9" t="s">
        <v>25</v>
      </c>
      <c r="F19" s="9" t="s">
        <v>25</v>
      </c>
      <c r="G19" s="9">
        <v>2</v>
      </c>
      <c r="H19" s="9">
        <v>7</v>
      </c>
      <c r="I19" s="9">
        <v>73</v>
      </c>
      <c r="J19" s="9">
        <v>113</v>
      </c>
      <c r="K19" s="9">
        <v>10</v>
      </c>
      <c r="L19" s="9">
        <v>19</v>
      </c>
      <c r="M19" s="9">
        <v>83</v>
      </c>
      <c r="N19" s="9" t="s">
        <v>25</v>
      </c>
      <c r="O19" s="9">
        <v>2</v>
      </c>
      <c r="P19" s="9">
        <v>43</v>
      </c>
      <c r="Q19" s="9">
        <v>4</v>
      </c>
      <c r="R19" s="9" t="s">
        <v>25</v>
      </c>
      <c r="S19" s="9" t="s">
        <v>25</v>
      </c>
      <c r="T19" s="9" t="s">
        <v>25</v>
      </c>
      <c r="U19" s="9" t="s">
        <v>25</v>
      </c>
      <c r="V19" s="9" t="s">
        <v>25</v>
      </c>
      <c r="W19" s="9" t="s">
        <v>25</v>
      </c>
      <c r="X19" s="9" t="s">
        <v>25</v>
      </c>
      <c r="Y19" s="9" t="s">
        <v>25</v>
      </c>
      <c r="Z19" s="9" t="s">
        <v>25</v>
      </c>
      <c r="AA19" s="9" t="s">
        <v>25</v>
      </c>
      <c r="AB19" s="9" t="s">
        <v>25</v>
      </c>
      <c r="AC19" s="22" t="s">
        <v>25</v>
      </c>
    </row>
    <row r="20" spans="1:29" ht="13.5" customHeight="1">
      <c r="A20" s="10"/>
      <c r="B20" s="10" t="s">
        <v>17</v>
      </c>
      <c r="C20" s="11" t="s">
        <v>25</v>
      </c>
      <c r="D20" s="9" t="s">
        <v>25</v>
      </c>
      <c r="E20" s="9" t="s">
        <v>25</v>
      </c>
      <c r="F20" s="9" t="s">
        <v>25</v>
      </c>
      <c r="G20" s="9">
        <v>32</v>
      </c>
      <c r="H20" s="9">
        <v>70</v>
      </c>
      <c r="I20" s="9">
        <v>65</v>
      </c>
      <c r="J20" s="9">
        <v>85</v>
      </c>
      <c r="K20" s="9" t="s">
        <v>25</v>
      </c>
      <c r="L20" s="9" t="s">
        <v>25</v>
      </c>
      <c r="M20" s="9">
        <v>53</v>
      </c>
      <c r="N20" s="9" t="s">
        <v>25</v>
      </c>
      <c r="O20" s="9">
        <v>32</v>
      </c>
      <c r="P20" s="9">
        <v>33</v>
      </c>
      <c r="Q20" s="9" t="s">
        <v>25</v>
      </c>
      <c r="R20" s="9" t="s">
        <v>25</v>
      </c>
      <c r="S20" s="9" t="s">
        <v>25</v>
      </c>
      <c r="T20" s="9" t="s">
        <v>25</v>
      </c>
      <c r="U20" s="9" t="s">
        <v>25</v>
      </c>
      <c r="V20" s="9" t="s">
        <v>25</v>
      </c>
      <c r="W20" s="9" t="s">
        <v>25</v>
      </c>
      <c r="X20" s="9" t="s">
        <v>25</v>
      </c>
      <c r="Y20" s="9" t="s">
        <v>25</v>
      </c>
      <c r="Z20" s="9" t="s">
        <v>25</v>
      </c>
      <c r="AA20" s="9" t="s">
        <v>25</v>
      </c>
      <c r="AB20" s="9" t="s">
        <v>25</v>
      </c>
      <c r="AC20" s="22" t="s">
        <v>25</v>
      </c>
    </row>
    <row r="21" spans="1:29" ht="13.5" customHeight="1">
      <c r="A21" s="10"/>
      <c r="B21" s="10" t="s">
        <v>18</v>
      </c>
      <c r="C21" s="11" t="s">
        <v>25</v>
      </c>
      <c r="D21" s="9" t="s">
        <v>25</v>
      </c>
      <c r="E21" s="9" t="s">
        <v>25</v>
      </c>
      <c r="F21" s="9" t="s">
        <v>25</v>
      </c>
      <c r="G21" s="9">
        <v>21</v>
      </c>
      <c r="H21" s="9">
        <v>21</v>
      </c>
      <c r="I21" s="9">
        <v>64</v>
      </c>
      <c r="J21" s="9">
        <v>80</v>
      </c>
      <c r="K21" s="9" t="s">
        <v>25</v>
      </c>
      <c r="L21" s="9" t="s">
        <v>25</v>
      </c>
      <c r="M21" s="9">
        <v>232</v>
      </c>
      <c r="N21" s="9" t="s">
        <v>25</v>
      </c>
      <c r="O21" s="9" t="s">
        <v>25</v>
      </c>
      <c r="P21" s="9">
        <v>59</v>
      </c>
      <c r="Q21" s="9" t="s">
        <v>25</v>
      </c>
      <c r="R21" s="9">
        <v>1</v>
      </c>
      <c r="S21" s="9" t="s">
        <v>25</v>
      </c>
      <c r="T21" s="9" t="s">
        <v>25</v>
      </c>
      <c r="U21" s="9" t="s">
        <v>25</v>
      </c>
      <c r="V21" s="9">
        <v>1</v>
      </c>
      <c r="W21" s="9" t="s">
        <v>25</v>
      </c>
      <c r="X21" s="9">
        <v>36</v>
      </c>
      <c r="Y21" s="9" t="s">
        <v>25</v>
      </c>
      <c r="Z21" s="9" t="s">
        <v>25</v>
      </c>
      <c r="AA21" s="9" t="s">
        <v>25</v>
      </c>
      <c r="AB21" s="9">
        <v>36</v>
      </c>
      <c r="AC21" s="22" t="s">
        <v>25</v>
      </c>
    </row>
    <row r="22" spans="1:29" ht="13.5" customHeight="1">
      <c r="A22" s="10"/>
      <c r="B22" s="10" t="s">
        <v>19</v>
      </c>
      <c r="C22" s="11" t="s">
        <v>25</v>
      </c>
      <c r="D22" s="9" t="s">
        <v>25</v>
      </c>
      <c r="E22" s="9" t="s">
        <v>25</v>
      </c>
      <c r="F22" s="9" t="s">
        <v>25</v>
      </c>
      <c r="G22" s="9">
        <v>12</v>
      </c>
      <c r="H22" s="9">
        <v>14</v>
      </c>
      <c r="I22" s="9">
        <v>23</v>
      </c>
      <c r="J22" s="9">
        <v>56</v>
      </c>
      <c r="K22" s="9" t="s">
        <v>25</v>
      </c>
      <c r="L22" s="9" t="s">
        <v>25</v>
      </c>
      <c r="M22" s="9">
        <v>183</v>
      </c>
      <c r="N22" s="9" t="s">
        <v>25</v>
      </c>
      <c r="O22" s="9" t="s">
        <v>25</v>
      </c>
      <c r="P22" s="9" t="s">
        <v>25</v>
      </c>
      <c r="Q22" s="9" t="s">
        <v>25</v>
      </c>
      <c r="R22" s="9" t="s">
        <v>25</v>
      </c>
      <c r="S22" s="9" t="s">
        <v>25</v>
      </c>
      <c r="T22" s="9" t="s">
        <v>25</v>
      </c>
      <c r="U22" s="9" t="s">
        <v>25</v>
      </c>
      <c r="V22" s="9" t="s">
        <v>25</v>
      </c>
      <c r="W22" s="9" t="s">
        <v>25</v>
      </c>
      <c r="X22" s="9" t="s">
        <v>25</v>
      </c>
      <c r="Y22" s="9" t="s">
        <v>25</v>
      </c>
      <c r="Z22" s="9" t="s">
        <v>25</v>
      </c>
      <c r="AA22" s="9" t="s">
        <v>25</v>
      </c>
      <c r="AB22" s="9" t="s">
        <v>25</v>
      </c>
      <c r="AC22" s="22" t="s">
        <v>25</v>
      </c>
    </row>
    <row r="23" spans="1:29" ht="13.5" customHeight="1">
      <c r="A23" s="10"/>
      <c r="B23" s="10" t="s">
        <v>20</v>
      </c>
      <c r="C23" s="11" t="s">
        <v>25</v>
      </c>
      <c r="D23" s="9" t="s">
        <v>25</v>
      </c>
      <c r="E23" s="9">
        <v>5</v>
      </c>
      <c r="F23" s="9">
        <v>7</v>
      </c>
      <c r="G23" s="9">
        <v>11</v>
      </c>
      <c r="H23" s="9">
        <v>13</v>
      </c>
      <c r="I23" s="9">
        <v>5</v>
      </c>
      <c r="J23" s="9">
        <v>5</v>
      </c>
      <c r="K23" s="9" t="s">
        <v>25</v>
      </c>
      <c r="L23" s="9" t="s">
        <v>25</v>
      </c>
      <c r="M23" s="9">
        <v>98</v>
      </c>
      <c r="N23" s="9" t="s">
        <v>25</v>
      </c>
      <c r="O23" s="9" t="s">
        <v>25</v>
      </c>
      <c r="P23" s="9" t="s">
        <v>25</v>
      </c>
      <c r="Q23" s="9" t="s">
        <v>25</v>
      </c>
      <c r="R23" s="9">
        <v>10</v>
      </c>
      <c r="S23" s="9" t="s">
        <v>25</v>
      </c>
      <c r="T23" s="9" t="s">
        <v>25</v>
      </c>
      <c r="U23" s="9" t="s">
        <v>25</v>
      </c>
      <c r="V23" s="9" t="s">
        <v>25</v>
      </c>
      <c r="W23" s="9">
        <v>10</v>
      </c>
      <c r="X23" s="9">
        <v>133</v>
      </c>
      <c r="Y23" s="9" t="s">
        <v>25</v>
      </c>
      <c r="Z23" s="9" t="s">
        <v>25</v>
      </c>
      <c r="AA23" s="9" t="s">
        <v>25</v>
      </c>
      <c r="AB23" s="9" t="s">
        <v>25</v>
      </c>
      <c r="AC23" s="22">
        <v>133</v>
      </c>
    </row>
    <row r="24" spans="1:29" ht="13.5" customHeight="1" thickBot="1">
      <c r="A24" s="16"/>
      <c r="B24" s="16" t="s">
        <v>21</v>
      </c>
      <c r="C24" s="24" t="s">
        <v>25</v>
      </c>
      <c r="D24" s="23" t="s">
        <v>25</v>
      </c>
      <c r="E24" s="23" t="s">
        <v>25</v>
      </c>
      <c r="F24" s="23" t="s">
        <v>25</v>
      </c>
      <c r="G24" s="23">
        <v>12</v>
      </c>
      <c r="H24" s="23">
        <v>27</v>
      </c>
      <c r="I24" s="23">
        <v>101</v>
      </c>
      <c r="J24" s="23">
        <v>154</v>
      </c>
      <c r="K24" s="23">
        <v>3</v>
      </c>
      <c r="L24" s="23">
        <v>3</v>
      </c>
      <c r="M24" s="23">
        <v>25</v>
      </c>
      <c r="N24" s="23" t="s">
        <v>25</v>
      </c>
      <c r="O24" s="23">
        <v>3</v>
      </c>
      <c r="P24" s="23">
        <v>80</v>
      </c>
      <c r="Q24" s="23" t="s">
        <v>25</v>
      </c>
      <c r="R24" s="23" t="s">
        <v>25</v>
      </c>
      <c r="S24" s="23" t="s">
        <v>25</v>
      </c>
      <c r="T24" s="23" t="s">
        <v>25</v>
      </c>
      <c r="U24" s="23" t="s">
        <v>25</v>
      </c>
      <c r="V24" s="23" t="s">
        <v>25</v>
      </c>
      <c r="W24" s="23" t="s">
        <v>25</v>
      </c>
      <c r="X24" s="23" t="s">
        <v>25</v>
      </c>
      <c r="Y24" s="23" t="s">
        <v>25</v>
      </c>
      <c r="Z24" s="23" t="s">
        <v>25</v>
      </c>
      <c r="AA24" s="23" t="s">
        <v>25</v>
      </c>
      <c r="AB24" s="23" t="s">
        <v>25</v>
      </c>
      <c r="AC24" s="23" t="s">
        <v>25</v>
      </c>
    </row>
  </sheetData>
  <mergeCells count="37">
    <mergeCell ref="C3:Q3"/>
    <mergeCell ref="C4:D4"/>
    <mergeCell ref="E4:F4"/>
    <mergeCell ref="G4:H4"/>
    <mergeCell ref="I4:J4"/>
    <mergeCell ref="N4:Q4"/>
    <mergeCell ref="A10:B10"/>
    <mergeCell ref="A11:B11"/>
    <mergeCell ref="A12:B12"/>
    <mergeCell ref="K4:L4"/>
    <mergeCell ref="K5:K6"/>
    <mergeCell ref="L5:L6"/>
    <mergeCell ref="A8:B8"/>
    <mergeCell ref="A9:B9"/>
    <mergeCell ref="G5:G6"/>
    <mergeCell ref="H5:H6"/>
    <mergeCell ref="C5:C6"/>
    <mergeCell ref="D5:D6"/>
    <mergeCell ref="E5:E6"/>
    <mergeCell ref="F5:F6"/>
    <mergeCell ref="I5:I6"/>
    <mergeCell ref="J5:J6"/>
    <mergeCell ref="AC5:AC6"/>
    <mergeCell ref="R3:AC3"/>
    <mergeCell ref="X4:AC4"/>
    <mergeCell ref="R4:W4"/>
    <mergeCell ref="AA5:AA6"/>
    <mergeCell ref="AB5:AB6"/>
    <mergeCell ref="W5:W6"/>
    <mergeCell ref="V5:V6"/>
    <mergeCell ref="X5:X6"/>
    <mergeCell ref="Y5:Y6"/>
    <mergeCell ref="Z5:Z6"/>
    <mergeCell ref="R5:R6"/>
    <mergeCell ref="S5:S6"/>
    <mergeCell ref="T5:T6"/>
    <mergeCell ref="U5:U6"/>
  </mergeCells>
  <phoneticPr fontId="2"/>
  <pageMargins left="0.68" right="0.43" top="0.98425196850393704" bottom="0.98425196850393704" header="0.51181102362204722" footer="0.51181102362204722"/>
  <pageSetup paperSize="9" fitToWidth="2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4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2" sqref="C2"/>
    </sheetView>
  </sheetViews>
  <sheetFormatPr defaultRowHeight="13.5"/>
  <cols>
    <col min="1" max="1" width="3.69921875" style="3" customWidth="1"/>
    <col min="2" max="2" width="7.69921875" style="3" customWidth="1"/>
    <col min="3" max="4" width="6.296875" style="3" customWidth="1"/>
    <col min="5" max="6" width="5.69921875" style="3" bestFit="1" customWidth="1"/>
    <col min="7" max="15" width="6.296875" style="3" customWidth="1"/>
    <col min="16" max="16" width="5.69921875" style="3" bestFit="1" customWidth="1"/>
    <col min="17" max="17" width="6.296875" style="3" customWidth="1"/>
    <col min="18" max="18" width="5.09765625" style="3" bestFit="1" customWidth="1"/>
    <col min="19" max="19" width="6.296875" style="3" customWidth="1"/>
    <col min="20" max="20" width="4.69921875" style="3" customWidth="1"/>
    <col min="21" max="22" width="6.296875" style="3" customWidth="1"/>
    <col min="23" max="23" width="5.09765625" style="3" bestFit="1" customWidth="1"/>
    <col min="24" max="24" width="6.296875" style="3" customWidth="1"/>
    <col min="25" max="25" width="5.8984375" style="3" bestFit="1" customWidth="1"/>
    <col min="26" max="16384" width="8.796875" style="3"/>
  </cols>
  <sheetData>
    <row r="1" spans="1:25" ht="17.25">
      <c r="C1" s="21" t="s">
        <v>41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</row>
    <row r="2" spans="1:25" ht="14.25" thickBot="1">
      <c r="A2" s="17" t="s">
        <v>42</v>
      </c>
      <c r="B2" s="17"/>
    </row>
    <row r="3" spans="1:25" ht="18" customHeight="1" thickTop="1">
      <c r="A3" s="4"/>
      <c r="B3" s="4"/>
      <c r="C3" s="190" t="s">
        <v>40</v>
      </c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 t="s">
        <v>39</v>
      </c>
      <c r="Q3" s="190"/>
      <c r="R3" s="190"/>
      <c r="S3" s="190"/>
      <c r="T3" s="190"/>
      <c r="U3" s="190"/>
      <c r="V3" s="190"/>
      <c r="W3" s="190"/>
      <c r="X3" s="190"/>
      <c r="Y3" s="169"/>
    </row>
    <row r="4" spans="1:25" ht="20.100000000000001" customHeight="1">
      <c r="A4" s="15" t="s">
        <v>34</v>
      </c>
      <c r="B4" s="15"/>
      <c r="C4" s="172" t="s">
        <v>29</v>
      </c>
      <c r="D4" s="172"/>
      <c r="E4" s="172" t="s">
        <v>30</v>
      </c>
      <c r="F4" s="172"/>
      <c r="G4" s="172" t="s">
        <v>31</v>
      </c>
      <c r="H4" s="172"/>
      <c r="I4" s="172" t="s">
        <v>32</v>
      </c>
      <c r="J4" s="172"/>
      <c r="K4" s="5" t="s">
        <v>22</v>
      </c>
      <c r="L4" s="172" t="s">
        <v>28</v>
      </c>
      <c r="M4" s="172"/>
      <c r="N4" s="172"/>
      <c r="O4" s="172"/>
      <c r="P4" s="179" t="s">
        <v>37</v>
      </c>
      <c r="Q4" s="179"/>
      <c r="R4" s="179"/>
      <c r="S4" s="179"/>
      <c r="T4" s="179"/>
      <c r="U4" s="179" t="s">
        <v>38</v>
      </c>
      <c r="V4" s="179"/>
      <c r="W4" s="179"/>
      <c r="X4" s="179"/>
      <c r="Y4" s="164"/>
    </row>
    <row r="5" spans="1:25" ht="20.100000000000001" customHeight="1">
      <c r="A5" s="15" t="s">
        <v>35</v>
      </c>
      <c r="B5" s="15"/>
      <c r="C5" s="176" t="s">
        <v>1</v>
      </c>
      <c r="D5" s="176" t="s">
        <v>2</v>
      </c>
      <c r="E5" s="176" t="s">
        <v>1</v>
      </c>
      <c r="F5" s="176" t="s">
        <v>2</v>
      </c>
      <c r="G5" s="176" t="s">
        <v>1</v>
      </c>
      <c r="H5" s="176" t="s">
        <v>2</v>
      </c>
      <c r="I5" s="176" t="s">
        <v>1</v>
      </c>
      <c r="J5" s="176" t="s">
        <v>2</v>
      </c>
      <c r="K5" s="5" t="s">
        <v>23</v>
      </c>
      <c r="L5" s="6" t="s">
        <v>3</v>
      </c>
      <c r="M5" s="6" t="s">
        <v>4</v>
      </c>
      <c r="N5" s="6" t="s">
        <v>5</v>
      </c>
      <c r="O5" s="6" t="s">
        <v>6</v>
      </c>
      <c r="P5" s="182" t="s">
        <v>24</v>
      </c>
      <c r="Q5" s="183" t="s">
        <v>33</v>
      </c>
      <c r="R5" s="183" t="s">
        <v>36</v>
      </c>
      <c r="S5" s="167" t="s">
        <v>26</v>
      </c>
      <c r="T5" s="178" t="s">
        <v>27</v>
      </c>
      <c r="U5" s="182" t="s">
        <v>24</v>
      </c>
      <c r="V5" s="183" t="s">
        <v>33</v>
      </c>
      <c r="W5" s="183" t="s">
        <v>36</v>
      </c>
      <c r="X5" s="167" t="s">
        <v>26</v>
      </c>
      <c r="Y5" s="163" t="s">
        <v>27</v>
      </c>
    </row>
    <row r="6" spans="1:25" ht="20.100000000000001" customHeight="1">
      <c r="A6" s="7"/>
      <c r="B6" s="7"/>
      <c r="C6" s="177"/>
      <c r="D6" s="177"/>
      <c r="E6" s="177"/>
      <c r="F6" s="177"/>
      <c r="G6" s="177"/>
      <c r="H6" s="177"/>
      <c r="I6" s="177"/>
      <c r="J6" s="177"/>
      <c r="K6" s="8" t="s">
        <v>2</v>
      </c>
      <c r="L6" s="8" t="s">
        <v>1</v>
      </c>
      <c r="M6" s="8" t="s">
        <v>1</v>
      </c>
      <c r="N6" s="8" t="s">
        <v>1</v>
      </c>
      <c r="O6" s="8" t="s">
        <v>1</v>
      </c>
      <c r="P6" s="179"/>
      <c r="Q6" s="168"/>
      <c r="R6" s="168"/>
      <c r="S6" s="168"/>
      <c r="T6" s="179"/>
      <c r="U6" s="179"/>
      <c r="V6" s="168"/>
      <c r="W6" s="168"/>
      <c r="X6" s="168"/>
      <c r="Y6" s="164"/>
    </row>
    <row r="7" spans="1:25" ht="13.5" customHeight="1">
      <c r="A7" s="12"/>
      <c r="B7" s="12"/>
      <c r="C7" s="13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</row>
    <row r="8" spans="1:25" ht="13.5" customHeight="1">
      <c r="A8" s="186" t="s">
        <v>7</v>
      </c>
      <c r="B8" s="187"/>
      <c r="C8" s="11">
        <v>889</v>
      </c>
      <c r="D8" s="9">
        <v>1172</v>
      </c>
      <c r="E8" s="9">
        <v>135</v>
      </c>
      <c r="F8" s="9">
        <v>200</v>
      </c>
      <c r="G8" s="9">
        <v>8817</v>
      </c>
      <c r="H8" s="9">
        <v>9972</v>
      </c>
      <c r="I8" s="9">
        <v>7135</v>
      </c>
      <c r="J8" s="9">
        <v>8083</v>
      </c>
      <c r="K8" s="9">
        <v>10903</v>
      </c>
      <c r="L8" s="9">
        <v>34</v>
      </c>
      <c r="M8" s="9" t="s">
        <v>25</v>
      </c>
      <c r="N8" s="9">
        <v>2297</v>
      </c>
      <c r="O8" s="9">
        <v>1483</v>
      </c>
      <c r="P8" s="9">
        <v>643</v>
      </c>
      <c r="Q8" s="9" t="s">
        <v>25</v>
      </c>
      <c r="R8" s="9" t="s">
        <v>25</v>
      </c>
      <c r="S8" s="9">
        <v>425</v>
      </c>
      <c r="T8" s="9">
        <v>218</v>
      </c>
      <c r="U8" s="9">
        <v>10548</v>
      </c>
      <c r="V8" s="9" t="s">
        <v>25</v>
      </c>
      <c r="W8" s="9" t="s">
        <v>25</v>
      </c>
      <c r="X8" s="9">
        <v>6738</v>
      </c>
      <c r="Y8" s="9">
        <v>3810</v>
      </c>
    </row>
    <row r="9" spans="1:25" ht="13.5" customHeight="1">
      <c r="A9" s="186">
        <v>12</v>
      </c>
      <c r="B9" s="187"/>
      <c r="C9" s="11">
        <v>1052</v>
      </c>
      <c r="D9" s="9">
        <v>1338</v>
      </c>
      <c r="E9" s="9">
        <v>588</v>
      </c>
      <c r="F9" s="9">
        <v>642</v>
      </c>
      <c r="G9" s="9">
        <v>4278</v>
      </c>
      <c r="H9" s="9">
        <v>6318</v>
      </c>
      <c r="I9" s="9">
        <v>4201</v>
      </c>
      <c r="J9" s="9">
        <v>5365</v>
      </c>
      <c r="K9" s="9">
        <v>11693</v>
      </c>
      <c r="L9" s="9">
        <v>29</v>
      </c>
      <c r="M9" s="9" t="s">
        <v>25</v>
      </c>
      <c r="N9" s="9">
        <v>2217</v>
      </c>
      <c r="O9" s="9">
        <v>2006</v>
      </c>
      <c r="P9" s="9">
        <v>722</v>
      </c>
      <c r="Q9" s="9">
        <v>1</v>
      </c>
      <c r="R9" s="9" t="s">
        <v>25</v>
      </c>
      <c r="S9" s="9">
        <v>388</v>
      </c>
      <c r="T9" s="9">
        <v>333</v>
      </c>
      <c r="U9" s="9">
        <v>12731</v>
      </c>
      <c r="V9" s="9">
        <v>9</v>
      </c>
      <c r="W9" s="9" t="s">
        <v>25</v>
      </c>
      <c r="X9" s="9">
        <v>6296</v>
      </c>
      <c r="Y9" s="9">
        <v>6426</v>
      </c>
    </row>
    <row r="10" spans="1:25" ht="13.5" customHeight="1">
      <c r="A10" s="184">
        <v>13</v>
      </c>
      <c r="B10" s="185"/>
      <c r="C10" s="19">
        <v>1263</v>
      </c>
      <c r="D10" s="20">
        <v>1484</v>
      </c>
      <c r="E10" s="20">
        <v>602</v>
      </c>
      <c r="F10" s="20">
        <v>699</v>
      </c>
      <c r="G10" s="20">
        <v>4723</v>
      </c>
      <c r="H10" s="20">
        <v>5462</v>
      </c>
      <c r="I10" s="20">
        <v>4906</v>
      </c>
      <c r="J10" s="20">
        <v>6030</v>
      </c>
      <c r="K10" s="20">
        <v>11793</v>
      </c>
      <c r="L10" s="20">
        <v>22</v>
      </c>
      <c r="M10" s="20" t="s">
        <v>25</v>
      </c>
      <c r="N10" s="20">
        <v>1831</v>
      </c>
      <c r="O10" s="20">
        <v>1894</v>
      </c>
      <c r="P10" s="20">
        <v>857</v>
      </c>
      <c r="Q10" s="20">
        <v>1</v>
      </c>
      <c r="R10" s="20" t="s">
        <v>25</v>
      </c>
      <c r="S10" s="20">
        <v>408</v>
      </c>
      <c r="T10" s="20">
        <v>448</v>
      </c>
      <c r="U10" s="20">
        <v>13213</v>
      </c>
      <c r="V10" s="20">
        <v>10</v>
      </c>
      <c r="W10" s="20" t="s">
        <v>25</v>
      </c>
      <c r="X10" s="20">
        <v>6204</v>
      </c>
      <c r="Y10" s="20">
        <v>6999</v>
      </c>
    </row>
    <row r="11" spans="1:25" ht="13.5" customHeight="1">
      <c r="A11" s="186" t="s">
        <v>8</v>
      </c>
      <c r="B11" s="187"/>
      <c r="C11" s="11">
        <v>1258</v>
      </c>
      <c r="D11" s="9">
        <v>1479</v>
      </c>
      <c r="E11" s="9">
        <v>592</v>
      </c>
      <c r="F11" s="9">
        <v>689</v>
      </c>
      <c r="G11" s="9">
        <v>4361</v>
      </c>
      <c r="H11" s="9">
        <v>4862</v>
      </c>
      <c r="I11" s="9">
        <v>4361</v>
      </c>
      <c r="J11" s="9">
        <v>5080</v>
      </c>
      <c r="K11" s="9">
        <v>10265</v>
      </c>
      <c r="L11" s="9">
        <v>22</v>
      </c>
      <c r="M11" s="9" t="s">
        <v>25</v>
      </c>
      <c r="N11" s="9">
        <v>1629</v>
      </c>
      <c r="O11" s="9">
        <v>1596</v>
      </c>
      <c r="P11" s="9">
        <v>824</v>
      </c>
      <c r="Q11" s="9">
        <v>1</v>
      </c>
      <c r="R11" s="9" t="s">
        <v>25</v>
      </c>
      <c r="S11" s="9">
        <v>408</v>
      </c>
      <c r="T11" s="9">
        <v>415</v>
      </c>
      <c r="U11" s="9">
        <v>12761</v>
      </c>
      <c r="V11" s="9">
        <v>10</v>
      </c>
      <c r="W11" s="9" t="s">
        <v>25</v>
      </c>
      <c r="X11" s="9">
        <v>6204</v>
      </c>
      <c r="Y11" s="9">
        <v>6547</v>
      </c>
    </row>
    <row r="12" spans="1:25" ht="13.5" customHeight="1">
      <c r="A12" s="186" t="s">
        <v>9</v>
      </c>
      <c r="B12" s="187"/>
      <c r="C12" s="11">
        <v>5</v>
      </c>
      <c r="D12" s="9">
        <v>5</v>
      </c>
      <c r="E12" s="9">
        <v>10</v>
      </c>
      <c r="F12" s="9">
        <v>10</v>
      </c>
      <c r="G12" s="9">
        <v>362</v>
      </c>
      <c r="H12" s="9">
        <v>600</v>
      </c>
      <c r="I12" s="9">
        <v>545</v>
      </c>
      <c r="J12" s="9">
        <v>950</v>
      </c>
      <c r="K12" s="9">
        <v>1528</v>
      </c>
      <c r="L12" s="9" t="s">
        <v>25</v>
      </c>
      <c r="M12" s="9" t="s">
        <v>25</v>
      </c>
      <c r="N12" s="9">
        <v>202</v>
      </c>
      <c r="O12" s="9">
        <v>298</v>
      </c>
      <c r="P12" s="9">
        <v>33</v>
      </c>
      <c r="Q12" s="9" t="s">
        <v>25</v>
      </c>
      <c r="R12" s="9" t="s">
        <v>25</v>
      </c>
      <c r="S12" s="9" t="s">
        <v>25</v>
      </c>
      <c r="T12" s="9">
        <v>33</v>
      </c>
      <c r="U12" s="9">
        <v>452</v>
      </c>
      <c r="V12" s="9" t="s">
        <v>25</v>
      </c>
      <c r="W12" s="9" t="s">
        <v>25</v>
      </c>
      <c r="X12" s="9" t="s">
        <v>25</v>
      </c>
      <c r="Y12" s="9">
        <v>452</v>
      </c>
    </row>
    <row r="13" spans="1:25" ht="13.5" customHeight="1">
      <c r="A13" s="10"/>
      <c r="B13" s="10" t="s">
        <v>10</v>
      </c>
      <c r="C13" s="11" t="s">
        <v>25</v>
      </c>
      <c r="D13" s="9" t="s">
        <v>25</v>
      </c>
      <c r="E13" s="9" t="s">
        <v>25</v>
      </c>
      <c r="F13" s="9" t="s">
        <v>25</v>
      </c>
      <c r="G13" s="9">
        <v>115</v>
      </c>
      <c r="H13" s="9">
        <v>158</v>
      </c>
      <c r="I13" s="9">
        <v>65</v>
      </c>
      <c r="J13" s="9">
        <v>119</v>
      </c>
      <c r="K13" s="9">
        <v>260</v>
      </c>
      <c r="L13" s="9" t="s">
        <v>25</v>
      </c>
      <c r="M13" s="9" t="s">
        <v>25</v>
      </c>
      <c r="N13" s="9">
        <v>70</v>
      </c>
      <c r="O13" s="9">
        <v>48</v>
      </c>
      <c r="P13" s="9" t="s">
        <v>25</v>
      </c>
      <c r="Q13" s="9" t="s">
        <v>25</v>
      </c>
      <c r="R13" s="9" t="s">
        <v>25</v>
      </c>
      <c r="S13" s="9" t="s">
        <v>25</v>
      </c>
      <c r="T13" s="9" t="s">
        <v>25</v>
      </c>
      <c r="U13" s="9" t="s">
        <v>25</v>
      </c>
      <c r="V13" s="9" t="s">
        <v>25</v>
      </c>
      <c r="W13" s="9" t="s">
        <v>25</v>
      </c>
      <c r="X13" s="9" t="s">
        <v>25</v>
      </c>
      <c r="Y13" s="9" t="s">
        <v>25</v>
      </c>
    </row>
    <row r="14" spans="1:25" ht="13.5" customHeight="1">
      <c r="A14" s="10"/>
      <c r="B14" s="10" t="s">
        <v>11</v>
      </c>
      <c r="C14" s="11" t="s">
        <v>25</v>
      </c>
      <c r="D14" s="9" t="s">
        <v>25</v>
      </c>
      <c r="E14" s="9" t="s">
        <v>25</v>
      </c>
      <c r="F14" s="9" t="s">
        <v>25</v>
      </c>
      <c r="G14" s="9" t="s">
        <v>25</v>
      </c>
      <c r="H14" s="9" t="s">
        <v>25</v>
      </c>
      <c r="I14" s="9">
        <v>101</v>
      </c>
      <c r="J14" s="9">
        <v>142</v>
      </c>
      <c r="K14" s="9">
        <v>159</v>
      </c>
      <c r="L14" s="9" t="s">
        <v>25</v>
      </c>
      <c r="M14" s="9" t="s">
        <v>25</v>
      </c>
      <c r="N14" s="9" t="s">
        <v>25</v>
      </c>
      <c r="O14" s="9">
        <v>62</v>
      </c>
      <c r="P14" s="9" t="s">
        <v>25</v>
      </c>
      <c r="Q14" s="9" t="s">
        <v>25</v>
      </c>
      <c r="R14" s="9" t="s">
        <v>25</v>
      </c>
      <c r="S14" s="9" t="s">
        <v>25</v>
      </c>
      <c r="T14" s="9" t="s">
        <v>25</v>
      </c>
      <c r="U14" s="9" t="s">
        <v>25</v>
      </c>
      <c r="V14" s="9" t="s">
        <v>25</v>
      </c>
      <c r="W14" s="9" t="s">
        <v>25</v>
      </c>
      <c r="X14" s="9" t="s">
        <v>25</v>
      </c>
      <c r="Y14" s="9" t="s">
        <v>25</v>
      </c>
    </row>
    <row r="15" spans="1:25" ht="13.5" customHeight="1">
      <c r="A15" s="10"/>
      <c r="B15" s="10" t="s">
        <v>12</v>
      </c>
      <c r="C15" s="11" t="s">
        <v>25</v>
      </c>
      <c r="D15" s="9" t="s">
        <v>25</v>
      </c>
      <c r="E15" s="9" t="s">
        <v>25</v>
      </c>
      <c r="F15" s="9" t="s">
        <v>25</v>
      </c>
      <c r="G15" s="9">
        <v>63</v>
      </c>
      <c r="H15" s="9">
        <v>86</v>
      </c>
      <c r="I15" s="9">
        <v>44</v>
      </c>
      <c r="J15" s="9">
        <v>87</v>
      </c>
      <c r="K15" s="9">
        <v>359</v>
      </c>
      <c r="L15" s="9" t="s">
        <v>25</v>
      </c>
      <c r="M15" s="9" t="s">
        <v>25</v>
      </c>
      <c r="N15" s="9">
        <v>12</v>
      </c>
      <c r="O15" s="9">
        <v>37</v>
      </c>
      <c r="P15" s="9">
        <v>1</v>
      </c>
      <c r="Q15" s="9" t="s">
        <v>25</v>
      </c>
      <c r="R15" s="9" t="s">
        <v>25</v>
      </c>
      <c r="S15" s="9" t="s">
        <v>25</v>
      </c>
      <c r="T15" s="9">
        <v>1</v>
      </c>
      <c r="U15" s="9">
        <v>6</v>
      </c>
      <c r="V15" s="9" t="s">
        <v>25</v>
      </c>
      <c r="W15" s="9" t="s">
        <v>25</v>
      </c>
      <c r="X15" s="9" t="s">
        <v>25</v>
      </c>
      <c r="Y15" s="9">
        <v>6</v>
      </c>
    </row>
    <row r="16" spans="1:25" ht="13.5" customHeight="1">
      <c r="A16" s="10"/>
      <c r="B16" s="10" t="s">
        <v>13</v>
      </c>
      <c r="C16" s="11" t="s">
        <v>25</v>
      </c>
      <c r="D16" s="9" t="s">
        <v>25</v>
      </c>
      <c r="E16" s="9" t="s">
        <v>25</v>
      </c>
      <c r="F16" s="9" t="s">
        <v>25</v>
      </c>
      <c r="G16" s="9">
        <v>5</v>
      </c>
      <c r="H16" s="9">
        <v>5</v>
      </c>
      <c r="I16" s="9">
        <v>10</v>
      </c>
      <c r="J16" s="9">
        <v>12</v>
      </c>
      <c r="K16" s="9">
        <v>5</v>
      </c>
      <c r="L16" s="9" t="s">
        <v>25</v>
      </c>
      <c r="M16" s="9" t="s">
        <v>25</v>
      </c>
      <c r="N16" s="9">
        <v>5</v>
      </c>
      <c r="O16" s="9">
        <v>10</v>
      </c>
      <c r="P16" s="9" t="s">
        <v>25</v>
      </c>
      <c r="Q16" s="9" t="s">
        <v>25</v>
      </c>
      <c r="R16" s="9" t="s">
        <v>25</v>
      </c>
      <c r="S16" s="9" t="s">
        <v>25</v>
      </c>
      <c r="T16" s="9" t="s">
        <v>25</v>
      </c>
      <c r="U16" s="9" t="s">
        <v>25</v>
      </c>
      <c r="V16" s="9" t="s">
        <v>25</v>
      </c>
      <c r="W16" s="9" t="s">
        <v>25</v>
      </c>
      <c r="X16" s="9" t="s">
        <v>25</v>
      </c>
      <c r="Y16" s="9" t="s">
        <v>25</v>
      </c>
    </row>
    <row r="17" spans="1:25" ht="13.5" customHeight="1">
      <c r="A17" s="10"/>
      <c r="B17" s="10" t="s">
        <v>14</v>
      </c>
      <c r="C17" s="11" t="s">
        <v>25</v>
      </c>
      <c r="D17" s="9" t="s">
        <v>25</v>
      </c>
      <c r="E17" s="9" t="s">
        <v>25</v>
      </c>
      <c r="F17" s="9" t="s">
        <v>25</v>
      </c>
      <c r="G17" s="9">
        <v>10</v>
      </c>
      <c r="H17" s="9">
        <v>14</v>
      </c>
      <c r="I17" s="9">
        <v>25</v>
      </c>
      <c r="J17" s="9">
        <v>37</v>
      </c>
      <c r="K17" s="9" t="s">
        <v>25</v>
      </c>
      <c r="L17" s="9" t="s">
        <v>25</v>
      </c>
      <c r="M17" s="9" t="s">
        <v>25</v>
      </c>
      <c r="N17" s="9" t="s">
        <v>25</v>
      </c>
      <c r="O17" s="9" t="s">
        <v>25</v>
      </c>
      <c r="P17" s="9">
        <v>18</v>
      </c>
      <c r="Q17" s="9" t="s">
        <v>25</v>
      </c>
      <c r="R17" s="9" t="s">
        <v>25</v>
      </c>
      <c r="S17" s="9" t="s">
        <v>25</v>
      </c>
      <c r="T17" s="9">
        <v>18</v>
      </c>
      <c r="U17" s="9">
        <v>242</v>
      </c>
      <c r="V17" s="9" t="s">
        <v>25</v>
      </c>
      <c r="W17" s="9" t="s">
        <v>25</v>
      </c>
      <c r="X17" s="9" t="s">
        <v>25</v>
      </c>
      <c r="Y17" s="9">
        <v>242</v>
      </c>
    </row>
    <row r="18" spans="1:25" ht="13.5" customHeight="1">
      <c r="A18" s="10"/>
      <c r="B18" s="10" t="s">
        <v>15</v>
      </c>
      <c r="C18" s="11" t="s">
        <v>25</v>
      </c>
      <c r="D18" s="9" t="s">
        <v>25</v>
      </c>
      <c r="E18" s="9" t="s">
        <v>25</v>
      </c>
      <c r="F18" s="9" t="s">
        <v>25</v>
      </c>
      <c r="G18" s="9">
        <v>8</v>
      </c>
      <c r="H18" s="9">
        <v>12</v>
      </c>
      <c r="I18" s="9">
        <v>10</v>
      </c>
      <c r="J18" s="9">
        <v>15</v>
      </c>
      <c r="K18" s="9" t="s">
        <v>25</v>
      </c>
      <c r="L18" s="9" t="s">
        <v>25</v>
      </c>
      <c r="M18" s="9" t="s">
        <v>25</v>
      </c>
      <c r="N18" s="9" t="s">
        <v>25</v>
      </c>
      <c r="O18" s="9" t="s">
        <v>25</v>
      </c>
      <c r="P18" s="9" t="s">
        <v>25</v>
      </c>
      <c r="Q18" s="9" t="s">
        <v>25</v>
      </c>
      <c r="R18" s="9" t="s">
        <v>25</v>
      </c>
      <c r="S18" s="9" t="s">
        <v>25</v>
      </c>
      <c r="T18" s="9" t="s">
        <v>25</v>
      </c>
      <c r="U18" s="9" t="s">
        <v>25</v>
      </c>
      <c r="V18" s="9" t="s">
        <v>25</v>
      </c>
      <c r="W18" s="9" t="s">
        <v>25</v>
      </c>
      <c r="X18" s="9" t="s">
        <v>25</v>
      </c>
      <c r="Y18" s="9" t="s">
        <v>25</v>
      </c>
    </row>
    <row r="19" spans="1:25" ht="13.5" customHeight="1">
      <c r="A19" s="10"/>
      <c r="B19" s="10" t="s">
        <v>16</v>
      </c>
      <c r="C19" s="11" t="s">
        <v>25</v>
      </c>
      <c r="D19" s="9" t="s">
        <v>25</v>
      </c>
      <c r="E19" s="9" t="s">
        <v>25</v>
      </c>
      <c r="F19" s="9" t="s">
        <v>25</v>
      </c>
      <c r="G19" s="9">
        <v>16</v>
      </c>
      <c r="H19" s="9">
        <v>59</v>
      </c>
      <c r="I19" s="9">
        <v>59</v>
      </c>
      <c r="J19" s="9">
        <v>108</v>
      </c>
      <c r="K19" s="9">
        <v>84</v>
      </c>
      <c r="L19" s="9" t="s">
        <v>25</v>
      </c>
      <c r="M19" s="9" t="s">
        <v>25</v>
      </c>
      <c r="N19" s="9">
        <v>11</v>
      </c>
      <c r="O19" s="9">
        <v>22</v>
      </c>
      <c r="P19" s="9" t="s">
        <v>25</v>
      </c>
      <c r="Q19" s="9" t="s">
        <v>25</v>
      </c>
      <c r="R19" s="9" t="s">
        <v>25</v>
      </c>
      <c r="S19" s="9" t="s">
        <v>25</v>
      </c>
      <c r="T19" s="9" t="s">
        <v>25</v>
      </c>
      <c r="U19" s="9" t="s">
        <v>25</v>
      </c>
      <c r="V19" s="9" t="s">
        <v>25</v>
      </c>
      <c r="W19" s="9" t="s">
        <v>25</v>
      </c>
      <c r="X19" s="9" t="s">
        <v>25</v>
      </c>
      <c r="Y19" s="9" t="s">
        <v>25</v>
      </c>
    </row>
    <row r="20" spans="1:25" ht="13.5" customHeight="1">
      <c r="A20" s="10"/>
      <c r="B20" s="10" t="s">
        <v>17</v>
      </c>
      <c r="C20" s="11" t="s">
        <v>25</v>
      </c>
      <c r="D20" s="9" t="s">
        <v>25</v>
      </c>
      <c r="E20" s="9" t="s">
        <v>25</v>
      </c>
      <c r="F20" s="9" t="s">
        <v>25</v>
      </c>
      <c r="G20" s="9">
        <v>51</v>
      </c>
      <c r="H20" s="9">
        <v>107</v>
      </c>
      <c r="I20" s="9">
        <v>67</v>
      </c>
      <c r="J20" s="9">
        <v>100</v>
      </c>
      <c r="K20" s="9">
        <v>42</v>
      </c>
      <c r="L20" s="9" t="s">
        <v>25</v>
      </c>
      <c r="M20" s="9" t="s">
        <v>25</v>
      </c>
      <c r="N20" s="9">
        <v>23</v>
      </c>
      <c r="O20" s="9">
        <v>36</v>
      </c>
      <c r="P20" s="9">
        <v>3</v>
      </c>
      <c r="Q20" s="9" t="s">
        <v>25</v>
      </c>
      <c r="R20" s="9" t="s">
        <v>25</v>
      </c>
      <c r="S20" s="9" t="s">
        <v>25</v>
      </c>
      <c r="T20" s="9">
        <v>3</v>
      </c>
      <c r="U20" s="9">
        <v>62</v>
      </c>
      <c r="V20" s="9" t="s">
        <v>25</v>
      </c>
      <c r="W20" s="9" t="s">
        <v>25</v>
      </c>
      <c r="X20" s="9" t="s">
        <v>25</v>
      </c>
      <c r="Y20" s="9">
        <v>62</v>
      </c>
    </row>
    <row r="21" spans="1:25" ht="13.5" customHeight="1">
      <c r="A21" s="10"/>
      <c r="B21" s="10" t="s">
        <v>18</v>
      </c>
      <c r="C21" s="11" t="s">
        <v>25</v>
      </c>
      <c r="D21" s="9" t="s">
        <v>25</v>
      </c>
      <c r="E21" s="9" t="s">
        <v>25</v>
      </c>
      <c r="F21" s="9" t="s">
        <v>25</v>
      </c>
      <c r="G21" s="9">
        <v>84</v>
      </c>
      <c r="H21" s="9">
        <v>143</v>
      </c>
      <c r="I21" s="9">
        <v>67</v>
      </c>
      <c r="J21" s="9">
        <v>151</v>
      </c>
      <c r="K21" s="9">
        <v>325</v>
      </c>
      <c r="L21" s="9" t="s">
        <v>25</v>
      </c>
      <c r="M21" s="9" t="s">
        <v>25</v>
      </c>
      <c r="N21" s="9">
        <v>80</v>
      </c>
      <c r="O21" s="9">
        <v>59</v>
      </c>
      <c r="P21" s="9">
        <v>5</v>
      </c>
      <c r="Q21" s="9" t="s">
        <v>25</v>
      </c>
      <c r="R21" s="9" t="s">
        <v>25</v>
      </c>
      <c r="S21" s="9" t="s">
        <v>25</v>
      </c>
      <c r="T21" s="9">
        <v>5</v>
      </c>
      <c r="U21" s="9">
        <v>40</v>
      </c>
      <c r="V21" s="9" t="s">
        <v>25</v>
      </c>
      <c r="W21" s="9" t="s">
        <v>25</v>
      </c>
      <c r="X21" s="9" t="s">
        <v>25</v>
      </c>
      <c r="Y21" s="9">
        <v>40</v>
      </c>
    </row>
    <row r="22" spans="1:25" ht="13.5" customHeight="1">
      <c r="A22" s="10"/>
      <c r="B22" s="10" t="s">
        <v>19</v>
      </c>
      <c r="C22" s="11">
        <v>5</v>
      </c>
      <c r="D22" s="9">
        <v>5</v>
      </c>
      <c r="E22" s="9">
        <v>10</v>
      </c>
      <c r="F22" s="9">
        <v>10</v>
      </c>
      <c r="G22" s="9">
        <v>6</v>
      </c>
      <c r="H22" s="9">
        <v>9</v>
      </c>
      <c r="I22" s="9">
        <v>44</v>
      </c>
      <c r="J22" s="9">
        <v>82</v>
      </c>
      <c r="K22" s="9">
        <v>90</v>
      </c>
      <c r="L22" s="9" t="s">
        <v>25</v>
      </c>
      <c r="M22" s="9" t="s">
        <v>25</v>
      </c>
      <c r="N22" s="9" t="s">
        <v>25</v>
      </c>
      <c r="O22" s="9" t="s">
        <v>25</v>
      </c>
      <c r="P22" s="9" t="s">
        <v>25</v>
      </c>
      <c r="Q22" s="9" t="s">
        <v>25</v>
      </c>
      <c r="R22" s="9" t="s">
        <v>25</v>
      </c>
      <c r="S22" s="9" t="s">
        <v>25</v>
      </c>
      <c r="T22" s="9" t="s">
        <v>25</v>
      </c>
      <c r="U22" s="9" t="s">
        <v>25</v>
      </c>
      <c r="V22" s="9" t="s">
        <v>25</v>
      </c>
      <c r="W22" s="9" t="s">
        <v>25</v>
      </c>
      <c r="X22" s="9" t="s">
        <v>25</v>
      </c>
      <c r="Y22" s="9" t="s">
        <v>25</v>
      </c>
    </row>
    <row r="23" spans="1:25" ht="13.5" customHeight="1">
      <c r="A23" s="10"/>
      <c r="B23" s="10" t="s">
        <v>20</v>
      </c>
      <c r="C23" s="11" t="s">
        <v>25</v>
      </c>
      <c r="D23" s="9" t="s">
        <v>25</v>
      </c>
      <c r="E23" s="9" t="s">
        <v>25</v>
      </c>
      <c r="F23" s="9" t="s">
        <v>25</v>
      </c>
      <c r="G23" s="9">
        <v>2</v>
      </c>
      <c r="H23" s="9">
        <v>2</v>
      </c>
      <c r="I23" s="9">
        <v>2</v>
      </c>
      <c r="J23" s="9">
        <v>2</v>
      </c>
      <c r="K23" s="9">
        <v>90</v>
      </c>
      <c r="L23" s="9" t="s">
        <v>25</v>
      </c>
      <c r="M23" s="9" t="s">
        <v>25</v>
      </c>
      <c r="N23" s="9" t="s">
        <v>25</v>
      </c>
      <c r="O23" s="9" t="s">
        <v>25</v>
      </c>
      <c r="P23" s="9">
        <v>6</v>
      </c>
      <c r="Q23" s="9" t="s">
        <v>25</v>
      </c>
      <c r="R23" s="9" t="s">
        <v>25</v>
      </c>
      <c r="S23" s="9" t="s">
        <v>25</v>
      </c>
      <c r="T23" s="9">
        <v>6</v>
      </c>
      <c r="U23" s="9">
        <v>102</v>
      </c>
      <c r="V23" s="9" t="s">
        <v>25</v>
      </c>
      <c r="W23" s="9" t="s">
        <v>25</v>
      </c>
      <c r="X23" s="9" t="s">
        <v>25</v>
      </c>
      <c r="Y23" s="9">
        <v>102</v>
      </c>
    </row>
    <row r="24" spans="1:25" ht="13.5" customHeight="1" thickBot="1">
      <c r="A24" s="16"/>
      <c r="B24" s="16" t="s">
        <v>21</v>
      </c>
      <c r="C24" s="24" t="s">
        <v>25</v>
      </c>
      <c r="D24" s="23" t="s">
        <v>25</v>
      </c>
      <c r="E24" s="23" t="s">
        <v>25</v>
      </c>
      <c r="F24" s="23" t="s">
        <v>25</v>
      </c>
      <c r="G24" s="23">
        <v>2</v>
      </c>
      <c r="H24" s="23">
        <v>5</v>
      </c>
      <c r="I24" s="23">
        <v>50</v>
      </c>
      <c r="J24" s="23">
        <v>95</v>
      </c>
      <c r="K24" s="23">
        <v>114</v>
      </c>
      <c r="L24" s="23" t="s">
        <v>25</v>
      </c>
      <c r="M24" s="23" t="s">
        <v>25</v>
      </c>
      <c r="N24" s="23">
        <v>1</v>
      </c>
      <c r="O24" s="23">
        <v>24</v>
      </c>
      <c r="P24" s="23" t="s">
        <v>25</v>
      </c>
      <c r="Q24" s="23" t="s">
        <v>25</v>
      </c>
      <c r="R24" s="23" t="s">
        <v>25</v>
      </c>
      <c r="S24" s="23" t="s">
        <v>25</v>
      </c>
      <c r="T24" s="23" t="s">
        <v>25</v>
      </c>
      <c r="U24" s="23" t="s">
        <v>25</v>
      </c>
      <c r="V24" s="23" t="s">
        <v>25</v>
      </c>
      <c r="W24" s="23" t="s">
        <v>25</v>
      </c>
      <c r="X24" s="23" t="s">
        <v>25</v>
      </c>
      <c r="Y24" s="23" t="s">
        <v>25</v>
      </c>
    </row>
  </sheetData>
  <mergeCells count="32">
    <mergeCell ref="Q5:Q6"/>
    <mergeCell ref="R5:R6"/>
    <mergeCell ref="C3:O3"/>
    <mergeCell ref="P3:Y3"/>
    <mergeCell ref="C4:D4"/>
    <mergeCell ref="E4:F4"/>
    <mergeCell ref="G4:H4"/>
    <mergeCell ref="I4:J4"/>
    <mergeCell ref="L4:O4"/>
    <mergeCell ref="P4:T4"/>
    <mergeCell ref="U4:Y4"/>
    <mergeCell ref="D5:D6"/>
    <mergeCell ref="E5:E6"/>
    <mergeCell ref="F5:F6"/>
    <mergeCell ref="Y5:Y6"/>
    <mergeCell ref="W5:W6"/>
    <mergeCell ref="A10:B10"/>
    <mergeCell ref="A11:B11"/>
    <mergeCell ref="A12:B12"/>
    <mergeCell ref="X5:X6"/>
    <mergeCell ref="S5:S6"/>
    <mergeCell ref="G5:G6"/>
    <mergeCell ref="H5:H6"/>
    <mergeCell ref="I5:I6"/>
    <mergeCell ref="J5:J6"/>
    <mergeCell ref="C5:C6"/>
    <mergeCell ref="A8:B8"/>
    <mergeCell ref="A9:B9"/>
    <mergeCell ref="T5:T6"/>
    <mergeCell ref="U5:U6"/>
    <mergeCell ref="V5:V6"/>
    <mergeCell ref="P5:P6"/>
  </mergeCells>
  <phoneticPr fontId="2"/>
  <pageMargins left="0.45" right="0.33" top="1" bottom="1" header="0.51200000000000001" footer="0.51200000000000001"/>
  <pageSetup paperSize="9" scale="73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資料</vt:lpstr>
      <vt:lpstr>'14年度'!Print_Area</vt:lpstr>
      <vt:lpstr>'15年度'!Print_Area</vt:lpstr>
      <vt:lpstr>'16年度'!Print_Area</vt:lpstr>
      <vt:lpstr>'14年度'!Print_Titles</vt:lpstr>
      <vt:lpstr>'15年度'!Print_Titles</vt:lpstr>
      <vt:lpstr>'17年度'!Print_Titles</vt:lpstr>
      <vt:lpstr>'18年度'!Print_Titles</vt:lpstr>
      <vt:lpstr>'19年度'!Print_Titles</vt:lpstr>
      <vt:lpstr>'20年度'!Print_Titles</vt:lpstr>
      <vt:lpstr>'21年度'!Print_Titles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2014-08-19T06:36:10Z</cp:lastPrinted>
  <dcterms:created xsi:type="dcterms:W3CDTF">2003-12-01T04:53:43Z</dcterms:created>
  <dcterms:modified xsi:type="dcterms:W3CDTF">2015-04-08T01:29:13Z</dcterms:modified>
</cp:coreProperties>
</file>