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60" windowWidth="14190" windowHeight="8100"/>
  </bookViews>
  <sheets>
    <sheet name="21年度" sheetId="10" r:id="rId1"/>
    <sheet name="20年度" sheetId="9" r:id="rId2"/>
    <sheet name="19年度" sheetId="8" r:id="rId3"/>
    <sheet name="18年度" sheetId="7" r:id="rId4"/>
    <sheet name="17年度" sheetId="6" r:id="rId5"/>
    <sheet name="16年度" sheetId="5" r:id="rId6"/>
    <sheet name="15年度" sheetId="4" r:id="rId7"/>
    <sheet name="14年度" sheetId="3" r:id="rId8"/>
    <sheet name="13年度" sheetId="2" r:id="rId9"/>
    <sheet name="資料" sheetId="1" r:id="rId10"/>
  </sheets>
  <definedNames>
    <definedName name="_xlnm.Print_Area" localSheetId="3">'18年度'!$A$1:$N$38</definedName>
    <definedName name="_xlnm.Print_Area" localSheetId="2">'19年度'!$A$1:$N$38</definedName>
    <definedName name="_xlnm.Print_Area" localSheetId="1">'20年度'!$A$1:$N$35</definedName>
    <definedName name="_xlnm.Print_Area" localSheetId="0">'21年度'!$A$1:$N$35</definedName>
    <definedName name="_xlnm.Print_Titles" localSheetId="1">'20年度'!$A:$A,'20年度'!$1:$6</definedName>
    <definedName name="_xlnm.Print_Titles" localSheetId="0">'21年度'!$A:$A,'21年度'!$1:$6</definedName>
  </definedNames>
  <calcPr calcId="145621"/>
</workbook>
</file>

<file path=xl/calcChain.xml><?xml version="1.0" encoding="utf-8"?>
<calcChain xmlns="http://schemas.openxmlformats.org/spreadsheetml/2006/main">
  <c r="C9" i="10" l="1"/>
  <c r="D9" i="10"/>
  <c r="E9" i="10"/>
  <c r="F9" i="10"/>
  <c r="G9" i="10"/>
  <c r="H9" i="10"/>
  <c r="I9" i="10"/>
  <c r="J9" i="10"/>
  <c r="K9" i="10"/>
  <c r="L9" i="10"/>
  <c r="M9" i="10"/>
  <c r="N9" i="10"/>
  <c r="B9" i="10"/>
</calcChain>
</file>

<file path=xl/sharedStrings.xml><?xml version="1.0" encoding="utf-8"?>
<sst xmlns="http://schemas.openxmlformats.org/spreadsheetml/2006/main" count="1763" uniqueCount="162">
  <si>
    <t>資料</t>
    <rPh sb="0" eb="2">
      <t>シリョウ</t>
    </rPh>
    <phoneticPr fontId="3"/>
  </si>
  <si>
    <t>地域保健・老人保健事業報告</t>
    <rPh sb="0" eb="2">
      <t>チイキ</t>
    </rPh>
    <rPh sb="2" eb="4">
      <t>ホケン</t>
    </rPh>
    <rPh sb="5" eb="7">
      <t>ロウジン</t>
    </rPh>
    <rPh sb="7" eb="9">
      <t>ホケン</t>
    </rPh>
    <rPh sb="9" eb="11">
      <t>ジギョウ</t>
    </rPh>
    <rPh sb="11" eb="13">
      <t>ホウコク</t>
    </rPh>
    <phoneticPr fontId="3"/>
  </si>
  <si>
    <t>（再掲）相談</t>
    <rPh sb="1" eb="3">
      <t>サイケイ</t>
    </rPh>
    <rPh sb="4" eb="6">
      <t>ソウダン</t>
    </rPh>
    <phoneticPr fontId="5"/>
  </si>
  <si>
    <t>（再掲）デイ・ケア</t>
    <rPh sb="1" eb="3">
      <t>サイケイ</t>
    </rPh>
    <phoneticPr fontId="5"/>
  </si>
  <si>
    <t>（再掲）訪問指導</t>
    <rPh sb="1" eb="3">
      <t>サイケイ</t>
    </rPh>
    <rPh sb="4" eb="6">
      <t>ホウモン</t>
    </rPh>
    <rPh sb="6" eb="8">
      <t>シドウ</t>
    </rPh>
    <phoneticPr fontId="5"/>
  </si>
  <si>
    <t>電話相談延人員</t>
    <rPh sb="0" eb="2">
      <t>デンワ</t>
    </rPh>
    <rPh sb="2" eb="4">
      <t>ソウダン</t>
    </rPh>
    <rPh sb="4" eb="5">
      <t>ノ</t>
    </rPh>
    <rPh sb="5" eb="7">
      <t>ジンイン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</si>
  <si>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</si>
  <si>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</si>
  <si>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</si>
  <si>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実人員</t>
    <rPh sb="0" eb="3">
      <t>ジツジンイン</t>
    </rPh>
    <phoneticPr fontId="5"/>
  </si>
  <si>
    <t>延人員</t>
    <rPh sb="0" eb="1">
      <t>ノ</t>
    </rPh>
    <rPh sb="1" eb="3">
      <t>ジンイン</t>
    </rPh>
    <phoneticPr fontId="5"/>
  </si>
  <si>
    <t>平成11年度</t>
    <rPh sb="0" eb="2">
      <t>ヘイセイ</t>
    </rPh>
    <rPh sb="4" eb="5">
      <t>ネン</t>
    </rPh>
    <rPh sb="5" eb="6">
      <t>ド</t>
    </rPh>
    <phoneticPr fontId="5"/>
  </si>
  <si>
    <t>京都市</t>
    <rPh sb="0" eb="3">
      <t>キョウトシ</t>
    </rPh>
    <phoneticPr fontId="5"/>
  </si>
  <si>
    <t>福知山市</t>
    <rPh sb="0" eb="4">
      <t>フクチヤマシ</t>
    </rPh>
    <phoneticPr fontId="5"/>
  </si>
  <si>
    <t>舞鶴市</t>
    <rPh sb="0" eb="3">
      <t>マイヅルシ</t>
    </rPh>
    <phoneticPr fontId="5"/>
  </si>
  <si>
    <t>綾部市</t>
    <rPh sb="0" eb="3">
      <t>アヤベシ</t>
    </rPh>
    <phoneticPr fontId="5"/>
  </si>
  <si>
    <t>宇治市</t>
    <rPh sb="0" eb="3">
      <t>ウジシ</t>
    </rPh>
    <phoneticPr fontId="5"/>
  </si>
  <si>
    <t>宮津市</t>
    <rPh sb="0" eb="3">
      <t>ミヤヅシ</t>
    </rPh>
    <phoneticPr fontId="5"/>
  </si>
  <si>
    <t>亀岡市</t>
    <rPh sb="0" eb="3">
      <t>カメオカシ</t>
    </rPh>
    <phoneticPr fontId="5"/>
  </si>
  <si>
    <t>城陽市</t>
    <rPh sb="0" eb="3">
      <t>ジョウヨウシ</t>
    </rPh>
    <phoneticPr fontId="5"/>
  </si>
  <si>
    <t>向日市</t>
    <rPh sb="0" eb="1">
      <t>コウ</t>
    </rPh>
    <rPh sb="1" eb="2">
      <t>ジツ</t>
    </rPh>
    <rPh sb="2" eb="3">
      <t>シ</t>
    </rPh>
    <phoneticPr fontId="5"/>
  </si>
  <si>
    <t>長岡京市</t>
    <rPh sb="0" eb="4">
      <t>ナガオカキョウシ</t>
    </rPh>
    <phoneticPr fontId="5"/>
  </si>
  <si>
    <t>八幡市</t>
    <rPh sb="0" eb="2">
      <t>ハチマン</t>
    </rPh>
    <rPh sb="2" eb="3">
      <t>シ</t>
    </rPh>
    <phoneticPr fontId="5"/>
  </si>
  <si>
    <t>京田辺市</t>
    <rPh sb="0" eb="4">
      <t>キョウタナベシ</t>
    </rPh>
    <phoneticPr fontId="5"/>
  </si>
  <si>
    <t>大山崎町</t>
    <rPh sb="0" eb="4">
      <t>オオヤマザキチョウ</t>
    </rPh>
    <phoneticPr fontId="5"/>
  </si>
  <si>
    <t>久御山町</t>
    <rPh sb="0" eb="4">
      <t>クミヤマチョウ</t>
    </rPh>
    <phoneticPr fontId="5"/>
  </si>
  <si>
    <t>井手町</t>
    <rPh sb="0" eb="3">
      <t>イデチョウ</t>
    </rPh>
    <phoneticPr fontId="5"/>
  </si>
  <si>
    <t>宇治田原町</t>
    <rPh sb="0" eb="2">
      <t>ウジ</t>
    </rPh>
    <rPh sb="2" eb="4">
      <t>タハラ</t>
    </rPh>
    <rPh sb="4" eb="5">
      <t>チョウ</t>
    </rPh>
    <phoneticPr fontId="5"/>
  </si>
  <si>
    <t>山城町</t>
    <rPh sb="0" eb="3">
      <t>ヤマシロチョウ</t>
    </rPh>
    <phoneticPr fontId="5"/>
  </si>
  <si>
    <t>木津町</t>
    <rPh sb="0" eb="3">
      <t>キヅチョウ</t>
    </rPh>
    <phoneticPr fontId="5"/>
  </si>
  <si>
    <t>加茂町</t>
    <rPh sb="0" eb="3">
      <t>カモチョウ</t>
    </rPh>
    <phoneticPr fontId="5"/>
  </si>
  <si>
    <t>笠置町</t>
    <rPh sb="0" eb="3">
      <t>カサギチョウ</t>
    </rPh>
    <phoneticPr fontId="5"/>
  </si>
  <si>
    <t>和束町</t>
    <rPh sb="0" eb="3">
      <t>ワヅカチョウ</t>
    </rPh>
    <phoneticPr fontId="5"/>
  </si>
  <si>
    <t>精華町</t>
    <rPh sb="0" eb="2">
      <t>セイカ</t>
    </rPh>
    <rPh sb="2" eb="3">
      <t>チョウ</t>
    </rPh>
    <phoneticPr fontId="5"/>
  </si>
  <si>
    <t>南山城村</t>
    <rPh sb="0" eb="4">
      <t>ミナミヤマシロムラ</t>
    </rPh>
    <phoneticPr fontId="5"/>
  </si>
  <si>
    <t>京北町</t>
    <rPh sb="0" eb="1">
      <t>キョウ</t>
    </rPh>
    <rPh sb="1" eb="2">
      <t>ホク</t>
    </rPh>
    <rPh sb="2" eb="3">
      <t>チョウ</t>
    </rPh>
    <phoneticPr fontId="5"/>
  </si>
  <si>
    <t>美山町</t>
    <rPh sb="0" eb="3">
      <t>ミヤマチョウ</t>
    </rPh>
    <phoneticPr fontId="5"/>
  </si>
  <si>
    <t>園部町</t>
    <rPh sb="0" eb="3">
      <t>ソノベチョウ</t>
    </rPh>
    <phoneticPr fontId="5"/>
  </si>
  <si>
    <t>八木町</t>
    <rPh sb="0" eb="3">
      <t>ヤギチョウ</t>
    </rPh>
    <phoneticPr fontId="5"/>
  </si>
  <si>
    <t>丹波町</t>
    <rPh sb="0" eb="3">
      <t>タンバチョウ</t>
    </rPh>
    <phoneticPr fontId="5"/>
  </si>
  <si>
    <t>日吉町</t>
    <rPh sb="0" eb="3">
      <t>ヒヨシチョウ</t>
    </rPh>
    <phoneticPr fontId="5"/>
  </si>
  <si>
    <t>瑞穂町</t>
    <rPh sb="0" eb="3">
      <t>ミズホチョウ</t>
    </rPh>
    <phoneticPr fontId="5"/>
  </si>
  <si>
    <t>和知町</t>
    <rPh sb="0" eb="1">
      <t>カズ</t>
    </rPh>
    <rPh sb="1" eb="2">
      <t>チ</t>
    </rPh>
    <rPh sb="2" eb="3">
      <t>チョウ</t>
    </rPh>
    <phoneticPr fontId="5"/>
  </si>
  <si>
    <t>三和町</t>
    <rPh sb="0" eb="3">
      <t>ミワチョウ</t>
    </rPh>
    <phoneticPr fontId="5"/>
  </si>
  <si>
    <t>夜久野町</t>
    <rPh sb="0" eb="3">
      <t>ヤクノ</t>
    </rPh>
    <rPh sb="3" eb="4">
      <t>チョウ</t>
    </rPh>
    <phoneticPr fontId="5"/>
  </si>
  <si>
    <t>大江町</t>
    <rPh sb="0" eb="3">
      <t>オオエチョウ</t>
    </rPh>
    <phoneticPr fontId="5"/>
  </si>
  <si>
    <t>加悦町</t>
    <rPh sb="0" eb="1">
      <t>カ</t>
    </rPh>
    <rPh sb="1" eb="2">
      <t>エツ</t>
    </rPh>
    <rPh sb="2" eb="3">
      <t>チョウ</t>
    </rPh>
    <phoneticPr fontId="5"/>
  </si>
  <si>
    <t>岩滝町</t>
    <rPh sb="0" eb="2">
      <t>イワタキ</t>
    </rPh>
    <rPh sb="2" eb="3">
      <t>チョウ</t>
    </rPh>
    <phoneticPr fontId="5"/>
  </si>
  <si>
    <t>伊根町</t>
    <rPh sb="0" eb="3">
      <t>イネチョウ</t>
    </rPh>
    <phoneticPr fontId="5"/>
  </si>
  <si>
    <t>野田川町</t>
    <rPh sb="0" eb="2">
      <t>ノダ</t>
    </rPh>
    <rPh sb="2" eb="3">
      <t>カワ</t>
    </rPh>
    <rPh sb="3" eb="4">
      <t>チョウ</t>
    </rPh>
    <phoneticPr fontId="5"/>
  </si>
  <si>
    <t>峰山町</t>
    <rPh sb="0" eb="3">
      <t>ミネヤマチョウ</t>
    </rPh>
    <phoneticPr fontId="5"/>
  </si>
  <si>
    <t>大宮町</t>
    <rPh sb="0" eb="2">
      <t>オオミヤ</t>
    </rPh>
    <rPh sb="2" eb="3">
      <t>チョウ</t>
    </rPh>
    <phoneticPr fontId="5"/>
  </si>
  <si>
    <t>網野町</t>
    <rPh sb="0" eb="2">
      <t>アミノ</t>
    </rPh>
    <rPh sb="2" eb="3">
      <t>チョウ</t>
    </rPh>
    <phoneticPr fontId="5"/>
  </si>
  <si>
    <t>丹後町</t>
    <rPh sb="0" eb="3">
      <t>タンゴチョウ</t>
    </rPh>
    <phoneticPr fontId="5"/>
  </si>
  <si>
    <t>弥栄町</t>
    <rPh sb="0" eb="2">
      <t>ヤエイ</t>
    </rPh>
    <rPh sb="2" eb="3">
      <t>チョウ</t>
    </rPh>
    <phoneticPr fontId="5"/>
  </si>
  <si>
    <t>久美浜町</t>
    <rPh sb="0" eb="4">
      <t>クミハマチョウ</t>
    </rPh>
    <phoneticPr fontId="5"/>
  </si>
  <si>
    <r>
      <t>第28表　精神保健福祉相談等被指導人員</t>
    </r>
    <r>
      <rPr>
        <b/>
        <sz val="12"/>
        <rFont val="ＭＳ 明朝"/>
        <family val="1"/>
        <charset val="128"/>
      </rPr>
      <t>、性・実人員―延人員×市町村別</t>
    </r>
    <phoneticPr fontId="4"/>
  </si>
  <si>
    <t>相談、デイ・ケア
、訪問指導実人員</t>
    <phoneticPr fontId="5"/>
  </si>
  <si>
    <t>-</t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</si>
  <si>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</si>
  <si>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</si>
  <si>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</si>
  <si>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精神保健</t>
    <rPh sb="0" eb="2">
      <t>セイシン</t>
    </rPh>
    <rPh sb="2" eb="4">
      <t>ホケン</t>
    </rPh>
    <phoneticPr fontId="4"/>
  </si>
  <si>
    <t>福祉相談等</t>
    <rPh sb="0" eb="2">
      <t>フクシ</t>
    </rPh>
    <rPh sb="2" eb="5">
      <t>ソウダントウ</t>
    </rPh>
    <phoneticPr fontId="4"/>
  </si>
  <si>
    <t>被指導人員</t>
    <rPh sb="0" eb="1">
      <t>コウム</t>
    </rPh>
    <rPh sb="1" eb="3">
      <t>シドウ</t>
    </rPh>
    <rPh sb="3" eb="5">
      <t>ジンイン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</si>
  <si>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</si>
  <si>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</si>
  <si>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実人員</t>
    <rPh sb="0" eb="1">
      <t>ジツ</t>
    </rPh>
    <rPh sb="1" eb="3">
      <t>ジンイン</t>
    </rPh>
    <phoneticPr fontId="3"/>
  </si>
  <si>
    <t>延人員</t>
    <rPh sb="0" eb="1">
      <t>エン</t>
    </rPh>
    <rPh sb="1" eb="3">
      <t>ジンイン</t>
    </rPh>
    <phoneticPr fontId="3"/>
  </si>
  <si>
    <t>ケア、訪問</t>
    <rPh sb="3" eb="5">
      <t>ホウモン</t>
    </rPh>
    <phoneticPr fontId="3"/>
  </si>
  <si>
    <t>指導実人員</t>
    <rPh sb="0" eb="2">
      <t>シドウ</t>
    </rPh>
    <rPh sb="2" eb="3">
      <t>ジツ</t>
    </rPh>
    <rPh sb="3" eb="5">
      <t>ジンイン</t>
    </rPh>
    <phoneticPr fontId="3"/>
  </si>
  <si>
    <r>
      <t>第28表　精神保健福祉相談等被指導人員</t>
    </r>
    <r>
      <rPr>
        <b/>
        <sz val="12"/>
        <rFont val="ＭＳ 明朝"/>
        <family val="1"/>
        <charset val="128"/>
      </rPr>
      <t>、</t>
    </r>
    <phoneticPr fontId="4"/>
  </si>
  <si>
    <t>実人員―延人員×市町村別</t>
    <phoneticPr fontId="4"/>
  </si>
  <si>
    <t>(再掲)相談</t>
    <rPh sb="1" eb="2">
      <t>サイ</t>
    </rPh>
    <rPh sb="2" eb="3">
      <t>ケイ</t>
    </rPh>
    <rPh sb="4" eb="5">
      <t>ソウ</t>
    </rPh>
    <rPh sb="5" eb="6">
      <t>ダン</t>
    </rPh>
    <phoneticPr fontId="3"/>
  </si>
  <si>
    <t>(再掲)デイ・ケア</t>
    <rPh sb="1" eb="2">
      <t>サイ</t>
    </rPh>
    <rPh sb="2" eb="3">
      <t>ケイ</t>
    </rPh>
    <phoneticPr fontId="3"/>
  </si>
  <si>
    <t>(再掲)訪問指導</t>
    <rPh sb="1" eb="2">
      <t>サイ</t>
    </rPh>
    <rPh sb="2" eb="3">
      <t>ケイ</t>
    </rPh>
    <rPh sb="4" eb="6">
      <t>ホウモン</t>
    </rPh>
    <rPh sb="6" eb="8">
      <t>シドウ</t>
    </rPh>
    <phoneticPr fontId="3"/>
  </si>
  <si>
    <t>電　話</t>
    <rPh sb="0" eb="1">
      <t>デン</t>
    </rPh>
    <rPh sb="2" eb="3">
      <t>ハナシ</t>
    </rPh>
    <phoneticPr fontId="3"/>
  </si>
  <si>
    <t>相　談</t>
    <rPh sb="0" eb="1">
      <t>ソウ</t>
    </rPh>
    <rPh sb="2" eb="3">
      <t>ダン</t>
    </rPh>
    <phoneticPr fontId="3"/>
  </si>
  <si>
    <t>相談､デイ･</t>
    <rPh sb="0" eb="2">
      <t>ソウダン</t>
    </rPh>
    <phoneticPr fontId="3"/>
  </si>
  <si>
    <t>平成12年度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</si>
  <si>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</si>
  <si>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rPh sb="0" eb="2">
      <t>ヘイセイ</t>
    </rPh>
    <rPh sb="4" eb="6">
      <t>ネンド</t>
    </rPh>
    <phoneticPr fontId="4"/>
  </si>
  <si>
    <t>第28表　精神保健福祉相談等被指導人員，性・実人員－延人員×市町村別</t>
    <rPh sb="20" eb="21">
      <t>セイ</t>
    </rPh>
    <rPh sb="22" eb="23">
      <t>ジツ</t>
    </rPh>
    <rPh sb="23" eb="25">
      <t>ジンイン</t>
    </rPh>
    <rPh sb="26" eb="27">
      <t>ノ</t>
    </rPh>
    <rPh sb="27" eb="29">
      <t>ジンイン</t>
    </rPh>
    <rPh sb="30" eb="33">
      <t>シチョウソン</t>
    </rPh>
    <rPh sb="33" eb="34">
      <t>ベツ</t>
    </rPh>
    <phoneticPr fontId="5"/>
  </si>
  <si>
    <t>　</t>
    <phoneticPr fontId="5"/>
  </si>
  <si>
    <t>相談、デイ・ケア、訪問指導実人員</t>
    <rPh sb="0" eb="2">
      <t>ソウダン</t>
    </rPh>
    <rPh sb="9" eb="11">
      <t>ホウモン</t>
    </rPh>
    <rPh sb="11" eb="13">
      <t>シドウ</t>
    </rPh>
    <rPh sb="13" eb="14">
      <t>ジツ</t>
    </rPh>
    <rPh sb="14" eb="16">
      <t>ジンイン</t>
    </rPh>
    <phoneticPr fontId="5"/>
  </si>
  <si>
    <t>（再掲）相談</t>
    <rPh sb="1" eb="2">
      <t>サイ</t>
    </rPh>
    <rPh sb="2" eb="3">
      <t>ケイ</t>
    </rPh>
    <rPh sb="4" eb="5">
      <t>ソウ</t>
    </rPh>
    <rPh sb="5" eb="6">
      <t>ダン</t>
    </rPh>
    <phoneticPr fontId="5"/>
  </si>
  <si>
    <t>（再掲）デイ・ケア</t>
    <rPh sb="1" eb="2">
      <t>サイ</t>
    </rPh>
    <rPh sb="2" eb="3">
      <t>ケイ</t>
    </rPh>
    <phoneticPr fontId="5"/>
  </si>
  <si>
    <t>（再掲）訪問指導</t>
    <rPh sb="1" eb="2">
      <t>サイ</t>
    </rPh>
    <rPh sb="2" eb="3">
      <t>ケイ</t>
    </rPh>
    <rPh sb="4" eb="6">
      <t>ホウモン</t>
    </rPh>
    <rPh sb="6" eb="8">
      <t>シドウ</t>
    </rPh>
    <phoneticPr fontId="5"/>
  </si>
  <si>
    <t>電話相談延人員</t>
    <rPh sb="0" eb="2">
      <t>デンワ</t>
    </rPh>
    <rPh sb="2" eb="4">
      <t>ソウダン</t>
    </rPh>
    <rPh sb="4" eb="5">
      <t>エン</t>
    </rPh>
    <rPh sb="5" eb="7">
      <t>ジンイン</t>
    </rPh>
    <phoneticPr fontId="5"/>
  </si>
  <si>
    <t>実人員</t>
    <rPh sb="0" eb="1">
      <t>ジツ</t>
    </rPh>
    <rPh sb="1" eb="3">
      <t>ジンイン</t>
    </rPh>
    <phoneticPr fontId="5"/>
  </si>
  <si>
    <t>延人員</t>
    <rPh sb="0" eb="1">
      <t>エン</t>
    </rPh>
    <rPh sb="1" eb="3">
      <t>ジンイン</t>
    </rPh>
    <phoneticPr fontId="5"/>
  </si>
  <si>
    <t>平成14年度</t>
    <rPh sb="0" eb="2">
      <t>ヘイセイ</t>
    </rPh>
    <rPh sb="4" eb="6">
      <t>ネンド</t>
    </rPh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</si>
  <si>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</si>
  <si>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</si>
  <si>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</si>
  <si>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</si>
  <si>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</si>
  <si>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京丹後市</t>
    <rPh sb="0" eb="1">
      <t>キョウ</t>
    </rPh>
    <rPh sb="1" eb="3">
      <t>タンゴ</t>
    </rPh>
    <rPh sb="3" eb="4">
      <t>シ</t>
    </rPh>
    <phoneticPr fontId="5"/>
  </si>
  <si>
    <t>-</t>
    <phoneticPr fontId="5"/>
  </si>
  <si>
    <t>-</t>
    <phoneticPr fontId="5"/>
  </si>
  <si>
    <t>-</t>
    <phoneticPr fontId="5"/>
  </si>
  <si>
    <t>(再掲)ひきこもり</t>
  </si>
  <si>
    <t>相談延人員</t>
  </si>
  <si>
    <t>デイ・ケア延人員</t>
  </si>
  <si>
    <t>訪問指導延人員</t>
  </si>
  <si>
    <t>総　　　数</t>
    <rPh sb="0" eb="1">
      <t>フサ</t>
    </rPh>
    <rPh sb="4" eb="5">
      <t>カズ</t>
    </rPh>
    <phoneticPr fontId="5"/>
  </si>
  <si>
    <t>平成15年度</t>
    <rPh sb="0" eb="2">
      <t>ヘイセイ</t>
    </rPh>
    <rPh sb="4" eb="6">
      <t>ネンド</t>
    </rPh>
    <phoneticPr fontId="3"/>
  </si>
  <si>
    <t>・</t>
  </si>
  <si>
    <t>京都市</t>
    <rPh sb="0" eb="3">
      <t>キョウトシ</t>
    </rPh>
    <phoneticPr fontId="3"/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</si>
  <si>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</si>
  <si>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</si>
  <si>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</si>
  <si>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</si>
  <si>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</si>
  <si>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</si>
  <si>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</si>
  <si>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</si>
  <si>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</si>
  <si>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</si>
  <si>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</si>
  <si>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</si>
  <si>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</si>
  <si>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大山崎町</t>
  </si>
  <si>
    <t>久御山町</t>
  </si>
  <si>
    <t>井手町</t>
  </si>
  <si>
    <t>宇治田原町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</si>
  <si>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</si>
  <si>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</si>
  <si>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</si>
  <si>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</si>
  <si>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</si>
  <si>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</si>
  <si>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</si>
  <si>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</si>
  <si>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</si>
  <si>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</si>
  <si>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（平成１７年度）</t>
    <rPh sb="1" eb="3">
      <t>ヘイセイ</t>
    </rPh>
    <rPh sb="5" eb="7">
      <t>ネンド</t>
    </rPh>
    <phoneticPr fontId="4"/>
  </si>
  <si>
    <t>第28表　精神保健福祉相談等被指導人員，実人員―延人員×市町村別</t>
    <phoneticPr fontId="4"/>
  </si>
  <si>
    <t>（平成１8年度）</t>
    <rPh sb="1" eb="3">
      <t>ヘイセイ</t>
    </rPh>
    <rPh sb="5" eb="7">
      <t>ネンド</t>
    </rPh>
    <phoneticPr fontId="4"/>
  </si>
  <si>
    <t>平成16年度</t>
    <rPh sb="0" eb="2">
      <t>ヘイセイ</t>
    </rPh>
    <rPh sb="4" eb="6">
      <t>ネンド</t>
    </rPh>
    <phoneticPr fontId="3"/>
  </si>
  <si>
    <t>相談・デイ・ケア・訪問指導</t>
    <phoneticPr fontId="5"/>
  </si>
  <si>
    <t>(再掲)相談</t>
  </si>
  <si>
    <t>(再掲）デイ・ケア</t>
    <phoneticPr fontId="5"/>
  </si>
  <si>
    <t>実 人 員</t>
    <phoneticPr fontId="5"/>
  </si>
  <si>
    <t>実人員</t>
  </si>
  <si>
    <t>延人員</t>
  </si>
  <si>
    <t>（再）　　　　ひきこもり</t>
    <rPh sb="1" eb="2">
      <t>サイ</t>
    </rPh>
    <phoneticPr fontId="5"/>
  </si>
  <si>
    <t>（再）　　　　自殺関連</t>
    <rPh sb="1" eb="2">
      <t>サイ</t>
    </rPh>
    <rPh sb="7" eb="9">
      <t>ジサツ</t>
    </rPh>
    <rPh sb="9" eb="11">
      <t>カンレン</t>
    </rPh>
    <phoneticPr fontId="5"/>
  </si>
  <si>
    <t>木津川市</t>
  </si>
  <si>
    <t>（再）
ひきこもり</t>
    <rPh sb="1" eb="2">
      <t>サイ</t>
    </rPh>
    <phoneticPr fontId="5"/>
  </si>
  <si>
    <t>（平成１9年度）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</si>
  <si>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3"/>
  </si>
  <si>
    <t>第27表　精神保健福祉相談等被指導人員，実人員―延人員×市町村別</t>
    <phoneticPr fontId="4"/>
  </si>
  <si>
    <t>相談・デイ・ケア・訪問指導</t>
    <phoneticPr fontId="5"/>
  </si>
  <si>
    <t>(再掲）デイ・ケア</t>
    <phoneticPr fontId="5"/>
  </si>
  <si>
    <t>実 人 員</t>
    <phoneticPr fontId="5"/>
  </si>
  <si>
    <t>第27表　精神保健福祉相談等被指導人員，実人員―延人員×市町村別</t>
    <phoneticPr fontId="4"/>
  </si>
  <si>
    <t>相談・デイ・ケア・訪問指導</t>
    <phoneticPr fontId="5"/>
  </si>
  <si>
    <t>（平成20年度）</t>
    <rPh sb="1" eb="3">
      <t>ヘイセイ</t>
    </rPh>
    <rPh sb="5" eb="7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</si>
  <si>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</si>
  <si>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</si>
  <si>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第27表　市町村が実施した精神保健福祉相談等被指導人員，実人員―延人員×市町村別</t>
    <rPh sb="5" eb="8">
      <t>シチョウソン</t>
    </rPh>
    <rPh sb="9" eb="11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</si>
</sst>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,##0_);[Red]\(#,##0\)"/>
  </numFmts>
  <fonts count="2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</cellStyleXfs>
  <cellXfs count="235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7" fontId="6" fillId="0" borderId="0" xfId="0" applyNumberFormat="1" applyFont="1" applyAlignment="1" applyProtection="1">
      <alignment horizontal="right" vertical="center"/>
    </xf>
    <xf numFmtId="37" fontId="6" fillId="0" borderId="0" xfId="0" applyNumberFormat="1" applyFont="1" applyBorder="1" applyAlignment="1" applyProtection="1">
      <alignment horizontal="right" vertical="center"/>
    </xf>
    <xf numFmtId="37" fontId="3" fillId="0" borderId="0" xfId="0" applyNumberFormat="1" applyFont="1" applyAlignment="1" applyProtection="1">
      <alignment horizontal="right" vertical="center"/>
    </xf>
    <xf numFmtId="37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7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0" fontId="6" fillId="0" borderId="4" xfId="0" applyFont="1" applyBorder="1" applyAlignment="1">
      <alignment horizontal="distributed" vertical="center"/>
    </xf>
    <xf numFmtId="0" fontId="3" fillId="0" borderId="1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4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3" fontId="3" fillId="0" borderId="0" xfId="0" applyNumberFormat="1" applyFont="1" applyBorder="1" applyAlignment="1">
      <alignment vertical="center"/>
    </xf>
    <xf numFmtId="0" fontId="1" fillId="0" borderId="0" xfId="2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3" fillId="0" borderId="16" xfId="2" applyFont="1" applyBorder="1" applyAlignment="1">
      <alignment horizontal="center" vertical="center"/>
    </xf>
    <xf numFmtId="37" fontId="3" fillId="0" borderId="1" xfId="2" applyNumberFormat="1" applyFont="1" applyBorder="1" applyAlignment="1" applyProtection="1">
      <alignment horizontal="right" vertical="center"/>
    </xf>
    <xf numFmtId="37" fontId="3" fillId="0" borderId="0" xfId="2" applyNumberFormat="1" applyFont="1" applyAlignment="1" applyProtection="1">
      <alignment horizontal="right" vertical="center"/>
    </xf>
    <xf numFmtId="37" fontId="3" fillId="0" borderId="0" xfId="2" applyNumberFormat="1" applyFont="1" applyBorder="1" applyAlignment="1" applyProtection="1">
      <alignment horizontal="right" vertical="center"/>
    </xf>
    <xf numFmtId="0" fontId="3" fillId="0" borderId="7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176" fontId="12" fillId="0" borderId="1" xfId="2" applyNumberFormat="1" applyFont="1" applyBorder="1" applyAlignment="1">
      <alignment horizontal="right" vertical="center"/>
    </xf>
    <xf numFmtId="176" fontId="12" fillId="0" borderId="0" xfId="2" applyNumberFormat="1" applyFont="1" applyBorder="1" applyAlignment="1">
      <alignment horizontal="right" vertical="center"/>
    </xf>
    <xf numFmtId="0" fontId="6" fillId="0" borderId="4" xfId="2" applyFont="1" applyBorder="1" applyAlignment="1">
      <alignment horizontal="center" vertical="center"/>
    </xf>
    <xf numFmtId="177" fontId="9" fillId="0" borderId="1" xfId="2" applyNumberFormat="1" applyFont="1" applyBorder="1" applyAlignment="1">
      <alignment horizontal="right" vertical="center"/>
    </xf>
    <xf numFmtId="177" fontId="9" fillId="0" borderId="0" xfId="2" applyNumberFormat="1" applyFont="1" applyBorder="1" applyAlignment="1">
      <alignment horizontal="right" vertical="center"/>
    </xf>
    <xf numFmtId="0" fontId="3" fillId="0" borderId="4" xfId="2" applyFont="1" applyBorder="1" applyAlignment="1">
      <alignment horizontal="distributed" vertical="center"/>
    </xf>
    <xf numFmtId="177" fontId="12" fillId="0" borderId="1" xfId="2" applyNumberFormat="1" applyFont="1" applyBorder="1" applyAlignment="1">
      <alignment horizontal="right" vertical="center"/>
    </xf>
    <xf numFmtId="177" fontId="12" fillId="0" borderId="0" xfId="2" applyNumberFormat="1" applyFont="1" applyBorder="1" applyAlignment="1">
      <alignment horizontal="right" vertical="center"/>
    </xf>
    <xf numFmtId="0" fontId="3" fillId="0" borderId="0" xfId="2" applyFont="1" applyBorder="1" applyAlignment="1" applyProtection="1">
      <alignment horizontal="right" vertical="center"/>
    </xf>
    <xf numFmtId="0" fontId="3" fillId="0" borderId="0" xfId="2" applyFont="1" applyAlignment="1" applyProtection="1">
      <alignment horizontal="right" vertical="center"/>
    </xf>
    <xf numFmtId="0" fontId="3" fillId="0" borderId="0" xfId="2" applyFont="1" applyBorder="1" applyAlignment="1">
      <alignment horizontal="right" vertical="center"/>
    </xf>
    <xf numFmtId="3" fontId="3" fillId="0" borderId="0" xfId="2" applyNumberFormat="1" applyFont="1" applyBorder="1" applyAlignment="1">
      <alignment horizontal="right" vertical="center"/>
    </xf>
    <xf numFmtId="0" fontId="3" fillId="0" borderId="17" xfId="2" applyFont="1" applyBorder="1" applyAlignment="1">
      <alignment horizontal="distributed" vertical="center"/>
    </xf>
    <xf numFmtId="177" fontId="12" fillId="0" borderId="18" xfId="2" applyNumberFormat="1" applyFont="1" applyBorder="1" applyAlignment="1">
      <alignment horizontal="right" vertical="center"/>
    </xf>
    <xf numFmtId="177" fontId="12" fillId="0" borderId="19" xfId="2" applyNumberFormat="1" applyFont="1" applyBorder="1" applyAlignment="1">
      <alignment horizontal="right" vertical="center"/>
    </xf>
    <xf numFmtId="0" fontId="3" fillId="0" borderId="4" xfId="2" applyFont="1" applyFill="1" applyBorder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3" fillId="0" borderId="12" xfId="2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7" fillId="0" borderId="3" xfId="2" applyFont="1" applyBorder="1" applyAlignment="1">
      <alignment horizontal="center" vertical="center"/>
    </xf>
    <xf numFmtId="37" fontId="17" fillId="0" borderId="1" xfId="2" applyNumberFormat="1" applyFont="1" applyBorder="1" applyAlignment="1" applyProtection="1">
      <alignment horizontal="right" vertical="center"/>
    </xf>
    <xf numFmtId="0" fontId="17" fillId="0" borderId="4" xfId="2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3" fontId="17" fillId="0" borderId="1" xfId="2" applyNumberFormat="1" applyFont="1" applyBorder="1" applyAlignment="1">
      <alignment horizontal="right" vertical="center"/>
    </xf>
    <xf numFmtId="3" fontId="17" fillId="0" borderId="0" xfId="2" applyNumberFormat="1" applyFont="1" applyBorder="1" applyAlignment="1">
      <alignment horizontal="right" vertical="center"/>
    </xf>
    <xf numFmtId="37" fontId="17" fillId="0" borderId="0" xfId="2" applyNumberFormat="1" applyFont="1" applyBorder="1" applyAlignment="1" applyProtection="1">
      <alignment horizontal="right" vertical="center"/>
    </xf>
    <xf numFmtId="0" fontId="16" fillId="0" borderId="4" xfId="2" applyFont="1" applyBorder="1" applyAlignment="1">
      <alignment horizontal="center" vertical="center"/>
    </xf>
    <xf numFmtId="3" fontId="16" fillId="0" borderId="1" xfId="2" applyNumberFormat="1" applyFont="1" applyBorder="1" applyAlignment="1">
      <alignment horizontal="right" vertical="center"/>
    </xf>
    <xf numFmtId="3" fontId="16" fillId="0" borderId="0" xfId="2" applyNumberFormat="1" applyFont="1" applyBorder="1" applyAlignment="1">
      <alignment horizontal="right" vertical="center"/>
    </xf>
    <xf numFmtId="0" fontId="17" fillId="0" borderId="4" xfId="2" applyFont="1" applyBorder="1" applyAlignment="1">
      <alignment horizontal="distributed" vertical="center"/>
    </xf>
    <xf numFmtId="0" fontId="17" fillId="0" borderId="0" xfId="2" applyFont="1" applyBorder="1" applyAlignment="1">
      <alignment horizontal="right" vertical="center"/>
    </xf>
    <xf numFmtId="0" fontId="17" fillId="0" borderId="17" xfId="2" applyFont="1" applyBorder="1" applyAlignment="1">
      <alignment horizontal="distributed" vertical="center"/>
    </xf>
    <xf numFmtId="3" fontId="17" fillId="0" borderId="18" xfId="2" applyNumberFormat="1" applyFont="1" applyBorder="1" applyAlignment="1">
      <alignment horizontal="right" vertical="center"/>
    </xf>
    <xf numFmtId="3" fontId="17" fillId="0" borderId="19" xfId="2" applyNumberFormat="1" applyFont="1" applyBorder="1" applyAlignment="1">
      <alignment horizontal="right" vertical="center"/>
    </xf>
    <xf numFmtId="0" fontId="17" fillId="0" borderId="2" xfId="2" applyFont="1" applyFill="1" applyBorder="1" applyAlignment="1">
      <alignment horizontal="left" vertical="center"/>
    </xf>
    <xf numFmtId="177" fontId="17" fillId="0" borderId="0" xfId="2" applyNumberFormat="1" applyFont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77" fontId="17" fillId="0" borderId="21" xfId="0" applyNumberFormat="1" applyFont="1" applyBorder="1" applyAlignment="1">
      <alignment horizontal="center" vertical="center" wrapText="1"/>
    </xf>
    <xf numFmtId="177" fontId="17" fillId="0" borderId="22" xfId="0" applyNumberFormat="1" applyFont="1" applyBorder="1" applyAlignment="1">
      <alignment horizontal="center" vertical="center" wrapText="1"/>
    </xf>
    <xf numFmtId="0" fontId="17" fillId="0" borderId="16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41" fontId="16" fillId="0" borderId="1" xfId="1" applyNumberFormat="1" applyFont="1" applyBorder="1" applyAlignment="1">
      <alignment horizontal="right" vertical="center"/>
    </xf>
    <xf numFmtId="41" fontId="16" fillId="0" borderId="0" xfId="1" applyNumberFormat="1" applyFont="1" applyBorder="1" applyAlignment="1">
      <alignment horizontal="right" vertical="center"/>
    </xf>
    <xf numFmtId="41" fontId="16" fillId="0" borderId="0" xfId="1" applyNumberFormat="1" applyFont="1" applyBorder="1" applyAlignment="1" applyProtection="1">
      <alignment horizontal="right" vertical="center"/>
    </xf>
    <xf numFmtId="41" fontId="16" fillId="0" borderId="0" xfId="1" applyNumberFormat="1" applyFont="1">
      <alignment vertical="center"/>
    </xf>
    <xf numFmtId="41" fontId="17" fillId="0" borderId="1" xfId="1" applyNumberFormat="1" applyFont="1" applyBorder="1" applyAlignment="1">
      <alignment horizontal="right" vertical="center"/>
    </xf>
    <xf numFmtId="41" fontId="17" fillId="0" borderId="0" xfId="1" applyNumberFormat="1" applyFont="1" applyBorder="1" applyAlignment="1">
      <alignment horizontal="right" vertical="center"/>
    </xf>
    <xf numFmtId="41" fontId="17" fillId="0" borderId="0" xfId="1" applyNumberFormat="1" applyFont="1" applyBorder="1" applyAlignment="1" applyProtection="1">
      <alignment horizontal="right" vertical="center"/>
    </xf>
    <xf numFmtId="41" fontId="17" fillId="0" borderId="0" xfId="1" applyNumberFormat="1" applyFont="1">
      <alignment vertical="center"/>
    </xf>
    <xf numFmtId="41" fontId="17" fillId="0" borderId="0" xfId="1" applyNumberFormat="1" applyFont="1" applyBorder="1">
      <alignment vertical="center"/>
    </xf>
    <xf numFmtId="41" fontId="17" fillId="0" borderId="18" xfId="1" applyNumberFormat="1" applyFont="1" applyBorder="1" applyAlignment="1">
      <alignment horizontal="right" vertical="center"/>
    </xf>
    <xf numFmtId="41" fontId="17" fillId="0" borderId="19" xfId="1" applyNumberFormat="1" applyFont="1" applyBorder="1" applyAlignment="1">
      <alignment horizontal="right" vertical="center"/>
    </xf>
    <xf numFmtId="41" fontId="17" fillId="0" borderId="19" xfId="1" applyNumberFormat="1" applyFont="1" applyBorder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9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3" fillId="0" borderId="3" xfId="2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3" fontId="3" fillId="0" borderId="1" xfId="2" applyNumberFormat="1" applyFont="1" applyBorder="1" applyAlignment="1">
      <alignment horizontal="right" vertical="center"/>
    </xf>
    <xf numFmtId="0" fontId="11" fillId="0" borderId="15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 wrapText="1"/>
    </xf>
    <xf numFmtId="177" fontId="3" fillId="0" borderId="22" xfId="0" applyNumberFormat="1" applyFont="1" applyBorder="1" applyAlignment="1">
      <alignment horizontal="center" vertical="center" wrapText="1"/>
    </xf>
    <xf numFmtId="41" fontId="3" fillId="0" borderId="1" xfId="1" applyNumberFormat="1" applyFont="1" applyBorder="1" applyAlignment="1">
      <alignment horizontal="right" vertical="center"/>
    </xf>
    <xf numFmtId="41" fontId="3" fillId="0" borderId="0" xfId="1" applyNumberFormat="1" applyFont="1" applyBorder="1" applyAlignment="1">
      <alignment horizontal="right" vertical="center"/>
    </xf>
    <xf numFmtId="41" fontId="3" fillId="0" borderId="0" xfId="1" applyNumberFormat="1" applyFont="1" applyBorder="1" applyAlignment="1" applyProtection="1">
      <alignment horizontal="right" vertical="center"/>
    </xf>
    <xf numFmtId="41" fontId="3" fillId="0" borderId="0" xfId="1" applyNumberFormat="1" applyFont="1" applyAlignment="1">
      <alignment horizontal="right" vertical="center"/>
    </xf>
    <xf numFmtId="41" fontId="3" fillId="0" borderId="18" xfId="1" applyNumberFormat="1" applyFont="1" applyBorder="1" applyAlignment="1">
      <alignment horizontal="right" vertical="center"/>
    </xf>
    <xf numFmtId="41" fontId="3" fillId="0" borderId="19" xfId="1" applyNumberFormat="1" applyFont="1" applyBorder="1" applyAlignment="1">
      <alignment horizontal="right" vertical="center"/>
    </xf>
    <xf numFmtId="0" fontId="3" fillId="0" borderId="0" xfId="2" applyFont="1" applyFill="1" applyBorder="1" applyAlignment="1">
      <alignment horizontal="left" vertical="center"/>
    </xf>
    <xf numFmtId="177" fontId="3" fillId="0" borderId="0" xfId="2" applyNumberFormat="1" applyFont="1" applyAlignment="1">
      <alignment vertical="center"/>
    </xf>
    <xf numFmtId="0" fontId="9" fillId="0" borderId="4" xfId="2" applyFont="1" applyBorder="1" applyAlignment="1">
      <alignment horizontal="center" vertical="center"/>
    </xf>
    <xf numFmtId="41" fontId="9" fillId="0" borderId="1" xfId="1" applyNumberFormat="1" applyFont="1" applyBorder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9" fillId="0" borderId="0" xfId="1" applyNumberFormat="1" applyFont="1" applyBorder="1" applyAlignment="1" applyProtection="1">
      <alignment horizontal="right" vertical="center"/>
    </xf>
    <xf numFmtId="41" fontId="9" fillId="0" borderId="0" xfId="1" applyNumberFormat="1" applyFont="1" applyAlignment="1">
      <alignment horizontal="right" vertical="center"/>
    </xf>
    <xf numFmtId="0" fontId="20" fillId="0" borderId="0" xfId="0" applyFont="1">
      <alignment vertical="center"/>
    </xf>
    <xf numFmtId="0" fontId="13" fillId="0" borderId="7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2" fillId="0" borderId="4" xfId="2" applyFont="1" applyBorder="1" applyAlignment="1">
      <alignment horizontal="center" vertical="center"/>
    </xf>
    <xf numFmtId="38" fontId="3" fillId="0" borderId="0" xfId="1" applyFont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38" fontId="3" fillId="0" borderId="0" xfId="1" applyFont="1" applyBorder="1" applyAlignment="1" applyProtection="1">
      <alignment horizontal="right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37" fontId="3" fillId="0" borderId="27" xfId="0" applyNumberFormat="1" applyFont="1" applyBorder="1" applyAlignment="1" applyProtection="1">
      <alignment horizontal="center" vertical="center" wrapText="1"/>
    </xf>
    <xf numFmtId="37" fontId="3" fillId="0" borderId="0" xfId="0" applyNumberFormat="1" applyFont="1" applyBorder="1" applyAlignment="1" applyProtection="1">
      <alignment horizontal="center" vertical="center" wrapText="1"/>
    </xf>
    <xf numFmtId="37" fontId="3" fillId="0" borderId="6" xfId="0" applyNumberFormat="1" applyFont="1" applyBorder="1" applyAlignment="1" applyProtection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177" fontId="11" fillId="0" borderId="5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7" fontId="11" fillId="0" borderId="22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37" fontId="17" fillId="0" borderId="27" xfId="0" applyNumberFormat="1" applyFont="1" applyBorder="1" applyAlignment="1" applyProtection="1">
      <alignment horizontal="center" vertical="center" wrapText="1"/>
    </xf>
    <xf numFmtId="37" fontId="17" fillId="0" borderId="0" xfId="0" applyNumberFormat="1" applyFont="1" applyBorder="1" applyAlignment="1" applyProtection="1">
      <alignment horizontal="center" vertical="center" wrapText="1"/>
    </xf>
    <xf numFmtId="37" fontId="17" fillId="0" borderId="6" xfId="0" applyNumberFormat="1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177" fontId="18" fillId="0" borderId="5" xfId="0" applyNumberFormat="1" applyFont="1" applyBorder="1" applyAlignment="1">
      <alignment horizontal="center" vertical="center"/>
    </xf>
    <xf numFmtId="177" fontId="18" fillId="0" borderId="21" xfId="0" applyNumberFormat="1" applyFont="1" applyBorder="1" applyAlignment="1">
      <alignment horizontal="center" vertical="center"/>
    </xf>
    <xf numFmtId="177" fontId="18" fillId="0" borderId="22" xfId="0" applyNumberFormat="1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3" fillId="0" borderId="31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/>
    </xf>
    <xf numFmtId="0" fontId="3" fillId="0" borderId="33" xfId="2" applyFont="1" applyBorder="1" applyAlignment="1">
      <alignment horizontal="center" vertical="center"/>
    </xf>
    <xf numFmtId="0" fontId="3" fillId="0" borderId="34" xfId="2" applyFont="1" applyBorder="1" applyAlignment="1">
      <alignment horizontal="center" vertical="center"/>
    </xf>
    <xf numFmtId="0" fontId="13" fillId="0" borderId="31" xfId="2" applyFont="1" applyBorder="1" applyAlignment="1">
      <alignment horizontal="distributed" vertical="center"/>
    </xf>
    <xf numFmtId="0" fontId="13" fillId="0" borderId="15" xfId="2" applyFont="1" applyBorder="1" applyAlignment="1">
      <alignment horizontal="distributed" vertical="center"/>
    </xf>
    <xf numFmtId="0" fontId="3" fillId="0" borderId="32" xfId="2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8" xfId="0" applyFont="1" applyBorder="1" applyAlignment="1">
      <alignment horizontal="distributed" vertical="center"/>
    </xf>
    <xf numFmtId="0" fontId="3" fillId="0" borderId="39" xfId="0" applyFont="1" applyBorder="1" applyAlignment="1">
      <alignment vertical="center"/>
    </xf>
    <xf numFmtId="0" fontId="0" fillId="0" borderId="0" xfId="0" applyFont="1">
      <alignment vertical="center"/>
    </xf>
    <xf numFmtId="0" fontId="0" fillId="0" borderId="0" xfId="2" applyFont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38" fontId="21" fillId="0" borderId="0" xfId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第２８表　精神保健福祉相談等被指導人員，性・実人員―延人員×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zoomScaleNormal="100" workbookViewId="0">
      <selection activeCell="B7" sqref="B7"/>
    </sheetView>
  </sheetViews>
  <sheetFormatPr defaultRowHeight="17.25"/>
  <cols>
    <col min="1" max="1" width="13.5" style="231" customWidth="1"/>
    <col min="2" max="2" width="8.8984375" style="231" bestFit="1" customWidth="1"/>
    <col min="3" max="11" width="7.8984375" style="231" customWidth="1"/>
    <col min="12" max="12" width="9.796875" style="231" customWidth="1"/>
    <col min="13" max="13" width="6.8984375" style="231" customWidth="1"/>
    <col min="14" max="14" width="9.8984375" style="231" bestFit="1" customWidth="1"/>
    <col min="15" max="16384" width="8.796875" style="231"/>
  </cols>
  <sheetData>
    <row r="1" spans="1:14" ht="21" customHeight="1">
      <c r="A1" s="25" t="s">
        <v>161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</row>
    <row r="2" spans="1:14" ht="18" customHeight="1">
      <c r="A2" s="25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4" ht="18" customHeight="1" thickBot="1">
      <c r="A3" s="124" t="s">
        <v>159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4" ht="18" thickTop="1">
      <c r="A4" s="49"/>
      <c r="B4" s="154" t="s">
        <v>157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6"/>
      <c r="N4" s="157" t="s">
        <v>5</v>
      </c>
    </row>
    <row r="5" spans="1:14">
      <c r="A5" s="55"/>
      <c r="B5" s="128"/>
      <c r="C5" s="160" t="s">
        <v>141</v>
      </c>
      <c r="D5" s="161"/>
      <c r="E5" s="161"/>
      <c r="F5" s="162"/>
      <c r="G5" s="160" t="s">
        <v>142</v>
      </c>
      <c r="H5" s="161"/>
      <c r="I5" s="162"/>
      <c r="J5" s="163" t="s">
        <v>4</v>
      </c>
      <c r="K5" s="164"/>
      <c r="L5" s="164"/>
      <c r="M5" s="165"/>
      <c r="N5" s="158"/>
    </row>
    <row r="6" spans="1:14" ht="27">
      <c r="A6" s="75"/>
      <c r="B6" s="129" t="s">
        <v>143</v>
      </c>
      <c r="C6" s="22" t="s">
        <v>144</v>
      </c>
      <c r="D6" s="22" t="s">
        <v>145</v>
      </c>
      <c r="E6" s="146" t="s">
        <v>149</v>
      </c>
      <c r="F6" s="152" t="s">
        <v>147</v>
      </c>
      <c r="G6" s="22" t="s">
        <v>144</v>
      </c>
      <c r="H6" s="22" t="s">
        <v>145</v>
      </c>
      <c r="I6" s="146" t="s">
        <v>149</v>
      </c>
      <c r="J6" s="152" t="s">
        <v>89</v>
      </c>
      <c r="K6" s="152" t="s">
        <v>10</v>
      </c>
      <c r="L6" s="130" t="s">
        <v>149</v>
      </c>
      <c r="M6" s="131" t="s">
        <v>147</v>
      </c>
      <c r="N6" s="159"/>
    </row>
    <row r="7" spans="1:14">
      <c r="A7" s="55" t="s">
        <v>160</v>
      </c>
      <c r="B7" s="31">
        <v>5865</v>
      </c>
      <c r="C7" s="2">
        <v>3972</v>
      </c>
      <c r="D7" s="2">
        <v>12040</v>
      </c>
      <c r="E7" s="2">
        <v>545</v>
      </c>
      <c r="F7" s="2">
        <v>67</v>
      </c>
      <c r="G7" s="2">
        <v>445</v>
      </c>
      <c r="H7" s="2">
        <v>7706</v>
      </c>
      <c r="I7" s="2">
        <v>1</v>
      </c>
      <c r="J7" s="2">
        <v>2242</v>
      </c>
      <c r="K7" s="2">
        <v>6455</v>
      </c>
      <c r="L7" s="2">
        <v>134</v>
      </c>
      <c r="M7" s="153">
        <v>27</v>
      </c>
      <c r="N7" s="149">
        <v>16203</v>
      </c>
    </row>
    <row r="8" spans="1:14">
      <c r="A8" s="55">
        <v>20</v>
      </c>
      <c r="B8" s="31">
        <v>7068</v>
      </c>
      <c r="C8" s="2">
        <v>4712</v>
      </c>
      <c r="D8" s="2">
        <v>13663</v>
      </c>
      <c r="E8" s="2">
        <v>835</v>
      </c>
      <c r="F8" s="2">
        <v>37</v>
      </c>
      <c r="G8" s="2">
        <v>450</v>
      </c>
      <c r="H8" s="2">
        <v>7687</v>
      </c>
      <c r="I8" s="2">
        <v>1</v>
      </c>
      <c r="J8" s="2">
        <v>2412</v>
      </c>
      <c r="K8" s="2">
        <v>6482</v>
      </c>
      <c r="L8" s="2">
        <v>155</v>
      </c>
      <c r="M8" s="153">
        <v>24</v>
      </c>
      <c r="N8" s="149">
        <v>20694</v>
      </c>
    </row>
    <row r="9" spans="1:14" s="145" customFormat="1">
      <c r="A9" s="233">
        <v>21</v>
      </c>
      <c r="B9" s="234">
        <f>SUM(B10:B35)</f>
        <v>7635</v>
      </c>
      <c r="C9" s="234">
        <f t="shared" ref="C9:N9" si="0">SUM(C10:C35)</f>
        <v>5234</v>
      </c>
      <c r="D9" s="234">
        <f t="shared" si="0"/>
        <v>12811</v>
      </c>
      <c r="E9" s="234">
        <f t="shared" si="0"/>
        <v>811</v>
      </c>
      <c r="F9" s="234">
        <f t="shared" si="0"/>
        <v>47</v>
      </c>
      <c r="G9" s="234">
        <f t="shared" si="0"/>
        <v>463</v>
      </c>
      <c r="H9" s="234">
        <f t="shared" si="0"/>
        <v>8804</v>
      </c>
      <c r="I9" s="234">
        <f t="shared" si="0"/>
        <v>0</v>
      </c>
      <c r="J9" s="234">
        <f t="shared" si="0"/>
        <v>2409</v>
      </c>
      <c r="K9" s="234">
        <f t="shared" si="0"/>
        <v>5855</v>
      </c>
      <c r="L9" s="234">
        <f t="shared" si="0"/>
        <v>97</v>
      </c>
      <c r="M9" s="234">
        <f t="shared" si="0"/>
        <v>43</v>
      </c>
      <c r="N9" s="234">
        <f t="shared" si="0"/>
        <v>21727</v>
      </c>
    </row>
    <row r="10" spans="1:14">
      <c r="A10" s="61" t="s">
        <v>108</v>
      </c>
      <c r="B10" s="149">
        <v>5762</v>
      </c>
      <c r="C10" s="149">
        <v>3855</v>
      </c>
      <c r="D10" s="149">
        <v>9869</v>
      </c>
      <c r="E10" s="149">
        <v>785</v>
      </c>
      <c r="F10" s="149">
        <v>37</v>
      </c>
      <c r="G10" s="149">
        <v>412</v>
      </c>
      <c r="H10" s="149">
        <v>8478</v>
      </c>
      <c r="I10" s="149" t="s">
        <v>58</v>
      </c>
      <c r="J10" s="149">
        <v>1888</v>
      </c>
      <c r="K10" s="149">
        <v>4736</v>
      </c>
      <c r="L10" s="149">
        <v>64</v>
      </c>
      <c r="M10" s="149">
        <v>13</v>
      </c>
      <c r="N10" s="149">
        <v>16552</v>
      </c>
    </row>
    <row r="11" spans="1:14">
      <c r="A11" s="61" t="s">
        <v>109</v>
      </c>
      <c r="B11" s="149">
        <v>126</v>
      </c>
      <c r="C11" s="149">
        <v>92</v>
      </c>
      <c r="D11" s="149">
        <v>336</v>
      </c>
      <c r="E11" s="149">
        <v>1</v>
      </c>
      <c r="F11" s="149" t="s">
        <v>58</v>
      </c>
      <c r="G11" s="149">
        <v>5</v>
      </c>
      <c r="H11" s="149">
        <v>96</v>
      </c>
      <c r="I11" s="149" t="s">
        <v>58</v>
      </c>
      <c r="J11" s="149">
        <v>31</v>
      </c>
      <c r="K11" s="149">
        <v>75</v>
      </c>
      <c r="L11" s="149">
        <v>1</v>
      </c>
      <c r="M11" s="149" t="s">
        <v>58</v>
      </c>
      <c r="N11" s="149">
        <v>843</v>
      </c>
    </row>
    <row r="12" spans="1:14">
      <c r="A12" s="61" t="s">
        <v>110</v>
      </c>
      <c r="B12" s="149">
        <v>124</v>
      </c>
      <c r="C12" s="149">
        <v>91</v>
      </c>
      <c r="D12" s="149">
        <v>281</v>
      </c>
      <c r="E12" s="149">
        <v>8</v>
      </c>
      <c r="F12" s="149" t="s">
        <v>58</v>
      </c>
      <c r="G12" s="149" t="s">
        <v>58</v>
      </c>
      <c r="H12" s="149" t="s">
        <v>58</v>
      </c>
      <c r="I12" s="149" t="s">
        <v>58</v>
      </c>
      <c r="J12" s="149">
        <v>33</v>
      </c>
      <c r="K12" s="149">
        <v>52</v>
      </c>
      <c r="L12" s="149">
        <v>2</v>
      </c>
      <c r="M12" s="149" t="s">
        <v>58</v>
      </c>
      <c r="N12" s="149">
        <v>218</v>
      </c>
    </row>
    <row r="13" spans="1:14">
      <c r="A13" s="61" t="s">
        <v>111</v>
      </c>
      <c r="B13" s="149" t="s">
        <v>58</v>
      </c>
      <c r="C13" s="149" t="s">
        <v>58</v>
      </c>
      <c r="D13" s="149" t="s">
        <v>58</v>
      </c>
      <c r="E13" s="149" t="s">
        <v>58</v>
      </c>
      <c r="F13" s="149" t="s">
        <v>58</v>
      </c>
      <c r="G13" s="149" t="s">
        <v>58</v>
      </c>
      <c r="H13" s="149" t="s">
        <v>58</v>
      </c>
      <c r="I13" s="149" t="s">
        <v>58</v>
      </c>
      <c r="J13" s="149" t="s">
        <v>58</v>
      </c>
      <c r="K13" s="149" t="s">
        <v>58</v>
      </c>
      <c r="L13" s="149" t="s">
        <v>58</v>
      </c>
      <c r="M13" s="149" t="s">
        <v>58</v>
      </c>
      <c r="N13" s="149">
        <v>5</v>
      </c>
    </row>
    <row r="14" spans="1:14">
      <c r="A14" s="61" t="s">
        <v>112</v>
      </c>
      <c r="B14" s="149">
        <v>440</v>
      </c>
      <c r="C14" s="149">
        <v>392</v>
      </c>
      <c r="D14" s="149">
        <v>1046</v>
      </c>
      <c r="E14" s="149">
        <v>1</v>
      </c>
      <c r="F14" s="149">
        <v>1</v>
      </c>
      <c r="G14" s="149" t="s">
        <v>58</v>
      </c>
      <c r="H14" s="149" t="s">
        <v>58</v>
      </c>
      <c r="I14" s="149" t="s">
        <v>58</v>
      </c>
      <c r="J14" s="149">
        <v>48</v>
      </c>
      <c r="K14" s="149">
        <v>49</v>
      </c>
      <c r="L14" s="149" t="s">
        <v>58</v>
      </c>
      <c r="M14" s="149" t="s">
        <v>58</v>
      </c>
      <c r="N14" s="149">
        <v>880</v>
      </c>
    </row>
    <row r="15" spans="1:14">
      <c r="A15" s="61" t="s">
        <v>113</v>
      </c>
      <c r="B15" s="149">
        <v>7</v>
      </c>
      <c r="C15" s="149" t="s">
        <v>58</v>
      </c>
      <c r="D15" s="149" t="s">
        <v>58</v>
      </c>
      <c r="E15" s="149" t="s">
        <v>58</v>
      </c>
      <c r="F15" s="149" t="s">
        <v>58</v>
      </c>
      <c r="G15" s="149">
        <v>7</v>
      </c>
      <c r="H15" s="149">
        <v>21</v>
      </c>
      <c r="I15" s="149" t="s">
        <v>58</v>
      </c>
      <c r="J15" s="149" t="s">
        <v>58</v>
      </c>
      <c r="K15" s="149" t="s">
        <v>58</v>
      </c>
      <c r="L15" s="149" t="s">
        <v>58</v>
      </c>
      <c r="M15" s="149" t="s">
        <v>58</v>
      </c>
      <c r="N15" s="149" t="s">
        <v>58</v>
      </c>
    </row>
    <row r="16" spans="1:14">
      <c r="A16" s="61" t="s">
        <v>114</v>
      </c>
      <c r="B16" s="149">
        <v>12</v>
      </c>
      <c r="C16" s="149">
        <v>2</v>
      </c>
      <c r="D16" s="149">
        <v>2</v>
      </c>
      <c r="E16" s="149" t="s">
        <v>58</v>
      </c>
      <c r="F16" s="149" t="s">
        <v>58</v>
      </c>
      <c r="G16" s="149" t="s">
        <v>58</v>
      </c>
      <c r="H16" s="149" t="s">
        <v>58</v>
      </c>
      <c r="I16" s="149" t="s">
        <v>58</v>
      </c>
      <c r="J16" s="149">
        <v>10</v>
      </c>
      <c r="K16" s="149">
        <v>19</v>
      </c>
      <c r="L16" s="149" t="s">
        <v>58</v>
      </c>
      <c r="M16" s="149" t="s">
        <v>58</v>
      </c>
      <c r="N16" s="149" t="s">
        <v>58</v>
      </c>
    </row>
    <row r="17" spans="1:14">
      <c r="A17" s="61" t="s">
        <v>115</v>
      </c>
      <c r="B17" s="149">
        <v>1</v>
      </c>
      <c r="C17" s="149" t="s">
        <v>58</v>
      </c>
      <c r="D17" s="149" t="s">
        <v>58</v>
      </c>
      <c r="E17" s="149" t="s">
        <v>58</v>
      </c>
      <c r="F17" s="149" t="s">
        <v>58</v>
      </c>
      <c r="G17" s="149" t="s">
        <v>58</v>
      </c>
      <c r="H17" s="149" t="s">
        <v>58</v>
      </c>
      <c r="I17" s="149" t="s">
        <v>58</v>
      </c>
      <c r="J17" s="149">
        <v>1</v>
      </c>
      <c r="K17" s="149">
        <v>1</v>
      </c>
      <c r="L17" s="149">
        <v>1</v>
      </c>
      <c r="M17" s="149" t="s">
        <v>58</v>
      </c>
      <c r="N17" s="149">
        <v>39</v>
      </c>
    </row>
    <row r="18" spans="1:14">
      <c r="A18" s="61" t="s">
        <v>116</v>
      </c>
      <c r="B18" s="149">
        <v>51</v>
      </c>
      <c r="C18" s="149">
        <v>51</v>
      </c>
      <c r="D18" s="149">
        <v>51</v>
      </c>
      <c r="E18" s="149">
        <v>1</v>
      </c>
      <c r="F18" s="149" t="s">
        <v>58</v>
      </c>
      <c r="G18" s="149" t="s">
        <v>58</v>
      </c>
      <c r="H18" s="149" t="s">
        <v>58</v>
      </c>
      <c r="I18" s="149" t="s">
        <v>58</v>
      </c>
      <c r="J18" s="149" t="s">
        <v>58</v>
      </c>
      <c r="K18" s="149" t="s">
        <v>58</v>
      </c>
      <c r="L18" s="149" t="s">
        <v>58</v>
      </c>
      <c r="M18" s="149" t="s">
        <v>58</v>
      </c>
      <c r="N18" s="149" t="s">
        <v>58</v>
      </c>
    </row>
    <row r="19" spans="1:14">
      <c r="A19" s="61" t="s">
        <v>117</v>
      </c>
      <c r="B19" s="149">
        <v>192</v>
      </c>
      <c r="C19" s="149">
        <v>138</v>
      </c>
      <c r="D19" s="149">
        <v>385</v>
      </c>
      <c r="E19" s="149">
        <v>3</v>
      </c>
      <c r="F19" s="149" t="s">
        <v>58</v>
      </c>
      <c r="G19" s="149" t="s">
        <v>58</v>
      </c>
      <c r="H19" s="149" t="s">
        <v>58</v>
      </c>
      <c r="I19" s="149" t="s">
        <v>58</v>
      </c>
      <c r="J19" s="149">
        <v>54</v>
      </c>
      <c r="K19" s="149">
        <v>108</v>
      </c>
      <c r="L19" s="149" t="s">
        <v>58</v>
      </c>
      <c r="M19" s="149" t="s">
        <v>58</v>
      </c>
      <c r="N19" s="149">
        <v>1412</v>
      </c>
    </row>
    <row r="20" spans="1:14">
      <c r="A20" s="61" t="s">
        <v>118</v>
      </c>
      <c r="B20" s="149">
        <v>137</v>
      </c>
      <c r="C20" s="149">
        <v>102</v>
      </c>
      <c r="D20" s="149">
        <v>175</v>
      </c>
      <c r="E20" s="149">
        <v>7</v>
      </c>
      <c r="F20" s="149">
        <v>1</v>
      </c>
      <c r="G20" s="149">
        <v>21</v>
      </c>
      <c r="H20" s="149">
        <v>163</v>
      </c>
      <c r="I20" s="149" t="s">
        <v>58</v>
      </c>
      <c r="J20" s="149">
        <v>14</v>
      </c>
      <c r="K20" s="149">
        <v>38</v>
      </c>
      <c r="L20" s="149">
        <v>8</v>
      </c>
      <c r="M20" s="149">
        <v>1</v>
      </c>
      <c r="N20" s="149">
        <v>183</v>
      </c>
    </row>
    <row r="21" spans="1:14">
      <c r="A21" s="61" t="s">
        <v>119</v>
      </c>
      <c r="B21" s="149">
        <v>41</v>
      </c>
      <c r="C21" s="149">
        <v>9</v>
      </c>
      <c r="D21" s="149">
        <v>9</v>
      </c>
      <c r="E21" s="149" t="s">
        <v>58</v>
      </c>
      <c r="F21" s="149" t="s">
        <v>58</v>
      </c>
      <c r="G21" s="149" t="s">
        <v>58</v>
      </c>
      <c r="H21" s="149" t="s">
        <v>58</v>
      </c>
      <c r="I21" s="149" t="s">
        <v>58</v>
      </c>
      <c r="J21" s="149">
        <v>32</v>
      </c>
      <c r="K21" s="149">
        <v>87</v>
      </c>
      <c r="L21" s="149" t="s">
        <v>58</v>
      </c>
      <c r="M21" s="149">
        <v>3</v>
      </c>
      <c r="N21" s="149">
        <v>667</v>
      </c>
    </row>
    <row r="22" spans="1:14">
      <c r="A22" s="61" t="s">
        <v>120</v>
      </c>
      <c r="B22" s="149">
        <v>145</v>
      </c>
      <c r="C22" s="149">
        <v>72</v>
      </c>
      <c r="D22" s="149">
        <v>100</v>
      </c>
      <c r="E22" s="149">
        <v>2</v>
      </c>
      <c r="F22" s="149">
        <v>1</v>
      </c>
      <c r="G22" s="149" t="s">
        <v>58</v>
      </c>
      <c r="H22" s="149" t="s">
        <v>58</v>
      </c>
      <c r="I22" s="149" t="s">
        <v>58</v>
      </c>
      <c r="J22" s="149">
        <v>104</v>
      </c>
      <c r="K22" s="149">
        <v>234</v>
      </c>
      <c r="L22" s="149">
        <v>7</v>
      </c>
      <c r="M22" s="149">
        <v>15</v>
      </c>
      <c r="N22" s="149">
        <v>284</v>
      </c>
    </row>
    <row r="23" spans="1:14">
      <c r="A23" s="61" t="s">
        <v>121</v>
      </c>
      <c r="B23" s="149">
        <v>54</v>
      </c>
      <c r="C23" s="149">
        <v>6</v>
      </c>
      <c r="D23" s="149">
        <v>9</v>
      </c>
      <c r="E23" s="149">
        <v>2</v>
      </c>
      <c r="F23" s="149" t="s">
        <v>58</v>
      </c>
      <c r="G23" s="149" t="s">
        <v>58</v>
      </c>
      <c r="H23" s="149" t="s">
        <v>58</v>
      </c>
      <c r="I23" s="149" t="s">
        <v>58</v>
      </c>
      <c r="J23" s="149">
        <v>54</v>
      </c>
      <c r="K23" s="149">
        <v>120</v>
      </c>
      <c r="L23" s="149">
        <v>5</v>
      </c>
      <c r="M23" s="149" t="s">
        <v>58</v>
      </c>
      <c r="N23" s="149">
        <v>151</v>
      </c>
    </row>
    <row r="24" spans="1:14">
      <c r="A24" s="61" t="s">
        <v>148</v>
      </c>
      <c r="B24" s="149">
        <v>49</v>
      </c>
      <c r="C24" s="149">
        <v>16</v>
      </c>
      <c r="D24" s="149">
        <v>38</v>
      </c>
      <c r="E24" s="149" t="s">
        <v>58</v>
      </c>
      <c r="F24" s="149" t="s">
        <v>58</v>
      </c>
      <c r="G24" s="149">
        <v>18</v>
      </c>
      <c r="H24" s="149">
        <v>46</v>
      </c>
      <c r="I24" s="149" t="s">
        <v>58</v>
      </c>
      <c r="J24" s="149">
        <v>15</v>
      </c>
      <c r="K24" s="149">
        <v>39</v>
      </c>
      <c r="L24" s="149" t="s">
        <v>58</v>
      </c>
      <c r="M24" s="149" t="s">
        <v>58</v>
      </c>
      <c r="N24" s="149">
        <v>2</v>
      </c>
    </row>
    <row r="25" spans="1:14">
      <c r="A25" s="61" t="s">
        <v>122</v>
      </c>
      <c r="B25" s="149">
        <v>366</v>
      </c>
      <c r="C25" s="149">
        <v>326</v>
      </c>
      <c r="D25" s="149">
        <v>326</v>
      </c>
      <c r="E25" s="149" t="s">
        <v>58</v>
      </c>
      <c r="F25" s="149">
        <v>6</v>
      </c>
      <c r="G25" s="149" t="s">
        <v>58</v>
      </c>
      <c r="H25" s="149" t="s">
        <v>58</v>
      </c>
      <c r="I25" s="149" t="s">
        <v>58</v>
      </c>
      <c r="J25" s="149">
        <v>40</v>
      </c>
      <c r="K25" s="149">
        <v>40</v>
      </c>
      <c r="L25" s="149">
        <v>2</v>
      </c>
      <c r="M25" s="149">
        <v>2</v>
      </c>
      <c r="N25" s="149">
        <v>50</v>
      </c>
    </row>
    <row r="26" spans="1:14">
      <c r="A26" s="61" t="s">
        <v>123</v>
      </c>
      <c r="B26" s="149">
        <v>2</v>
      </c>
      <c r="C26" s="149">
        <v>2</v>
      </c>
      <c r="D26" s="149">
        <v>22</v>
      </c>
      <c r="E26" s="149" t="s">
        <v>58</v>
      </c>
      <c r="F26" s="149" t="s">
        <v>58</v>
      </c>
      <c r="G26" s="149" t="s">
        <v>58</v>
      </c>
      <c r="H26" s="149" t="s">
        <v>58</v>
      </c>
      <c r="I26" s="149" t="s">
        <v>58</v>
      </c>
      <c r="J26" s="149">
        <v>1</v>
      </c>
      <c r="K26" s="149">
        <v>1</v>
      </c>
      <c r="L26" s="149" t="s">
        <v>58</v>
      </c>
      <c r="M26" s="149" t="s">
        <v>58</v>
      </c>
      <c r="N26" s="149">
        <v>3</v>
      </c>
    </row>
    <row r="27" spans="1:14">
      <c r="A27" s="61" t="s">
        <v>124</v>
      </c>
      <c r="B27" s="149">
        <v>8</v>
      </c>
      <c r="C27" s="149">
        <v>4</v>
      </c>
      <c r="D27" s="149">
        <v>10</v>
      </c>
      <c r="E27" s="149" t="s">
        <v>58</v>
      </c>
      <c r="F27" s="149" t="s">
        <v>58</v>
      </c>
      <c r="G27" s="149" t="s">
        <v>58</v>
      </c>
      <c r="H27" s="149" t="s">
        <v>58</v>
      </c>
      <c r="I27" s="149" t="s">
        <v>58</v>
      </c>
      <c r="J27" s="149">
        <v>4</v>
      </c>
      <c r="K27" s="149">
        <v>17</v>
      </c>
      <c r="L27" s="149" t="s">
        <v>58</v>
      </c>
      <c r="M27" s="149" t="s">
        <v>58</v>
      </c>
      <c r="N27" s="149">
        <v>13</v>
      </c>
    </row>
    <row r="28" spans="1:14">
      <c r="A28" s="61" t="s">
        <v>125</v>
      </c>
      <c r="B28" s="149">
        <v>10</v>
      </c>
      <c r="C28" s="149">
        <v>8</v>
      </c>
      <c r="D28" s="149">
        <v>22</v>
      </c>
      <c r="E28" s="149" t="s">
        <v>58</v>
      </c>
      <c r="F28" s="149" t="s">
        <v>58</v>
      </c>
      <c r="G28" s="149" t="s">
        <v>58</v>
      </c>
      <c r="H28" s="149" t="s">
        <v>58</v>
      </c>
      <c r="I28" s="149" t="s">
        <v>58</v>
      </c>
      <c r="J28" s="149">
        <v>7</v>
      </c>
      <c r="K28" s="149">
        <v>29</v>
      </c>
      <c r="L28" s="149" t="s">
        <v>58</v>
      </c>
      <c r="M28" s="149" t="s">
        <v>58</v>
      </c>
      <c r="N28" s="149">
        <v>61</v>
      </c>
    </row>
    <row r="29" spans="1:14">
      <c r="A29" s="61" t="s">
        <v>129</v>
      </c>
      <c r="B29" s="149">
        <v>2</v>
      </c>
      <c r="C29" s="149">
        <v>2</v>
      </c>
      <c r="D29" s="149">
        <v>2</v>
      </c>
      <c r="E29" s="149" t="s">
        <v>58</v>
      </c>
      <c r="F29" s="149" t="s">
        <v>58</v>
      </c>
      <c r="G29" s="149" t="s">
        <v>58</v>
      </c>
      <c r="H29" s="149" t="s">
        <v>58</v>
      </c>
      <c r="I29" s="149" t="s">
        <v>58</v>
      </c>
      <c r="J29" s="149">
        <v>1</v>
      </c>
      <c r="K29" s="149">
        <v>2</v>
      </c>
      <c r="L29" s="149" t="s">
        <v>58</v>
      </c>
      <c r="M29" s="149" t="s">
        <v>58</v>
      </c>
      <c r="N29" s="149" t="s">
        <v>58</v>
      </c>
    </row>
    <row r="30" spans="1:14">
      <c r="A30" s="61" t="s">
        <v>130</v>
      </c>
      <c r="B30" s="149">
        <v>1</v>
      </c>
      <c r="C30" s="149">
        <v>1</v>
      </c>
      <c r="D30" s="149">
        <v>20</v>
      </c>
      <c r="E30" s="149" t="s">
        <v>58</v>
      </c>
      <c r="F30" s="149" t="s">
        <v>58</v>
      </c>
      <c r="G30" s="149" t="s">
        <v>58</v>
      </c>
      <c r="H30" s="149" t="s">
        <v>58</v>
      </c>
      <c r="I30" s="149" t="s">
        <v>58</v>
      </c>
      <c r="J30" s="149">
        <v>1</v>
      </c>
      <c r="K30" s="149">
        <v>20</v>
      </c>
      <c r="L30" s="149" t="s">
        <v>58</v>
      </c>
      <c r="M30" s="149" t="s">
        <v>58</v>
      </c>
      <c r="N30" s="149" t="s">
        <v>58</v>
      </c>
    </row>
    <row r="31" spans="1:14">
      <c r="A31" s="61" t="s">
        <v>131</v>
      </c>
      <c r="B31" s="149">
        <v>21</v>
      </c>
      <c r="C31" s="149">
        <v>13</v>
      </c>
      <c r="D31" s="149">
        <v>15</v>
      </c>
      <c r="E31" s="149" t="s">
        <v>58</v>
      </c>
      <c r="F31" s="149" t="s">
        <v>58</v>
      </c>
      <c r="G31" s="149" t="s">
        <v>58</v>
      </c>
      <c r="H31" s="149" t="s">
        <v>58</v>
      </c>
      <c r="I31" s="149" t="s">
        <v>58</v>
      </c>
      <c r="J31" s="149">
        <v>9</v>
      </c>
      <c r="K31" s="149">
        <v>26</v>
      </c>
      <c r="L31" s="149" t="s">
        <v>58</v>
      </c>
      <c r="M31" s="149" t="s">
        <v>58</v>
      </c>
      <c r="N31" s="149">
        <v>18</v>
      </c>
    </row>
    <row r="32" spans="1:14">
      <c r="A32" s="61" t="s">
        <v>132</v>
      </c>
      <c r="B32" s="149">
        <v>15</v>
      </c>
      <c r="C32" s="149">
        <v>15</v>
      </c>
      <c r="D32" s="149">
        <v>26</v>
      </c>
      <c r="E32" s="149" t="s">
        <v>58</v>
      </c>
      <c r="F32" s="149">
        <v>1</v>
      </c>
      <c r="G32" s="149" t="s">
        <v>58</v>
      </c>
      <c r="H32" s="149" t="s">
        <v>58</v>
      </c>
      <c r="I32" s="149" t="s">
        <v>58</v>
      </c>
      <c r="J32" s="149">
        <v>15</v>
      </c>
      <c r="K32" s="149">
        <v>25</v>
      </c>
      <c r="L32" s="149" t="s">
        <v>58</v>
      </c>
      <c r="M32" s="149">
        <v>4</v>
      </c>
      <c r="N32" s="149">
        <v>31</v>
      </c>
    </row>
    <row r="33" spans="1:14">
      <c r="A33" s="61" t="s">
        <v>133</v>
      </c>
      <c r="B33" s="149">
        <v>49</v>
      </c>
      <c r="C33" s="149">
        <v>22</v>
      </c>
      <c r="D33" s="149">
        <v>42</v>
      </c>
      <c r="E33" s="149" t="s">
        <v>58</v>
      </c>
      <c r="F33" s="149" t="s">
        <v>58</v>
      </c>
      <c r="G33" s="149" t="s">
        <v>58</v>
      </c>
      <c r="H33" s="149" t="s">
        <v>58</v>
      </c>
      <c r="I33" s="149" t="s">
        <v>58</v>
      </c>
      <c r="J33" s="149">
        <v>35</v>
      </c>
      <c r="K33" s="149">
        <v>78</v>
      </c>
      <c r="L33" s="149">
        <v>5</v>
      </c>
      <c r="M33" s="149">
        <v>3</v>
      </c>
      <c r="N33" s="149">
        <v>52</v>
      </c>
    </row>
    <row r="34" spans="1:14">
      <c r="A34" s="61" t="s">
        <v>134</v>
      </c>
      <c r="B34" s="149">
        <v>6</v>
      </c>
      <c r="C34" s="149">
        <v>6</v>
      </c>
      <c r="D34" s="149">
        <v>6</v>
      </c>
      <c r="E34" s="149" t="s">
        <v>58</v>
      </c>
      <c r="F34" s="149" t="s">
        <v>58</v>
      </c>
      <c r="G34" s="149" t="s">
        <v>58</v>
      </c>
      <c r="H34" s="149" t="s">
        <v>58</v>
      </c>
      <c r="I34" s="149" t="s">
        <v>58</v>
      </c>
      <c r="J34" s="149">
        <v>6</v>
      </c>
      <c r="K34" s="149">
        <v>49</v>
      </c>
      <c r="L34" s="149" t="s">
        <v>58</v>
      </c>
      <c r="M34" s="149" t="s">
        <v>58</v>
      </c>
      <c r="N34" s="149">
        <v>200</v>
      </c>
    </row>
    <row r="35" spans="1:14" ht="18" thickBot="1">
      <c r="A35" s="68" t="s">
        <v>135</v>
      </c>
      <c r="B35" s="150">
        <v>14</v>
      </c>
      <c r="C35" s="151">
        <v>9</v>
      </c>
      <c r="D35" s="151">
        <v>19</v>
      </c>
      <c r="E35" s="151">
        <v>1</v>
      </c>
      <c r="F35" s="151" t="s">
        <v>58</v>
      </c>
      <c r="G35" s="151" t="s">
        <v>58</v>
      </c>
      <c r="H35" s="151" t="s">
        <v>58</v>
      </c>
      <c r="I35" s="151" t="s">
        <v>58</v>
      </c>
      <c r="J35" s="151">
        <v>6</v>
      </c>
      <c r="K35" s="151">
        <v>10</v>
      </c>
      <c r="L35" s="151">
        <v>2</v>
      </c>
      <c r="M35" s="151">
        <v>2</v>
      </c>
      <c r="N35" s="151">
        <v>63</v>
      </c>
    </row>
    <row r="36" spans="1:14" ht="18" thickTop="1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</row>
  </sheetData>
  <mergeCells count="5">
    <mergeCell ref="B4:M4"/>
    <mergeCell ref="N4:N6"/>
    <mergeCell ref="C5:F5"/>
    <mergeCell ref="G5:I5"/>
    <mergeCell ref="J5:M5"/>
  </mergeCells>
  <phoneticPr fontId="4"/>
  <pageMargins left="0.39370078740157483" right="0.39370078740157483" top="0.59055118110236227" bottom="0.98425196850393704" header="0.51181102362204722" footer="0.51181102362204722"/>
  <pageSetup paperSize="9" scale="5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6"/>
  <sheetViews>
    <sheetView zoomScaleNormal="100" workbookViewId="0">
      <selection activeCell="A10" sqref="A10:A35"/>
    </sheetView>
  </sheetViews>
  <sheetFormatPr defaultRowHeight="17.25"/>
  <cols>
    <col min="1" max="1" width="13.5" style="147" customWidth="1"/>
    <col min="2" max="2" width="8.8984375" style="147" bestFit="1" customWidth="1"/>
    <col min="3" max="11" width="7.8984375" style="147" customWidth="1"/>
    <col min="12" max="12" width="9.796875" style="147" customWidth="1"/>
    <col min="13" max="13" width="6.8984375" style="147" customWidth="1"/>
    <col min="14" max="14" width="9.8984375" style="147" bestFit="1" customWidth="1"/>
    <col min="15" max="16384" width="8.796875" style="147"/>
  </cols>
  <sheetData>
    <row r="1" spans="1:14" ht="21" customHeight="1">
      <c r="A1" s="25" t="s">
        <v>156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4" ht="18" customHeight="1">
      <c r="A2" s="25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4" ht="18" customHeight="1" thickBot="1">
      <c r="A3" s="124" t="s">
        <v>158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4" ht="18" thickTop="1">
      <c r="A4" s="49"/>
      <c r="B4" s="154" t="s">
        <v>157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6"/>
      <c r="N4" s="157" t="s">
        <v>5</v>
      </c>
    </row>
    <row r="5" spans="1:14">
      <c r="A5" s="55"/>
      <c r="B5" s="128"/>
      <c r="C5" s="160" t="s">
        <v>141</v>
      </c>
      <c r="D5" s="161"/>
      <c r="E5" s="161"/>
      <c r="F5" s="162"/>
      <c r="G5" s="160" t="s">
        <v>142</v>
      </c>
      <c r="H5" s="161"/>
      <c r="I5" s="162"/>
      <c r="J5" s="163" t="s">
        <v>4</v>
      </c>
      <c r="K5" s="164"/>
      <c r="L5" s="164"/>
      <c r="M5" s="165"/>
      <c r="N5" s="158"/>
    </row>
    <row r="6" spans="1:14" ht="27">
      <c r="A6" s="75"/>
      <c r="B6" s="129" t="s">
        <v>143</v>
      </c>
      <c r="C6" s="22" t="s">
        <v>144</v>
      </c>
      <c r="D6" s="22" t="s">
        <v>145</v>
      </c>
      <c r="E6" s="146" t="s">
        <v>149</v>
      </c>
      <c r="F6" s="120" t="s">
        <v>147</v>
      </c>
      <c r="G6" s="22" t="s">
        <v>144</v>
      </c>
      <c r="H6" s="22" t="s">
        <v>145</v>
      </c>
      <c r="I6" s="146" t="s">
        <v>149</v>
      </c>
      <c r="J6" s="120" t="s">
        <v>89</v>
      </c>
      <c r="K6" s="120" t="s">
        <v>10</v>
      </c>
      <c r="L6" s="130" t="s">
        <v>149</v>
      </c>
      <c r="M6" s="131" t="s">
        <v>147</v>
      </c>
      <c r="N6" s="159"/>
    </row>
    <row r="7" spans="1:14">
      <c r="A7" s="55">
        <v>18</v>
      </c>
      <c r="B7" s="132">
        <v>6657</v>
      </c>
      <c r="C7" s="133">
        <v>4338</v>
      </c>
      <c r="D7" s="133">
        <v>12044</v>
      </c>
      <c r="E7" s="133">
        <v>504</v>
      </c>
      <c r="F7" s="133">
        <v>81</v>
      </c>
      <c r="G7" s="133">
        <v>558</v>
      </c>
      <c r="H7" s="133">
        <v>11440</v>
      </c>
      <c r="I7" s="133">
        <v>15</v>
      </c>
      <c r="J7" s="133">
        <v>2815</v>
      </c>
      <c r="K7" s="133">
        <v>7731</v>
      </c>
      <c r="L7" s="133">
        <v>111</v>
      </c>
      <c r="M7" s="134">
        <v>32</v>
      </c>
      <c r="N7" s="135">
        <v>18873</v>
      </c>
    </row>
    <row r="8" spans="1:14" s="145" customFormat="1">
      <c r="A8" s="148">
        <v>19</v>
      </c>
      <c r="B8" s="132">
        <v>5865</v>
      </c>
      <c r="C8" s="133">
        <v>3972</v>
      </c>
      <c r="D8" s="133">
        <v>12040</v>
      </c>
      <c r="E8" s="133">
        <v>545</v>
      </c>
      <c r="F8" s="133">
        <v>67</v>
      </c>
      <c r="G8" s="133">
        <v>445</v>
      </c>
      <c r="H8" s="133">
        <v>7706</v>
      </c>
      <c r="I8" s="133">
        <v>1</v>
      </c>
      <c r="J8" s="133">
        <v>2242</v>
      </c>
      <c r="K8" s="133">
        <v>6455</v>
      </c>
      <c r="L8" s="133">
        <v>134</v>
      </c>
      <c r="M8" s="134">
        <v>27</v>
      </c>
      <c r="N8" s="135">
        <v>16203</v>
      </c>
    </row>
    <row r="9" spans="1:14" s="145" customFormat="1">
      <c r="A9" s="140">
        <v>20</v>
      </c>
      <c r="B9" s="141">
        <v>7068</v>
      </c>
      <c r="C9" s="142">
        <v>4712</v>
      </c>
      <c r="D9" s="142">
        <v>13663</v>
      </c>
      <c r="E9" s="142">
        <v>835</v>
      </c>
      <c r="F9" s="142">
        <v>37</v>
      </c>
      <c r="G9" s="142">
        <v>450</v>
      </c>
      <c r="H9" s="142">
        <v>7687</v>
      </c>
      <c r="I9" s="142">
        <v>1</v>
      </c>
      <c r="J9" s="142">
        <v>2412</v>
      </c>
      <c r="K9" s="142">
        <v>6482</v>
      </c>
      <c r="L9" s="142">
        <v>155</v>
      </c>
      <c r="M9" s="143">
        <v>24</v>
      </c>
      <c r="N9" s="144">
        <v>20694</v>
      </c>
    </row>
    <row r="10" spans="1:14">
      <c r="A10" s="61" t="s">
        <v>108</v>
      </c>
      <c r="B10" s="132">
        <v>5298</v>
      </c>
      <c r="C10" s="133">
        <v>3456</v>
      </c>
      <c r="D10" s="133">
        <v>9680</v>
      </c>
      <c r="E10" s="133">
        <v>768</v>
      </c>
      <c r="F10" s="133">
        <v>34</v>
      </c>
      <c r="G10" s="133">
        <v>401</v>
      </c>
      <c r="H10" s="133">
        <v>7440</v>
      </c>
      <c r="I10" s="133" t="s">
        <v>58</v>
      </c>
      <c r="J10" s="133">
        <v>1866</v>
      </c>
      <c r="K10" s="133">
        <v>4801</v>
      </c>
      <c r="L10" s="133">
        <v>59</v>
      </c>
      <c r="M10" s="134">
        <v>16</v>
      </c>
      <c r="N10" s="135">
        <v>16570</v>
      </c>
    </row>
    <row r="11" spans="1:14">
      <c r="A11" s="61" t="s">
        <v>109</v>
      </c>
      <c r="B11" s="132">
        <v>83</v>
      </c>
      <c r="C11" s="133">
        <v>71</v>
      </c>
      <c r="D11" s="133">
        <v>103</v>
      </c>
      <c r="E11" s="133">
        <v>2</v>
      </c>
      <c r="F11" s="133">
        <v>0</v>
      </c>
      <c r="G11" s="133">
        <v>0</v>
      </c>
      <c r="H11" s="133">
        <v>0</v>
      </c>
      <c r="I11" s="133">
        <v>0</v>
      </c>
      <c r="J11" s="133">
        <v>13</v>
      </c>
      <c r="K11" s="133">
        <v>20</v>
      </c>
      <c r="L11" s="133">
        <v>7</v>
      </c>
      <c r="M11" s="134">
        <v>0</v>
      </c>
      <c r="N11" s="135">
        <v>174</v>
      </c>
    </row>
    <row r="12" spans="1:14">
      <c r="A12" s="61" t="s">
        <v>110</v>
      </c>
      <c r="B12" s="132">
        <v>395</v>
      </c>
      <c r="C12" s="133">
        <v>325</v>
      </c>
      <c r="D12" s="133">
        <v>1418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70</v>
      </c>
      <c r="K12" s="133">
        <v>173</v>
      </c>
      <c r="L12" s="133">
        <v>0</v>
      </c>
      <c r="M12" s="134">
        <v>0</v>
      </c>
      <c r="N12" s="135">
        <v>922</v>
      </c>
    </row>
    <row r="13" spans="1:14">
      <c r="A13" s="61" t="s">
        <v>111</v>
      </c>
      <c r="B13" s="132">
        <v>2</v>
      </c>
      <c r="C13" s="133">
        <v>2</v>
      </c>
      <c r="D13" s="133">
        <v>6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4">
        <v>0</v>
      </c>
      <c r="N13" s="135">
        <v>18</v>
      </c>
    </row>
    <row r="14" spans="1:14">
      <c r="A14" s="61" t="s">
        <v>112</v>
      </c>
      <c r="B14" s="132">
        <v>435</v>
      </c>
      <c r="C14" s="133">
        <v>399</v>
      </c>
      <c r="D14" s="133">
        <v>765</v>
      </c>
      <c r="E14" s="133">
        <v>24</v>
      </c>
      <c r="F14" s="133">
        <v>0</v>
      </c>
      <c r="G14" s="133">
        <v>0</v>
      </c>
      <c r="H14" s="133">
        <v>0</v>
      </c>
      <c r="I14" s="133">
        <v>0</v>
      </c>
      <c r="J14" s="133">
        <v>42</v>
      </c>
      <c r="K14" s="133">
        <v>59</v>
      </c>
      <c r="L14" s="133">
        <v>0</v>
      </c>
      <c r="M14" s="134">
        <v>0</v>
      </c>
      <c r="N14" s="135">
        <v>634</v>
      </c>
    </row>
    <row r="15" spans="1:14">
      <c r="A15" s="61" t="s">
        <v>113</v>
      </c>
      <c r="B15" s="132">
        <v>6</v>
      </c>
      <c r="C15" s="133">
        <v>0</v>
      </c>
      <c r="D15" s="133">
        <v>0</v>
      </c>
      <c r="E15" s="133">
        <v>0</v>
      </c>
      <c r="F15" s="133">
        <v>0</v>
      </c>
      <c r="G15" s="133">
        <v>6</v>
      </c>
      <c r="H15" s="133">
        <v>17</v>
      </c>
      <c r="I15" s="133">
        <v>0</v>
      </c>
      <c r="J15" s="133">
        <v>2</v>
      </c>
      <c r="K15" s="133">
        <v>4</v>
      </c>
      <c r="L15" s="133">
        <v>0</v>
      </c>
      <c r="M15" s="134">
        <v>0</v>
      </c>
      <c r="N15" s="135">
        <v>0</v>
      </c>
    </row>
    <row r="16" spans="1:14">
      <c r="A16" s="61" t="s">
        <v>114</v>
      </c>
      <c r="B16" s="132">
        <v>13</v>
      </c>
      <c r="C16" s="133">
        <v>4</v>
      </c>
      <c r="D16" s="133">
        <v>8</v>
      </c>
      <c r="E16" s="133">
        <v>8</v>
      </c>
      <c r="F16" s="133">
        <v>0</v>
      </c>
      <c r="G16" s="133">
        <v>0</v>
      </c>
      <c r="H16" s="133">
        <v>0</v>
      </c>
      <c r="I16" s="133">
        <v>0</v>
      </c>
      <c r="J16" s="133">
        <v>9</v>
      </c>
      <c r="K16" s="133">
        <v>17</v>
      </c>
      <c r="L16" s="133">
        <v>17</v>
      </c>
      <c r="M16" s="134">
        <v>0</v>
      </c>
      <c r="N16" s="135">
        <v>0</v>
      </c>
    </row>
    <row r="17" spans="1:14">
      <c r="A17" s="61" t="s">
        <v>115</v>
      </c>
      <c r="B17" s="132">
        <v>1</v>
      </c>
      <c r="C17" s="133">
        <v>0</v>
      </c>
      <c r="D17" s="133">
        <v>0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1</v>
      </c>
      <c r="K17" s="133">
        <v>1</v>
      </c>
      <c r="L17" s="133">
        <v>1</v>
      </c>
      <c r="M17" s="134">
        <v>0</v>
      </c>
      <c r="N17" s="135">
        <v>12</v>
      </c>
    </row>
    <row r="18" spans="1:14">
      <c r="A18" s="61" t="s">
        <v>116</v>
      </c>
      <c r="B18" s="132">
        <v>25</v>
      </c>
      <c r="C18" s="133">
        <v>25</v>
      </c>
      <c r="D18" s="133">
        <v>53</v>
      </c>
      <c r="E18" s="133">
        <v>1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4">
        <v>0</v>
      </c>
      <c r="N18" s="135">
        <v>0</v>
      </c>
    </row>
    <row r="19" spans="1:14">
      <c r="A19" s="61" t="s">
        <v>117</v>
      </c>
      <c r="B19" s="132">
        <v>190</v>
      </c>
      <c r="C19" s="133">
        <v>143</v>
      </c>
      <c r="D19" s="133">
        <v>398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58</v>
      </c>
      <c r="K19" s="133">
        <v>114</v>
      </c>
      <c r="L19" s="133">
        <v>0</v>
      </c>
      <c r="M19" s="134">
        <v>0</v>
      </c>
      <c r="N19" s="135">
        <v>738</v>
      </c>
    </row>
    <row r="20" spans="1:14">
      <c r="A20" s="61" t="s">
        <v>118</v>
      </c>
      <c r="B20" s="132">
        <v>86</v>
      </c>
      <c r="C20" s="133">
        <v>55</v>
      </c>
      <c r="D20" s="133">
        <v>67</v>
      </c>
      <c r="E20" s="133">
        <v>3</v>
      </c>
      <c r="F20" s="133">
        <v>0</v>
      </c>
      <c r="G20" s="133">
        <v>17</v>
      </c>
      <c r="H20" s="133">
        <v>143</v>
      </c>
      <c r="I20" s="133">
        <v>1</v>
      </c>
      <c r="J20" s="133">
        <v>14</v>
      </c>
      <c r="K20" s="133">
        <v>34</v>
      </c>
      <c r="L20" s="133">
        <v>2</v>
      </c>
      <c r="M20" s="134">
        <v>0</v>
      </c>
      <c r="N20" s="135">
        <v>65</v>
      </c>
    </row>
    <row r="21" spans="1:14">
      <c r="A21" s="61" t="s">
        <v>119</v>
      </c>
      <c r="B21" s="132">
        <v>46</v>
      </c>
      <c r="C21" s="133">
        <v>8</v>
      </c>
      <c r="D21" s="133">
        <v>8</v>
      </c>
      <c r="E21" s="133">
        <v>1</v>
      </c>
      <c r="F21" s="133">
        <v>0</v>
      </c>
      <c r="G21" s="133">
        <v>0</v>
      </c>
      <c r="H21" s="133">
        <v>0</v>
      </c>
      <c r="I21" s="133">
        <v>0</v>
      </c>
      <c r="J21" s="133">
        <v>38</v>
      </c>
      <c r="K21" s="133">
        <v>176</v>
      </c>
      <c r="L21" s="133">
        <v>3</v>
      </c>
      <c r="M21" s="134">
        <v>6</v>
      </c>
      <c r="N21" s="135">
        <v>349</v>
      </c>
    </row>
    <row r="22" spans="1:14">
      <c r="A22" s="61" t="s">
        <v>120</v>
      </c>
      <c r="B22" s="132">
        <v>187</v>
      </c>
      <c r="C22" s="133">
        <v>91</v>
      </c>
      <c r="D22" s="133">
        <v>292</v>
      </c>
      <c r="E22" s="133">
        <v>4</v>
      </c>
      <c r="F22" s="133">
        <v>2</v>
      </c>
      <c r="G22" s="133">
        <v>0</v>
      </c>
      <c r="H22" s="133">
        <v>0</v>
      </c>
      <c r="I22" s="133">
        <v>0</v>
      </c>
      <c r="J22" s="133">
        <v>104</v>
      </c>
      <c r="K22" s="133">
        <v>389</v>
      </c>
      <c r="L22" s="133">
        <v>17</v>
      </c>
      <c r="M22" s="134">
        <v>1</v>
      </c>
      <c r="N22" s="135">
        <v>460</v>
      </c>
    </row>
    <row r="23" spans="1:14">
      <c r="A23" s="61" t="s">
        <v>121</v>
      </c>
      <c r="B23" s="132">
        <v>57</v>
      </c>
      <c r="C23" s="133">
        <v>6</v>
      </c>
      <c r="D23" s="133">
        <v>41</v>
      </c>
      <c r="E23" s="133">
        <v>1</v>
      </c>
      <c r="F23" s="133">
        <v>0</v>
      </c>
      <c r="G23" s="133">
        <v>0</v>
      </c>
      <c r="H23" s="133">
        <v>0</v>
      </c>
      <c r="I23" s="133">
        <v>0</v>
      </c>
      <c r="J23" s="133">
        <v>57</v>
      </c>
      <c r="K23" s="133">
        <v>163</v>
      </c>
      <c r="L23" s="133">
        <v>5</v>
      </c>
      <c r="M23" s="133">
        <v>0</v>
      </c>
      <c r="N23" s="135">
        <v>158</v>
      </c>
    </row>
    <row r="24" spans="1:14">
      <c r="A24" s="61" t="s">
        <v>148</v>
      </c>
      <c r="B24" s="132">
        <v>69</v>
      </c>
      <c r="C24" s="133">
        <v>26</v>
      </c>
      <c r="D24" s="133">
        <v>46</v>
      </c>
      <c r="E24" s="133">
        <v>14</v>
      </c>
      <c r="F24" s="133">
        <v>0</v>
      </c>
      <c r="G24" s="133">
        <v>13</v>
      </c>
      <c r="H24" s="133">
        <v>33</v>
      </c>
      <c r="I24" s="133">
        <v>0</v>
      </c>
      <c r="J24" s="133">
        <v>30</v>
      </c>
      <c r="K24" s="133">
        <v>45</v>
      </c>
      <c r="L24" s="133">
        <v>4</v>
      </c>
      <c r="M24" s="133">
        <v>0</v>
      </c>
      <c r="N24" s="135">
        <v>5</v>
      </c>
    </row>
    <row r="25" spans="1:14">
      <c r="A25" s="61" t="s">
        <v>122</v>
      </c>
      <c r="B25" s="132">
        <v>29</v>
      </c>
      <c r="C25" s="133">
        <v>18</v>
      </c>
      <c r="D25" s="133">
        <v>539</v>
      </c>
      <c r="E25" s="133">
        <v>2</v>
      </c>
      <c r="F25" s="133">
        <v>0</v>
      </c>
      <c r="G25" s="133">
        <v>0</v>
      </c>
      <c r="H25" s="133">
        <v>0</v>
      </c>
      <c r="I25" s="133">
        <v>0</v>
      </c>
      <c r="J25" s="133">
        <v>11</v>
      </c>
      <c r="K25" s="133">
        <v>87</v>
      </c>
      <c r="L25" s="133">
        <v>2</v>
      </c>
      <c r="M25" s="133">
        <v>0</v>
      </c>
      <c r="N25" s="135">
        <v>26</v>
      </c>
    </row>
    <row r="26" spans="1:14">
      <c r="A26" s="61" t="s">
        <v>123</v>
      </c>
      <c r="B26" s="132">
        <v>2</v>
      </c>
      <c r="C26" s="133">
        <v>1</v>
      </c>
      <c r="D26" s="133">
        <v>16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2</v>
      </c>
      <c r="K26" s="133">
        <v>4</v>
      </c>
      <c r="L26" s="133">
        <v>1</v>
      </c>
      <c r="M26" s="133">
        <v>0</v>
      </c>
      <c r="N26" s="135">
        <v>4</v>
      </c>
    </row>
    <row r="27" spans="1:14">
      <c r="A27" s="61" t="s">
        <v>124</v>
      </c>
      <c r="B27" s="132">
        <v>12</v>
      </c>
      <c r="C27" s="133">
        <v>12</v>
      </c>
      <c r="D27" s="133">
        <v>28</v>
      </c>
      <c r="E27" s="133">
        <v>2</v>
      </c>
      <c r="F27" s="133">
        <v>0</v>
      </c>
      <c r="G27" s="133">
        <v>0</v>
      </c>
      <c r="H27" s="133">
        <v>0</v>
      </c>
      <c r="I27" s="133">
        <v>0</v>
      </c>
      <c r="J27" s="133">
        <v>3</v>
      </c>
      <c r="K27" s="133">
        <v>8</v>
      </c>
      <c r="L27" s="133">
        <v>0</v>
      </c>
      <c r="M27" s="133">
        <v>0</v>
      </c>
      <c r="N27" s="135">
        <v>19</v>
      </c>
    </row>
    <row r="28" spans="1:14">
      <c r="A28" s="61" t="s">
        <v>125</v>
      </c>
      <c r="B28" s="132">
        <v>22</v>
      </c>
      <c r="C28" s="133">
        <v>17</v>
      </c>
      <c r="D28" s="133">
        <v>74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21</v>
      </c>
      <c r="K28" s="133">
        <v>149</v>
      </c>
      <c r="L28" s="133">
        <v>12</v>
      </c>
      <c r="M28" s="133">
        <v>0</v>
      </c>
      <c r="N28" s="135">
        <v>73</v>
      </c>
    </row>
    <row r="29" spans="1:14">
      <c r="A29" s="61" t="s">
        <v>129</v>
      </c>
      <c r="B29" s="132">
        <v>2</v>
      </c>
      <c r="C29" s="133">
        <v>2</v>
      </c>
      <c r="D29" s="133">
        <v>2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1</v>
      </c>
      <c r="K29" s="133">
        <v>3</v>
      </c>
      <c r="L29" s="133">
        <v>0</v>
      </c>
      <c r="M29" s="133">
        <v>0</v>
      </c>
      <c r="N29" s="135">
        <v>0</v>
      </c>
    </row>
    <row r="30" spans="1:14">
      <c r="A30" s="61" t="s">
        <v>130</v>
      </c>
      <c r="B30" s="132">
        <v>1</v>
      </c>
      <c r="C30" s="133">
        <v>1</v>
      </c>
      <c r="D30" s="133">
        <v>24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1</v>
      </c>
      <c r="K30" s="133">
        <v>24</v>
      </c>
      <c r="L30" s="133">
        <v>0</v>
      </c>
      <c r="M30" s="133">
        <v>0</v>
      </c>
      <c r="N30" s="135">
        <v>0</v>
      </c>
    </row>
    <row r="31" spans="1:14">
      <c r="A31" s="61" t="s">
        <v>131</v>
      </c>
      <c r="B31" s="132">
        <v>16</v>
      </c>
      <c r="C31" s="133">
        <v>8</v>
      </c>
      <c r="D31" s="133">
        <v>25</v>
      </c>
      <c r="E31" s="133">
        <v>0</v>
      </c>
      <c r="F31" s="133">
        <v>0</v>
      </c>
      <c r="G31" s="133">
        <v>0</v>
      </c>
      <c r="H31" s="133">
        <v>0</v>
      </c>
      <c r="I31" s="133">
        <v>0</v>
      </c>
      <c r="J31" s="133">
        <v>8</v>
      </c>
      <c r="K31" s="133">
        <v>26</v>
      </c>
      <c r="L31" s="133">
        <v>0</v>
      </c>
      <c r="M31" s="133">
        <v>0</v>
      </c>
      <c r="N31" s="135">
        <v>31</v>
      </c>
    </row>
    <row r="32" spans="1:14">
      <c r="A32" s="61" t="s">
        <v>132</v>
      </c>
      <c r="B32" s="132">
        <v>10</v>
      </c>
      <c r="C32" s="133">
        <v>10</v>
      </c>
      <c r="D32" s="133">
        <v>25</v>
      </c>
      <c r="E32" s="133">
        <v>0</v>
      </c>
      <c r="F32" s="133">
        <v>0</v>
      </c>
      <c r="G32" s="133">
        <v>0</v>
      </c>
      <c r="H32" s="133">
        <v>0</v>
      </c>
      <c r="I32" s="133">
        <v>0</v>
      </c>
      <c r="J32" s="133">
        <v>5</v>
      </c>
      <c r="K32" s="133">
        <v>69</v>
      </c>
      <c r="L32" s="133">
        <v>0</v>
      </c>
      <c r="M32" s="133">
        <v>0</v>
      </c>
      <c r="N32" s="135">
        <v>27</v>
      </c>
    </row>
    <row r="33" spans="1:14">
      <c r="A33" s="61" t="s">
        <v>133</v>
      </c>
      <c r="B33" s="132">
        <v>49</v>
      </c>
      <c r="C33" s="133">
        <v>16</v>
      </c>
      <c r="D33" s="133">
        <v>28</v>
      </c>
      <c r="E33" s="133">
        <v>0</v>
      </c>
      <c r="F33" s="133">
        <v>0</v>
      </c>
      <c r="G33" s="133">
        <v>0</v>
      </c>
      <c r="H33" s="133">
        <v>0</v>
      </c>
      <c r="I33" s="133">
        <v>0</v>
      </c>
      <c r="J33" s="133">
        <v>44</v>
      </c>
      <c r="K33" s="133">
        <v>103</v>
      </c>
      <c r="L33" s="133">
        <v>20</v>
      </c>
      <c r="M33" s="133">
        <v>0</v>
      </c>
      <c r="N33" s="135">
        <v>58</v>
      </c>
    </row>
    <row r="34" spans="1:14">
      <c r="A34" s="61" t="s">
        <v>134</v>
      </c>
      <c r="B34" s="132">
        <v>7</v>
      </c>
      <c r="C34" s="133">
        <v>7</v>
      </c>
      <c r="D34" s="133">
        <v>8</v>
      </c>
      <c r="E34" s="133">
        <v>3</v>
      </c>
      <c r="F34" s="133">
        <v>0</v>
      </c>
      <c r="G34" s="133">
        <v>0</v>
      </c>
      <c r="H34" s="133">
        <v>0</v>
      </c>
      <c r="I34" s="133">
        <v>0</v>
      </c>
      <c r="J34" s="133">
        <v>7</v>
      </c>
      <c r="K34" s="133">
        <v>8</v>
      </c>
      <c r="L34" s="133">
        <v>3</v>
      </c>
      <c r="M34" s="133">
        <v>0</v>
      </c>
      <c r="N34" s="133">
        <v>277</v>
      </c>
    </row>
    <row r="35" spans="1:14" ht="18" thickBot="1">
      <c r="A35" s="68" t="s">
        <v>135</v>
      </c>
      <c r="B35" s="136">
        <v>25</v>
      </c>
      <c r="C35" s="137">
        <v>9</v>
      </c>
      <c r="D35" s="137">
        <v>9</v>
      </c>
      <c r="E35" s="137">
        <v>2</v>
      </c>
      <c r="F35" s="137">
        <v>1</v>
      </c>
      <c r="G35" s="137">
        <v>13</v>
      </c>
      <c r="H35" s="137">
        <v>54</v>
      </c>
      <c r="I35" s="137">
        <v>0</v>
      </c>
      <c r="J35" s="137">
        <v>5</v>
      </c>
      <c r="K35" s="137">
        <v>5</v>
      </c>
      <c r="L35" s="137">
        <v>2</v>
      </c>
      <c r="M35" s="137">
        <v>1</v>
      </c>
      <c r="N35" s="137">
        <v>74</v>
      </c>
    </row>
    <row r="36" spans="1:14" ht="18" thickTop="1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</row>
  </sheetData>
  <mergeCells count="5">
    <mergeCell ref="B4:M4"/>
    <mergeCell ref="N4:N6"/>
    <mergeCell ref="C5:F5"/>
    <mergeCell ref="G5:I5"/>
    <mergeCell ref="J5:M5"/>
  </mergeCells>
  <phoneticPr fontId="4"/>
  <pageMargins left="0.39370078740157483" right="0.39370078740157483" top="0.59055118110236227" bottom="0.98425196850393704" header="0.51181102362204722" footer="0.51181102362204722"/>
  <pageSetup paperSize="9" scale="56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39"/>
  <sheetViews>
    <sheetView zoomScaleNormal="100" workbookViewId="0">
      <selection activeCell="A2" sqref="A2"/>
    </sheetView>
  </sheetViews>
  <sheetFormatPr defaultRowHeight="17.25"/>
  <cols>
    <col min="1" max="1" width="13.5" style="122" customWidth="1"/>
    <col min="2" max="2" width="8.796875" style="122"/>
    <col min="3" max="11" width="7.8984375" style="122" customWidth="1"/>
    <col min="12" max="12" width="9.796875" style="122" customWidth="1"/>
    <col min="13" max="13" width="6.8984375" style="122" customWidth="1"/>
    <col min="14" max="16384" width="8.796875" style="122"/>
  </cols>
  <sheetData>
    <row r="1" spans="1:14" ht="21" customHeight="1">
      <c r="A1" s="25" t="s">
        <v>152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4" ht="18" customHeight="1">
      <c r="A2" s="25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4" ht="18" customHeight="1" thickBot="1">
      <c r="A3" s="124" t="s">
        <v>150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4" ht="18" customHeight="1" thickTop="1">
      <c r="A4" s="125"/>
      <c r="B4" s="176" t="s">
        <v>84</v>
      </c>
      <c r="C4" s="177"/>
      <c r="D4" s="177"/>
      <c r="E4" s="177"/>
      <c r="F4" s="177"/>
      <c r="G4" s="177"/>
      <c r="H4" s="177"/>
      <c r="I4" s="177"/>
      <c r="J4" s="177"/>
      <c r="K4" s="178"/>
      <c r="L4" s="166" t="s">
        <v>88</v>
      </c>
      <c r="M4" s="50"/>
    </row>
    <row r="5" spans="1:14" ht="17.25" customHeight="1">
      <c r="A5" s="55"/>
      <c r="B5" s="168" t="s">
        <v>89</v>
      </c>
      <c r="C5" s="173" t="s">
        <v>85</v>
      </c>
      <c r="D5" s="173"/>
      <c r="E5" s="174" t="s">
        <v>86</v>
      </c>
      <c r="F5" s="175"/>
      <c r="G5" s="173" t="s">
        <v>87</v>
      </c>
      <c r="H5" s="173"/>
      <c r="I5" s="170" t="s">
        <v>101</v>
      </c>
      <c r="J5" s="171"/>
      <c r="K5" s="172"/>
      <c r="L5" s="167"/>
      <c r="M5" s="50"/>
    </row>
    <row r="6" spans="1:14" ht="27">
      <c r="A6" s="75"/>
      <c r="B6" s="169"/>
      <c r="C6" s="120" t="s">
        <v>89</v>
      </c>
      <c r="D6" s="120" t="s">
        <v>90</v>
      </c>
      <c r="E6" s="120" t="s">
        <v>89</v>
      </c>
      <c r="F6" s="120" t="s">
        <v>90</v>
      </c>
      <c r="G6" s="120" t="s">
        <v>89</v>
      </c>
      <c r="H6" s="120" t="s">
        <v>90</v>
      </c>
      <c r="I6" s="126" t="s">
        <v>102</v>
      </c>
      <c r="J6" s="126" t="s">
        <v>103</v>
      </c>
      <c r="K6" s="126" t="s">
        <v>104</v>
      </c>
      <c r="L6" s="121" t="s">
        <v>105</v>
      </c>
      <c r="M6" s="50"/>
    </row>
    <row r="7" spans="1:14" ht="18" thickBot="1">
      <c r="A7" s="55" t="s">
        <v>151</v>
      </c>
      <c r="B7" s="127">
        <v>8075</v>
      </c>
      <c r="C7" s="67">
        <v>4927</v>
      </c>
      <c r="D7" s="67">
        <v>13492</v>
      </c>
      <c r="E7" s="67">
        <v>616</v>
      </c>
      <c r="F7" s="67">
        <v>11156</v>
      </c>
      <c r="G7" s="67">
        <v>2852</v>
      </c>
      <c r="H7" s="67">
        <v>8345</v>
      </c>
      <c r="I7" s="67">
        <v>556</v>
      </c>
      <c r="J7" s="67">
        <v>1</v>
      </c>
      <c r="K7" s="67">
        <v>88</v>
      </c>
      <c r="L7" s="67">
        <v>20840</v>
      </c>
      <c r="M7" s="52"/>
    </row>
    <row r="8" spans="1:14" ht="18" thickTop="1">
      <c r="A8" s="49"/>
      <c r="B8" s="154" t="s">
        <v>153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6"/>
      <c r="N8" s="157" t="s">
        <v>5</v>
      </c>
    </row>
    <row r="9" spans="1:14">
      <c r="A9" s="55"/>
      <c r="B9" s="128"/>
      <c r="C9" s="160" t="s">
        <v>141</v>
      </c>
      <c r="D9" s="161"/>
      <c r="E9" s="161"/>
      <c r="F9" s="162"/>
      <c r="G9" s="160" t="s">
        <v>154</v>
      </c>
      <c r="H9" s="161"/>
      <c r="I9" s="162"/>
      <c r="J9" s="163" t="s">
        <v>4</v>
      </c>
      <c r="K9" s="164"/>
      <c r="L9" s="164"/>
      <c r="M9" s="165"/>
      <c r="N9" s="158"/>
    </row>
    <row r="10" spans="1:14" ht="27">
      <c r="A10" s="75"/>
      <c r="B10" s="129" t="s">
        <v>155</v>
      </c>
      <c r="C10" s="22" t="s">
        <v>144</v>
      </c>
      <c r="D10" s="22" t="s">
        <v>145</v>
      </c>
      <c r="E10" s="146" t="s">
        <v>149</v>
      </c>
      <c r="F10" s="120" t="s">
        <v>147</v>
      </c>
      <c r="G10" s="22" t="s">
        <v>144</v>
      </c>
      <c r="H10" s="22" t="s">
        <v>145</v>
      </c>
      <c r="I10" s="146" t="s">
        <v>149</v>
      </c>
      <c r="J10" s="120" t="s">
        <v>89</v>
      </c>
      <c r="K10" s="120" t="s">
        <v>10</v>
      </c>
      <c r="L10" s="130" t="s">
        <v>149</v>
      </c>
      <c r="M10" s="131" t="s">
        <v>147</v>
      </c>
      <c r="N10" s="159"/>
    </row>
    <row r="11" spans="1:14">
      <c r="A11" s="55">
        <v>18</v>
      </c>
      <c r="B11" s="132">
        <v>6657</v>
      </c>
      <c r="C11" s="133">
        <v>4338</v>
      </c>
      <c r="D11" s="133">
        <v>12044</v>
      </c>
      <c r="E11" s="133">
        <v>504</v>
      </c>
      <c r="F11" s="133">
        <v>81</v>
      </c>
      <c r="G11" s="133">
        <v>558</v>
      </c>
      <c r="H11" s="133">
        <v>11440</v>
      </c>
      <c r="I11" s="133">
        <v>15</v>
      </c>
      <c r="J11" s="133">
        <v>2815</v>
      </c>
      <c r="K11" s="133">
        <v>7731</v>
      </c>
      <c r="L11" s="133">
        <v>111</v>
      </c>
      <c r="M11" s="134">
        <v>32</v>
      </c>
      <c r="N11" s="135">
        <v>18873</v>
      </c>
    </row>
    <row r="12" spans="1:14" s="145" customFormat="1">
      <c r="A12" s="140">
        <v>19</v>
      </c>
      <c r="B12" s="141">
        <v>5865</v>
      </c>
      <c r="C12" s="142">
        <v>3972</v>
      </c>
      <c r="D12" s="142">
        <v>12040</v>
      </c>
      <c r="E12" s="142">
        <v>545</v>
      </c>
      <c r="F12" s="142">
        <v>67</v>
      </c>
      <c r="G12" s="142">
        <v>445</v>
      </c>
      <c r="H12" s="142">
        <v>7706</v>
      </c>
      <c r="I12" s="142">
        <v>1</v>
      </c>
      <c r="J12" s="142">
        <v>2242</v>
      </c>
      <c r="K12" s="142">
        <v>6455</v>
      </c>
      <c r="L12" s="142">
        <v>134</v>
      </c>
      <c r="M12" s="143">
        <v>27</v>
      </c>
      <c r="N12" s="144">
        <v>16203</v>
      </c>
    </row>
    <row r="13" spans="1:14">
      <c r="A13" s="61" t="s">
        <v>108</v>
      </c>
      <c r="B13" s="132">
        <v>4182</v>
      </c>
      <c r="C13" s="133">
        <v>2704</v>
      </c>
      <c r="D13" s="133">
        <v>7785</v>
      </c>
      <c r="E13" s="133">
        <v>473</v>
      </c>
      <c r="F13" s="133">
        <v>19</v>
      </c>
      <c r="G13" s="133">
        <v>406</v>
      </c>
      <c r="H13" s="133">
        <v>7497</v>
      </c>
      <c r="I13" s="133" t="s">
        <v>58</v>
      </c>
      <c r="J13" s="133">
        <v>1760</v>
      </c>
      <c r="K13" s="133">
        <v>4737</v>
      </c>
      <c r="L13" s="133">
        <v>89</v>
      </c>
      <c r="M13" s="134">
        <v>14</v>
      </c>
      <c r="N13" s="135">
        <v>12993</v>
      </c>
    </row>
    <row r="14" spans="1:14">
      <c r="A14" s="61" t="s">
        <v>109</v>
      </c>
      <c r="B14" s="132">
        <v>126</v>
      </c>
      <c r="C14" s="133">
        <v>112</v>
      </c>
      <c r="D14" s="133">
        <v>121</v>
      </c>
      <c r="E14" s="133">
        <v>6</v>
      </c>
      <c r="F14" s="133" t="s">
        <v>58</v>
      </c>
      <c r="G14" s="133" t="s">
        <v>58</v>
      </c>
      <c r="H14" s="133" t="s">
        <v>58</v>
      </c>
      <c r="I14" s="133" t="s">
        <v>58</v>
      </c>
      <c r="J14" s="133">
        <v>14</v>
      </c>
      <c r="K14" s="133">
        <v>42</v>
      </c>
      <c r="L14" s="133" t="s">
        <v>58</v>
      </c>
      <c r="M14" s="134" t="s">
        <v>58</v>
      </c>
      <c r="N14" s="135">
        <v>148</v>
      </c>
    </row>
    <row r="15" spans="1:14">
      <c r="A15" s="61" t="s">
        <v>110</v>
      </c>
      <c r="B15" s="132">
        <v>179</v>
      </c>
      <c r="C15" s="133">
        <v>143</v>
      </c>
      <c r="D15" s="133">
        <v>1005</v>
      </c>
      <c r="E15" s="133" t="s">
        <v>58</v>
      </c>
      <c r="F15" s="133" t="s">
        <v>58</v>
      </c>
      <c r="G15" s="133" t="s">
        <v>58</v>
      </c>
      <c r="H15" s="133" t="s">
        <v>58</v>
      </c>
      <c r="I15" s="133" t="s">
        <v>58</v>
      </c>
      <c r="J15" s="133">
        <v>36</v>
      </c>
      <c r="K15" s="133">
        <v>105</v>
      </c>
      <c r="L15" s="133" t="s">
        <v>58</v>
      </c>
      <c r="M15" s="134" t="s">
        <v>58</v>
      </c>
      <c r="N15" s="135">
        <v>889</v>
      </c>
    </row>
    <row r="16" spans="1:14">
      <c r="A16" s="61" t="s">
        <v>111</v>
      </c>
      <c r="B16" s="132">
        <v>9</v>
      </c>
      <c r="C16" s="133">
        <v>9</v>
      </c>
      <c r="D16" s="133">
        <v>68</v>
      </c>
      <c r="E16" s="133">
        <v>2</v>
      </c>
      <c r="F16" s="133" t="s">
        <v>58</v>
      </c>
      <c r="G16" s="133" t="s">
        <v>58</v>
      </c>
      <c r="H16" s="133" t="s">
        <v>58</v>
      </c>
      <c r="I16" s="133" t="s">
        <v>58</v>
      </c>
      <c r="J16" s="133">
        <v>2</v>
      </c>
      <c r="K16" s="133">
        <v>4</v>
      </c>
      <c r="L16" s="133" t="s">
        <v>58</v>
      </c>
      <c r="M16" s="134" t="s">
        <v>58</v>
      </c>
      <c r="N16" s="135">
        <v>64</v>
      </c>
    </row>
    <row r="17" spans="1:14">
      <c r="A17" s="61" t="s">
        <v>112</v>
      </c>
      <c r="B17" s="132">
        <v>518</v>
      </c>
      <c r="C17" s="133">
        <v>488</v>
      </c>
      <c r="D17" s="133">
        <v>1751</v>
      </c>
      <c r="E17" s="133">
        <v>21</v>
      </c>
      <c r="F17" s="133">
        <v>19</v>
      </c>
      <c r="G17" s="133" t="s">
        <v>58</v>
      </c>
      <c r="H17" s="133" t="s">
        <v>58</v>
      </c>
      <c r="I17" s="133" t="s">
        <v>58</v>
      </c>
      <c r="J17" s="133">
        <v>30</v>
      </c>
      <c r="K17" s="133">
        <v>72</v>
      </c>
      <c r="L17" s="133" t="s">
        <v>58</v>
      </c>
      <c r="M17" s="134" t="s">
        <v>58</v>
      </c>
      <c r="N17" s="135" t="s">
        <v>58</v>
      </c>
    </row>
    <row r="18" spans="1:14">
      <c r="A18" s="61" t="s">
        <v>113</v>
      </c>
      <c r="B18" s="132">
        <v>4</v>
      </c>
      <c r="C18" s="133" t="s">
        <v>58</v>
      </c>
      <c r="D18" s="133" t="s">
        <v>58</v>
      </c>
      <c r="E18" s="133" t="s">
        <v>58</v>
      </c>
      <c r="F18" s="133" t="s">
        <v>58</v>
      </c>
      <c r="G18" s="133" t="s">
        <v>58</v>
      </c>
      <c r="H18" s="133" t="s">
        <v>58</v>
      </c>
      <c r="I18" s="133" t="s">
        <v>58</v>
      </c>
      <c r="J18" s="133">
        <v>4</v>
      </c>
      <c r="K18" s="133">
        <v>5</v>
      </c>
      <c r="L18" s="133" t="s">
        <v>58</v>
      </c>
      <c r="M18" s="134" t="s">
        <v>58</v>
      </c>
      <c r="N18" s="135" t="s">
        <v>58</v>
      </c>
    </row>
    <row r="19" spans="1:14">
      <c r="A19" s="61" t="s">
        <v>114</v>
      </c>
      <c r="B19" s="132">
        <v>14</v>
      </c>
      <c r="C19" s="133">
        <v>1</v>
      </c>
      <c r="D19" s="133">
        <v>1</v>
      </c>
      <c r="E19" s="133" t="s">
        <v>58</v>
      </c>
      <c r="F19" s="133" t="s">
        <v>58</v>
      </c>
      <c r="G19" s="133" t="s">
        <v>58</v>
      </c>
      <c r="H19" s="133" t="s">
        <v>58</v>
      </c>
      <c r="I19" s="133" t="s">
        <v>58</v>
      </c>
      <c r="J19" s="133">
        <v>13</v>
      </c>
      <c r="K19" s="133">
        <v>16</v>
      </c>
      <c r="L19" s="133" t="s">
        <v>58</v>
      </c>
      <c r="M19" s="134" t="s">
        <v>58</v>
      </c>
      <c r="N19" s="135" t="s">
        <v>58</v>
      </c>
    </row>
    <row r="20" spans="1:14">
      <c r="A20" s="61" t="s">
        <v>115</v>
      </c>
      <c r="B20" s="132">
        <v>4</v>
      </c>
      <c r="C20" s="133" t="s">
        <v>58</v>
      </c>
      <c r="D20" s="133" t="s">
        <v>58</v>
      </c>
      <c r="E20" s="133" t="s">
        <v>58</v>
      </c>
      <c r="F20" s="133" t="s">
        <v>58</v>
      </c>
      <c r="G20" s="133" t="s">
        <v>58</v>
      </c>
      <c r="H20" s="133" t="s">
        <v>58</v>
      </c>
      <c r="I20" s="133" t="s">
        <v>58</v>
      </c>
      <c r="J20" s="133">
        <v>4</v>
      </c>
      <c r="K20" s="133">
        <v>10</v>
      </c>
      <c r="L20" s="133">
        <v>2</v>
      </c>
      <c r="M20" s="134" t="s">
        <v>58</v>
      </c>
      <c r="N20" s="135">
        <v>17</v>
      </c>
    </row>
    <row r="21" spans="1:14">
      <c r="A21" s="61" t="s">
        <v>116</v>
      </c>
      <c r="B21" s="132">
        <v>66</v>
      </c>
      <c r="C21" s="133">
        <v>66</v>
      </c>
      <c r="D21" s="133">
        <v>71</v>
      </c>
      <c r="E21" s="133">
        <v>3</v>
      </c>
      <c r="F21" s="133" t="s">
        <v>58</v>
      </c>
      <c r="G21" s="133" t="s">
        <v>58</v>
      </c>
      <c r="H21" s="133" t="s">
        <v>58</v>
      </c>
      <c r="I21" s="133" t="s">
        <v>58</v>
      </c>
      <c r="J21" s="133" t="s">
        <v>58</v>
      </c>
      <c r="K21" s="133" t="s">
        <v>58</v>
      </c>
      <c r="L21" s="133" t="s">
        <v>58</v>
      </c>
      <c r="M21" s="134" t="s">
        <v>58</v>
      </c>
      <c r="N21" s="135" t="s">
        <v>58</v>
      </c>
    </row>
    <row r="22" spans="1:14">
      <c r="A22" s="61" t="s">
        <v>117</v>
      </c>
      <c r="B22" s="132">
        <v>168</v>
      </c>
      <c r="C22" s="133">
        <v>128</v>
      </c>
      <c r="D22" s="133">
        <v>332</v>
      </c>
      <c r="E22" s="133">
        <v>6</v>
      </c>
      <c r="F22" s="133" t="s">
        <v>58</v>
      </c>
      <c r="G22" s="133" t="s">
        <v>58</v>
      </c>
      <c r="H22" s="133" t="s">
        <v>58</v>
      </c>
      <c r="I22" s="133" t="s">
        <v>58</v>
      </c>
      <c r="J22" s="133">
        <v>41</v>
      </c>
      <c r="K22" s="133">
        <v>61</v>
      </c>
      <c r="L22" s="133">
        <v>4</v>
      </c>
      <c r="M22" s="134" t="s">
        <v>58</v>
      </c>
      <c r="N22" s="135">
        <v>590</v>
      </c>
    </row>
    <row r="23" spans="1:14">
      <c r="A23" s="61" t="s">
        <v>118</v>
      </c>
      <c r="B23" s="132">
        <v>89</v>
      </c>
      <c r="C23" s="133">
        <v>70</v>
      </c>
      <c r="D23" s="133">
        <v>70</v>
      </c>
      <c r="E23" s="133">
        <v>2</v>
      </c>
      <c r="F23" s="133">
        <v>1</v>
      </c>
      <c r="G23" s="133">
        <v>19</v>
      </c>
      <c r="H23" s="133">
        <v>133</v>
      </c>
      <c r="I23" s="133">
        <v>1</v>
      </c>
      <c r="J23" s="133">
        <v>26</v>
      </c>
      <c r="K23" s="133">
        <v>26</v>
      </c>
      <c r="L23" s="133">
        <v>1</v>
      </c>
      <c r="M23" s="134">
        <v>1</v>
      </c>
      <c r="N23" s="135">
        <v>58</v>
      </c>
    </row>
    <row r="24" spans="1:14">
      <c r="A24" s="61" t="s">
        <v>119</v>
      </c>
      <c r="B24" s="132">
        <v>44</v>
      </c>
      <c r="C24" s="133">
        <v>6</v>
      </c>
      <c r="D24" s="133">
        <v>6</v>
      </c>
      <c r="E24" s="133" t="s">
        <v>58</v>
      </c>
      <c r="F24" s="133" t="s">
        <v>58</v>
      </c>
      <c r="G24" s="133" t="s">
        <v>58</v>
      </c>
      <c r="H24" s="133" t="s">
        <v>58</v>
      </c>
      <c r="I24" s="133" t="s">
        <v>58</v>
      </c>
      <c r="J24" s="133">
        <v>38</v>
      </c>
      <c r="K24" s="133">
        <v>268</v>
      </c>
      <c r="L24" s="133">
        <v>1</v>
      </c>
      <c r="M24" s="134" t="s">
        <v>58</v>
      </c>
      <c r="N24" s="135">
        <v>326</v>
      </c>
    </row>
    <row r="25" spans="1:14">
      <c r="A25" s="61" t="s">
        <v>120</v>
      </c>
      <c r="B25" s="132">
        <v>162</v>
      </c>
      <c r="C25" s="133">
        <v>67</v>
      </c>
      <c r="D25" s="133">
        <v>242</v>
      </c>
      <c r="E25" s="133">
        <v>6</v>
      </c>
      <c r="F25" s="133">
        <v>10</v>
      </c>
      <c r="G25" s="133" t="s">
        <v>58</v>
      </c>
      <c r="H25" s="133" t="s">
        <v>58</v>
      </c>
      <c r="I25" s="133" t="s">
        <v>58</v>
      </c>
      <c r="J25" s="133">
        <v>123</v>
      </c>
      <c r="K25" s="133">
        <v>671</v>
      </c>
      <c r="L25" s="133">
        <v>14</v>
      </c>
      <c r="M25" s="134">
        <v>4</v>
      </c>
      <c r="N25" s="135">
        <v>395</v>
      </c>
    </row>
    <row r="26" spans="1:14">
      <c r="A26" s="61" t="s">
        <v>121</v>
      </c>
      <c r="B26" s="132">
        <v>49</v>
      </c>
      <c r="C26" s="133">
        <v>14</v>
      </c>
      <c r="D26" s="133">
        <v>18</v>
      </c>
      <c r="E26" s="133">
        <v>1</v>
      </c>
      <c r="F26" s="133" t="s">
        <v>58</v>
      </c>
      <c r="G26" s="133" t="s">
        <v>58</v>
      </c>
      <c r="H26" s="133" t="s">
        <v>58</v>
      </c>
      <c r="I26" s="133" t="s">
        <v>58</v>
      </c>
      <c r="J26" s="133">
        <v>35</v>
      </c>
      <c r="K26" s="133">
        <v>93</v>
      </c>
      <c r="L26" s="133">
        <v>11</v>
      </c>
      <c r="M26" s="133">
        <v>3</v>
      </c>
      <c r="N26" s="135">
        <v>267</v>
      </c>
    </row>
    <row r="27" spans="1:14">
      <c r="A27" s="61" t="s">
        <v>148</v>
      </c>
      <c r="B27" s="132">
        <v>28</v>
      </c>
      <c r="C27" s="133">
        <v>16</v>
      </c>
      <c r="D27" s="133">
        <v>31</v>
      </c>
      <c r="E27" s="133">
        <v>6</v>
      </c>
      <c r="F27" s="133" t="s">
        <v>58</v>
      </c>
      <c r="G27" s="133">
        <v>5</v>
      </c>
      <c r="H27" s="133">
        <v>12</v>
      </c>
      <c r="I27" s="133" t="s">
        <v>58</v>
      </c>
      <c r="J27" s="133">
        <v>7</v>
      </c>
      <c r="K27" s="133">
        <v>27</v>
      </c>
      <c r="L27" s="133" t="s">
        <v>58</v>
      </c>
      <c r="M27" s="133" t="s">
        <v>58</v>
      </c>
      <c r="N27" s="135">
        <v>7</v>
      </c>
    </row>
    <row r="28" spans="1:14">
      <c r="A28" s="61" t="s">
        <v>122</v>
      </c>
      <c r="B28" s="132">
        <v>32</v>
      </c>
      <c r="C28" s="133">
        <v>22</v>
      </c>
      <c r="D28" s="133">
        <v>242</v>
      </c>
      <c r="E28" s="133">
        <v>2</v>
      </c>
      <c r="F28" s="133">
        <v>5</v>
      </c>
      <c r="G28" s="133" t="s">
        <v>58</v>
      </c>
      <c r="H28" s="133" t="s">
        <v>58</v>
      </c>
      <c r="I28" s="133" t="s">
        <v>58</v>
      </c>
      <c r="J28" s="133">
        <v>10</v>
      </c>
      <c r="K28" s="133">
        <v>21</v>
      </c>
      <c r="L28" s="133">
        <v>1</v>
      </c>
      <c r="M28" s="133">
        <v>1</v>
      </c>
      <c r="N28" s="135">
        <v>118</v>
      </c>
    </row>
    <row r="29" spans="1:14">
      <c r="A29" s="61" t="s">
        <v>123</v>
      </c>
      <c r="B29" s="132">
        <v>8</v>
      </c>
      <c r="C29" s="133">
        <v>4</v>
      </c>
      <c r="D29" s="133">
        <v>12</v>
      </c>
      <c r="E29" s="133" t="s">
        <v>58</v>
      </c>
      <c r="F29" s="133" t="s">
        <v>58</v>
      </c>
      <c r="G29" s="133" t="s">
        <v>58</v>
      </c>
      <c r="H29" s="133" t="s">
        <v>58</v>
      </c>
      <c r="I29" s="133" t="s">
        <v>58</v>
      </c>
      <c r="J29" s="133">
        <v>7</v>
      </c>
      <c r="K29" s="133">
        <v>7</v>
      </c>
      <c r="L29" s="133">
        <v>2</v>
      </c>
      <c r="M29" s="133" t="s">
        <v>58</v>
      </c>
      <c r="N29" s="135">
        <v>6</v>
      </c>
    </row>
    <row r="30" spans="1:14">
      <c r="A30" s="61" t="s">
        <v>124</v>
      </c>
      <c r="B30" s="132">
        <v>20</v>
      </c>
      <c r="C30" s="133">
        <v>20</v>
      </c>
      <c r="D30" s="133">
        <v>72</v>
      </c>
      <c r="E30" s="133">
        <v>2</v>
      </c>
      <c r="F30" s="133" t="s">
        <v>58</v>
      </c>
      <c r="G30" s="133" t="s">
        <v>58</v>
      </c>
      <c r="H30" s="133" t="s">
        <v>58</v>
      </c>
      <c r="I30" s="133" t="s">
        <v>58</v>
      </c>
      <c r="J30" s="133">
        <v>3</v>
      </c>
      <c r="K30" s="133">
        <v>9</v>
      </c>
      <c r="L30" s="133" t="s">
        <v>58</v>
      </c>
      <c r="M30" s="133" t="s">
        <v>58</v>
      </c>
      <c r="N30" s="135" t="s">
        <v>58</v>
      </c>
    </row>
    <row r="31" spans="1:14">
      <c r="A31" s="61" t="s">
        <v>125</v>
      </c>
      <c r="B31" s="132">
        <v>11</v>
      </c>
      <c r="C31" s="133">
        <v>8</v>
      </c>
      <c r="D31" s="133">
        <v>19</v>
      </c>
      <c r="E31" s="133" t="s">
        <v>58</v>
      </c>
      <c r="F31" s="133" t="s">
        <v>58</v>
      </c>
      <c r="G31" s="133" t="s">
        <v>58</v>
      </c>
      <c r="H31" s="133" t="s">
        <v>58</v>
      </c>
      <c r="I31" s="133" t="s">
        <v>58</v>
      </c>
      <c r="J31" s="133">
        <v>9</v>
      </c>
      <c r="K31" s="133">
        <v>88</v>
      </c>
      <c r="L31" s="133" t="s">
        <v>58</v>
      </c>
      <c r="M31" s="133">
        <v>3</v>
      </c>
      <c r="N31" s="135">
        <v>63</v>
      </c>
    </row>
    <row r="32" spans="1:14">
      <c r="A32" s="61" t="s">
        <v>129</v>
      </c>
      <c r="B32" s="132">
        <v>2</v>
      </c>
      <c r="C32" s="133">
        <v>2</v>
      </c>
      <c r="D32" s="133">
        <v>2</v>
      </c>
      <c r="E32" s="133">
        <v>1</v>
      </c>
      <c r="F32" s="133" t="s">
        <v>58</v>
      </c>
      <c r="G32" s="133" t="s">
        <v>58</v>
      </c>
      <c r="H32" s="133" t="s">
        <v>58</v>
      </c>
      <c r="I32" s="133" t="s">
        <v>58</v>
      </c>
      <c r="J32" s="133" t="s">
        <v>58</v>
      </c>
      <c r="K32" s="133" t="s">
        <v>58</v>
      </c>
      <c r="L32" s="133" t="s">
        <v>58</v>
      </c>
      <c r="M32" s="133" t="s">
        <v>58</v>
      </c>
      <c r="N32" s="135" t="s">
        <v>58</v>
      </c>
    </row>
    <row r="33" spans="1:14">
      <c r="A33" s="61" t="s">
        <v>130</v>
      </c>
      <c r="B33" s="132">
        <v>14</v>
      </c>
      <c r="C33" s="133">
        <v>14</v>
      </c>
      <c r="D33" s="133">
        <v>25</v>
      </c>
      <c r="E33" s="133" t="s">
        <v>58</v>
      </c>
      <c r="F33" s="133" t="s">
        <v>58</v>
      </c>
      <c r="G33" s="133" t="s">
        <v>58</v>
      </c>
      <c r="H33" s="133" t="s">
        <v>58</v>
      </c>
      <c r="I33" s="133" t="s">
        <v>58</v>
      </c>
      <c r="J33" s="133">
        <v>14</v>
      </c>
      <c r="K33" s="133">
        <v>25</v>
      </c>
      <c r="L33" s="133" t="s">
        <v>58</v>
      </c>
      <c r="M33" s="133" t="s">
        <v>58</v>
      </c>
      <c r="N33" s="135" t="s">
        <v>58</v>
      </c>
    </row>
    <row r="34" spans="1:14">
      <c r="A34" s="61" t="s">
        <v>131</v>
      </c>
      <c r="B34" s="132">
        <v>14</v>
      </c>
      <c r="C34" s="133">
        <v>14</v>
      </c>
      <c r="D34" s="133">
        <v>47</v>
      </c>
      <c r="E34" s="133">
        <v>1</v>
      </c>
      <c r="F34" s="133">
        <v>1</v>
      </c>
      <c r="G34" s="133" t="s">
        <v>58</v>
      </c>
      <c r="H34" s="133" t="s">
        <v>58</v>
      </c>
      <c r="I34" s="133" t="s">
        <v>58</v>
      </c>
      <c r="J34" s="133">
        <v>7</v>
      </c>
      <c r="K34" s="133">
        <v>25</v>
      </c>
      <c r="L34" s="133">
        <v>1</v>
      </c>
      <c r="M34" s="133">
        <v>1</v>
      </c>
      <c r="N34" s="135">
        <v>29</v>
      </c>
    </row>
    <row r="35" spans="1:14">
      <c r="A35" s="61" t="s">
        <v>132</v>
      </c>
      <c r="B35" s="132">
        <v>12</v>
      </c>
      <c r="C35" s="133">
        <v>12</v>
      </c>
      <c r="D35" s="133">
        <v>12</v>
      </c>
      <c r="E35" s="133" t="s">
        <v>58</v>
      </c>
      <c r="F35" s="133" t="s">
        <v>58</v>
      </c>
      <c r="G35" s="133" t="s">
        <v>58</v>
      </c>
      <c r="H35" s="133" t="s">
        <v>58</v>
      </c>
      <c r="I35" s="133" t="s">
        <v>58</v>
      </c>
      <c r="J35" s="133">
        <v>3</v>
      </c>
      <c r="K35" s="133">
        <v>3</v>
      </c>
      <c r="L35" s="133" t="s">
        <v>58</v>
      </c>
      <c r="M35" s="133" t="s">
        <v>58</v>
      </c>
      <c r="N35" s="135">
        <v>28</v>
      </c>
    </row>
    <row r="36" spans="1:14">
      <c r="A36" s="61" t="s">
        <v>133</v>
      </c>
      <c r="B36" s="132">
        <v>79</v>
      </c>
      <c r="C36" s="133">
        <v>37</v>
      </c>
      <c r="D36" s="133">
        <v>44</v>
      </c>
      <c r="E36" s="133">
        <v>7</v>
      </c>
      <c r="F36" s="133">
        <v>2</v>
      </c>
      <c r="G36" s="133" t="s">
        <v>58</v>
      </c>
      <c r="H36" s="133" t="s">
        <v>58</v>
      </c>
      <c r="I36" s="133" t="s">
        <v>58</v>
      </c>
      <c r="J36" s="133">
        <v>42</v>
      </c>
      <c r="K36" s="133">
        <v>86</v>
      </c>
      <c r="L36" s="133">
        <v>2</v>
      </c>
      <c r="M36" s="133" t="s">
        <v>58</v>
      </c>
      <c r="N36" s="135">
        <v>62</v>
      </c>
    </row>
    <row r="37" spans="1:14">
      <c r="A37" s="61" t="s">
        <v>134</v>
      </c>
      <c r="B37" s="132">
        <v>6</v>
      </c>
      <c r="C37" s="133">
        <v>6</v>
      </c>
      <c r="D37" s="133">
        <v>36</v>
      </c>
      <c r="E37" s="133" t="s">
        <v>58</v>
      </c>
      <c r="F37" s="133" t="s">
        <v>58</v>
      </c>
      <c r="G37" s="133" t="s">
        <v>58</v>
      </c>
      <c r="H37" s="133" t="s">
        <v>58</v>
      </c>
      <c r="I37" s="133" t="s">
        <v>58</v>
      </c>
      <c r="J37" s="133">
        <v>5</v>
      </c>
      <c r="K37" s="133">
        <v>19</v>
      </c>
      <c r="L37" s="133" t="s">
        <v>58</v>
      </c>
      <c r="M37" s="133" t="s">
        <v>58</v>
      </c>
      <c r="N37" s="133">
        <v>52</v>
      </c>
    </row>
    <row r="38" spans="1:14" ht="18" thickBot="1">
      <c r="A38" s="68" t="s">
        <v>135</v>
      </c>
      <c r="B38" s="136">
        <v>25</v>
      </c>
      <c r="C38" s="137">
        <v>9</v>
      </c>
      <c r="D38" s="137">
        <v>28</v>
      </c>
      <c r="E38" s="137">
        <v>6</v>
      </c>
      <c r="F38" s="137">
        <v>10</v>
      </c>
      <c r="G38" s="137">
        <v>15</v>
      </c>
      <c r="H38" s="137">
        <v>64</v>
      </c>
      <c r="I38" s="137" t="s">
        <v>58</v>
      </c>
      <c r="J38" s="137">
        <v>9</v>
      </c>
      <c r="K38" s="137">
        <v>35</v>
      </c>
      <c r="L38" s="137">
        <v>6</v>
      </c>
      <c r="M38" s="137" t="s">
        <v>58</v>
      </c>
      <c r="N38" s="137">
        <v>91</v>
      </c>
    </row>
    <row r="39" spans="1:14" ht="18" thickTop="1">
      <c r="A39" s="138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</row>
  </sheetData>
  <mergeCells count="12">
    <mergeCell ref="B8:M8"/>
    <mergeCell ref="N8:N10"/>
    <mergeCell ref="C9:F9"/>
    <mergeCell ref="G9:I9"/>
    <mergeCell ref="J9:M9"/>
    <mergeCell ref="L4:L5"/>
    <mergeCell ref="B5:B6"/>
    <mergeCell ref="I5:K5"/>
    <mergeCell ref="C5:D5"/>
    <mergeCell ref="E5:F5"/>
    <mergeCell ref="G5:H5"/>
    <mergeCell ref="B4:K4"/>
  </mergeCells>
  <phoneticPr fontId="4"/>
  <pageMargins left="0.39370078740157483" right="0.39370078740157483" top="0.59055118110236227" bottom="0.98425196850393704" header="0.51181102362204722" footer="0.51181102362204722"/>
  <pageSetup paperSize="9" scale="63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39"/>
  <sheetViews>
    <sheetView zoomScaleNormal="100" workbookViewId="0">
      <selection activeCell="A2" sqref="A2"/>
    </sheetView>
  </sheetViews>
  <sheetFormatPr defaultRowHeight="17.25"/>
  <cols>
    <col min="1" max="1" width="13.5" style="77" customWidth="1"/>
    <col min="2" max="2" width="8.796875" style="77"/>
    <col min="3" max="11" width="7.8984375" style="77" customWidth="1"/>
    <col min="12" max="12" width="9.796875" style="77" customWidth="1"/>
    <col min="13" max="13" width="6.8984375" style="77" customWidth="1"/>
    <col min="14" max="16384" width="8.796875" style="77"/>
  </cols>
  <sheetData>
    <row r="1" spans="1:14" ht="21" customHeight="1">
      <c r="A1" s="76" t="s">
        <v>152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4" ht="18" customHeight="1">
      <c r="A2" s="76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4" ht="18" customHeight="1" thickBot="1">
      <c r="A3" s="79" t="s">
        <v>138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4" ht="18" customHeight="1" thickTop="1">
      <c r="A4" s="81"/>
      <c r="B4" s="180" t="s">
        <v>84</v>
      </c>
      <c r="C4" s="181"/>
      <c r="D4" s="181"/>
      <c r="E4" s="181"/>
      <c r="F4" s="181"/>
      <c r="G4" s="181"/>
      <c r="H4" s="181"/>
      <c r="I4" s="181"/>
      <c r="J4" s="181"/>
      <c r="K4" s="182"/>
      <c r="L4" s="195" t="s">
        <v>88</v>
      </c>
      <c r="M4" s="82"/>
    </row>
    <row r="5" spans="1:14" ht="17.25" customHeight="1">
      <c r="A5" s="83"/>
      <c r="B5" s="197" t="s">
        <v>89</v>
      </c>
      <c r="C5" s="179" t="s">
        <v>85</v>
      </c>
      <c r="D5" s="179"/>
      <c r="E5" s="202" t="s">
        <v>86</v>
      </c>
      <c r="F5" s="203"/>
      <c r="G5" s="179" t="s">
        <v>87</v>
      </c>
      <c r="H5" s="179"/>
      <c r="I5" s="199" t="s">
        <v>101</v>
      </c>
      <c r="J5" s="200"/>
      <c r="K5" s="201"/>
      <c r="L5" s="196"/>
      <c r="M5" s="82"/>
    </row>
    <row r="6" spans="1:14" ht="27">
      <c r="A6" s="86"/>
      <c r="B6" s="198"/>
      <c r="C6" s="84" t="s">
        <v>89</v>
      </c>
      <c r="D6" s="84" t="s">
        <v>90</v>
      </c>
      <c r="E6" s="84" t="s">
        <v>89</v>
      </c>
      <c r="F6" s="84" t="s">
        <v>90</v>
      </c>
      <c r="G6" s="84" t="s">
        <v>89</v>
      </c>
      <c r="H6" s="84" t="s">
        <v>90</v>
      </c>
      <c r="I6" s="87" t="s">
        <v>102</v>
      </c>
      <c r="J6" s="87" t="s">
        <v>103</v>
      </c>
      <c r="K6" s="87" t="s">
        <v>104</v>
      </c>
      <c r="L6" s="85" t="s">
        <v>105</v>
      </c>
      <c r="M6" s="82"/>
    </row>
    <row r="7" spans="1:14">
      <c r="A7" s="83" t="s">
        <v>139</v>
      </c>
      <c r="B7" s="88">
        <v>7017</v>
      </c>
      <c r="C7" s="89">
        <v>4413</v>
      </c>
      <c r="D7" s="89">
        <v>11852</v>
      </c>
      <c r="E7" s="89">
        <v>603</v>
      </c>
      <c r="F7" s="89">
        <v>11070</v>
      </c>
      <c r="G7" s="89">
        <v>2733</v>
      </c>
      <c r="H7" s="89">
        <v>7050</v>
      </c>
      <c r="I7" s="89" t="s">
        <v>107</v>
      </c>
      <c r="J7" s="89" t="s">
        <v>107</v>
      </c>
      <c r="K7" s="89" t="s">
        <v>107</v>
      </c>
      <c r="L7" s="89">
        <v>20828</v>
      </c>
      <c r="M7" s="90"/>
    </row>
    <row r="8" spans="1:14" ht="18" thickBot="1">
      <c r="A8" s="83">
        <v>17</v>
      </c>
      <c r="B8" s="88">
        <v>8075</v>
      </c>
      <c r="C8" s="89">
        <v>4927</v>
      </c>
      <c r="D8" s="89">
        <v>13492</v>
      </c>
      <c r="E8" s="89">
        <v>616</v>
      </c>
      <c r="F8" s="89">
        <v>11156</v>
      </c>
      <c r="G8" s="89">
        <v>2852</v>
      </c>
      <c r="H8" s="89">
        <v>8345</v>
      </c>
      <c r="I8" s="89">
        <v>556</v>
      </c>
      <c r="J8" s="89">
        <v>1</v>
      </c>
      <c r="K8" s="89">
        <v>88</v>
      </c>
      <c r="L8" s="89">
        <v>20840</v>
      </c>
      <c r="M8" s="90"/>
    </row>
    <row r="9" spans="1:14" ht="18" thickTop="1">
      <c r="A9" s="106"/>
      <c r="B9" s="183" t="s">
        <v>140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5"/>
      <c r="N9" s="186" t="s">
        <v>5</v>
      </c>
    </row>
    <row r="10" spans="1:14">
      <c r="A10" s="83"/>
      <c r="B10" s="101"/>
      <c r="C10" s="189" t="s">
        <v>141</v>
      </c>
      <c r="D10" s="190"/>
      <c r="E10" s="190"/>
      <c r="F10" s="191"/>
      <c r="G10" s="189" t="s">
        <v>142</v>
      </c>
      <c r="H10" s="190"/>
      <c r="I10" s="191"/>
      <c r="J10" s="192" t="s">
        <v>4</v>
      </c>
      <c r="K10" s="193"/>
      <c r="L10" s="193"/>
      <c r="M10" s="194"/>
      <c r="N10" s="187"/>
    </row>
    <row r="11" spans="1:14" ht="27">
      <c r="A11" s="86"/>
      <c r="B11" s="102" t="s">
        <v>143</v>
      </c>
      <c r="C11" s="103" t="s">
        <v>144</v>
      </c>
      <c r="D11" s="103" t="s">
        <v>145</v>
      </c>
      <c r="E11" s="84" t="s">
        <v>146</v>
      </c>
      <c r="F11" s="84" t="s">
        <v>147</v>
      </c>
      <c r="G11" s="103" t="s">
        <v>144</v>
      </c>
      <c r="H11" s="103" t="s">
        <v>145</v>
      </c>
      <c r="I11" s="84" t="s">
        <v>146</v>
      </c>
      <c r="J11" s="84" t="s">
        <v>89</v>
      </c>
      <c r="K11" s="84" t="s">
        <v>10</v>
      </c>
      <c r="L11" s="104" t="s">
        <v>149</v>
      </c>
      <c r="M11" s="105" t="s">
        <v>147</v>
      </c>
      <c r="N11" s="188"/>
    </row>
    <row r="12" spans="1:14">
      <c r="A12" s="91">
        <v>18</v>
      </c>
      <c r="B12" s="108">
        <v>6657</v>
      </c>
      <c r="C12" s="109">
        <v>4338</v>
      </c>
      <c r="D12" s="109">
        <v>12044</v>
      </c>
      <c r="E12" s="109">
        <v>504</v>
      </c>
      <c r="F12" s="109">
        <v>81</v>
      </c>
      <c r="G12" s="109">
        <v>558</v>
      </c>
      <c r="H12" s="109">
        <v>11440</v>
      </c>
      <c r="I12" s="109">
        <v>15</v>
      </c>
      <c r="J12" s="109">
        <v>2815</v>
      </c>
      <c r="K12" s="109">
        <v>7731</v>
      </c>
      <c r="L12" s="109">
        <v>111</v>
      </c>
      <c r="M12" s="110">
        <v>32</v>
      </c>
      <c r="N12" s="111">
        <v>18873</v>
      </c>
    </row>
    <row r="13" spans="1:14">
      <c r="A13" s="94" t="s">
        <v>108</v>
      </c>
      <c r="B13" s="112">
        <v>5208</v>
      </c>
      <c r="C13" s="113">
        <v>3376</v>
      </c>
      <c r="D13" s="113">
        <v>9310</v>
      </c>
      <c r="E13" s="113">
        <v>465</v>
      </c>
      <c r="F13" s="113">
        <v>52</v>
      </c>
      <c r="G13" s="113">
        <v>527</v>
      </c>
      <c r="H13" s="113">
        <v>11224</v>
      </c>
      <c r="I13" s="113">
        <v>13</v>
      </c>
      <c r="J13" s="113">
        <v>2147</v>
      </c>
      <c r="K13" s="113">
        <v>5719</v>
      </c>
      <c r="L13" s="113">
        <v>92</v>
      </c>
      <c r="M13" s="114">
        <v>22</v>
      </c>
      <c r="N13" s="115">
        <v>16887</v>
      </c>
    </row>
    <row r="14" spans="1:14">
      <c r="A14" s="94" t="s">
        <v>109</v>
      </c>
      <c r="B14" s="112">
        <v>101</v>
      </c>
      <c r="C14" s="113">
        <v>82</v>
      </c>
      <c r="D14" s="113">
        <v>89</v>
      </c>
      <c r="E14" s="113">
        <v>5</v>
      </c>
      <c r="F14" s="113">
        <v>2</v>
      </c>
      <c r="G14" s="113">
        <v>0</v>
      </c>
      <c r="H14" s="113">
        <v>0</v>
      </c>
      <c r="I14" s="113">
        <v>0</v>
      </c>
      <c r="J14" s="113">
        <v>19</v>
      </c>
      <c r="K14" s="113">
        <v>60</v>
      </c>
      <c r="L14" s="113">
        <v>4</v>
      </c>
      <c r="M14" s="114">
        <v>0</v>
      </c>
      <c r="N14" s="115">
        <v>67</v>
      </c>
    </row>
    <row r="15" spans="1:14">
      <c r="A15" s="94" t="s">
        <v>110</v>
      </c>
      <c r="B15" s="112">
        <v>80</v>
      </c>
      <c r="C15" s="113">
        <v>52</v>
      </c>
      <c r="D15" s="113">
        <v>395</v>
      </c>
      <c r="E15" s="113">
        <v>4</v>
      </c>
      <c r="F15" s="113">
        <v>0</v>
      </c>
      <c r="G15" s="113">
        <v>0</v>
      </c>
      <c r="H15" s="113">
        <v>0</v>
      </c>
      <c r="I15" s="113">
        <v>0</v>
      </c>
      <c r="J15" s="113">
        <v>28</v>
      </c>
      <c r="K15" s="113">
        <v>117</v>
      </c>
      <c r="L15" s="113">
        <v>8</v>
      </c>
      <c r="M15" s="114">
        <v>1</v>
      </c>
      <c r="N15" s="115">
        <v>220</v>
      </c>
    </row>
    <row r="16" spans="1:14">
      <c r="A16" s="94" t="s">
        <v>111</v>
      </c>
      <c r="B16" s="112">
        <v>13</v>
      </c>
      <c r="C16" s="113">
        <v>7</v>
      </c>
      <c r="D16" s="113">
        <v>19</v>
      </c>
      <c r="E16" s="113">
        <v>0</v>
      </c>
      <c r="F16" s="113">
        <v>0</v>
      </c>
      <c r="G16" s="113">
        <v>0</v>
      </c>
      <c r="H16" s="113">
        <v>0</v>
      </c>
      <c r="I16" s="113">
        <v>0</v>
      </c>
      <c r="J16" s="113">
        <v>7</v>
      </c>
      <c r="K16" s="113">
        <v>8</v>
      </c>
      <c r="L16" s="113">
        <v>0</v>
      </c>
      <c r="M16" s="114">
        <v>0</v>
      </c>
      <c r="N16" s="115">
        <v>11</v>
      </c>
    </row>
    <row r="17" spans="1:14">
      <c r="A17" s="94" t="s">
        <v>112</v>
      </c>
      <c r="B17" s="112">
        <v>232</v>
      </c>
      <c r="C17" s="113">
        <v>205</v>
      </c>
      <c r="D17" s="113">
        <v>980</v>
      </c>
      <c r="E17" s="113">
        <v>17</v>
      </c>
      <c r="F17" s="113">
        <v>24</v>
      </c>
      <c r="G17" s="113">
        <v>0</v>
      </c>
      <c r="H17" s="113">
        <v>0</v>
      </c>
      <c r="I17" s="113">
        <v>0</v>
      </c>
      <c r="J17" s="113">
        <v>78</v>
      </c>
      <c r="K17" s="113">
        <v>195</v>
      </c>
      <c r="L17" s="113">
        <v>0</v>
      </c>
      <c r="M17" s="114">
        <v>0</v>
      </c>
      <c r="N17" s="115">
        <v>696</v>
      </c>
    </row>
    <row r="18" spans="1:14">
      <c r="A18" s="94" t="s">
        <v>113</v>
      </c>
      <c r="B18" s="112">
        <v>13</v>
      </c>
      <c r="C18" s="113">
        <v>7</v>
      </c>
      <c r="D18" s="113">
        <v>33</v>
      </c>
      <c r="E18" s="113">
        <v>0</v>
      </c>
      <c r="F18" s="113">
        <v>0</v>
      </c>
      <c r="G18" s="113">
        <v>0</v>
      </c>
      <c r="H18" s="113">
        <v>0</v>
      </c>
      <c r="I18" s="113">
        <v>0</v>
      </c>
      <c r="J18" s="113">
        <v>6</v>
      </c>
      <c r="K18" s="113">
        <v>6</v>
      </c>
      <c r="L18" s="113">
        <v>0</v>
      </c>
      <c r="M18" s="114">
        <v>0</v>
      </c>
      <c r="N18" s="115">
        <v>2</v>
      </c>
    </row>
    <row r="19" spans="1:14">
      <c r="A19" s="94" t="s">
        <v>114</v>
      </c>
      <c r="B19" s="112">
        <v>12</v>
      </c>
      <c r="C19" s="113">
        <v>5</v>
      </c>
      <c r="D19" s="113">
        <v>5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7</v>
      </c>
      <c r="K19" s="113">
        <v>7</v>
      </c>
      <c r="L19" s="113">
        <v>0</v>
      </c>
      <c r="M19" s="114">
        <v>0</v>
      </c>
      <c r="N19" s="115">
        <v>1</v>
      </c>
    </row>
    <row r="20" spans="1:14">
      <c r="A20" s="94" t="s">
        <v>115</v>
      </c>
      <c r="B20" s="112">
        <v>17</v>
      </c>
      <c r="C20" s="113">
        <v>14</v>
      </c>
      <c r="D20" s="113">
        <v>16</v>
      </c>
      <c r="E20" s="113">
        <v>0</v>
      </c>
      <c r="F20" s="113">
        <v>0</v>
      </c>
      <c r="G20" s="113">
        <v>0</v>
      </c>
      <c r="H20" s="113">
        <v>0</v>
      </c>
      <c r="I20" s="113">
        <v>0</v>
      </c>
      <c r="J20" s="113">
        <v>3</v>
      </c>
      <c r="K20" s="113">
        <v>8</v>
      </c>
      <c r="L20" s="113">
        <v>0</v>
      </c>
      <c r="M20" s="114">
        <v>0</v>
      </c>
      <c r="N20" s="115">
        <v>0</v>
      </c>
    </row>
    <row r="21" spans="1:14">
      <c r="A21" s="94" t="s">
        <v>116</v>
      </c>
      <c r="B21" s="112">
        <v>72</v>
      </c>
      <c r="C21" s="113">
        <v>72</v>
      </c>
      <c r="D21" s="113">
        <v>72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4">
        <v>0</v>
      </c>
      <c r="N21" s="115">
        <v>0</v>
      </c>
    </row>
    <row r="22" spans="1:14">
      <c r="A22" s="94" t="s">
        <v>117</v>
      </c>
      <c r="B22" s="112">
        <v>150</v>
      </c>
      <c r="C22" s="113">
        <v>117</v>
      </c>
      <c r="D22" s="113">
        <v>239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33</v>
      </c>
      <c r="K22" s="113">
        <v>53</v>
      </c>
      <c r="L22" s="113">
        <v>0</v>
      </c>
      <c r="M22" s="114">
        <v>0</v>
      </c>
      <c r="N22" s="115">
        <v>0</v>
      </c>
    </row>
    <row r="23" spans="1:14">
      <c r="A23" s="94" t="s">
        <v>118</v>
      </c>
      <c r="B23" s="112">
        <v>65</v>
      </c>
      <c r="C23" s="113">
        <v>56</v>
      </c>
      <c r="D23" s="113">
        <v>82</v>
      </c>
      <c r="E23" s="113">
        <v>3</v>
      </c>
      <c r="F23" s="113">
        <v>0</v>
      </c>
      <c r="G23" s="113">
        <v>15</v>
      </c>
      <c r="H23" s="113">
        <v>131</v>
      </c>
      <c r="I23" s="113">
        <v>2</v>
      </c>
      <c r="J23" s="113">
        <v>10</v>
      </c>
      <c r="K23" s="113">
        <v>16</v>
      </c>
      <c r="L23" s="113">
        <v>3</v>
      </c>
      <c r="M23" s="114">
        <v>0</v>
      </c>
      <c r="N23" s="115">
        <v>104</v>
      </c>
    </row>
    <row r="24" spans="1:14">
      <c r="A24" s="94" t="s">
        <v>119</v>
      </c>
      <c r="B24" s="112">
        <v>38</v>
      </c>
      <c r="C24" s="113">
        <v>8</v>
      </c>
      <c r="D24" s="113">
        <v>9</v>
      </c>
      <c r="E24" s="113">
        <v>2</v>
      </c>
      <c r="F24" s="113">
        <v>0</v>
      </c>
      <c r="G24" s="113">
        <v>0</v>
      </c>
      <c r="H24" s="113">
        <v>0</v>
      </c>
      <c r="I24" s="113">
        <v>0</v>
      </c>
      <c r="J24" s="113">
        <v>30</v>
      </c>
      <c r="K24" s="113">
        <v>280</v>
      </c>
      <c r="L24" s="113">
        <v>0</v>
      </c>
      <c r="M24" s="114">
        <v>0</v>
      </c>
      <c r="N24" s="115">
        <v>156</v>
      </c>
    </row>
    <row r="25" spans="1:14">
      <c r="A25" s="94" t="s">
        <v>120</v>
      </c>
      <c r="B25" s="112">
        <v>173</v>
      </c>
      <c r="C25" s="113">
        <v>79</v>
      </c>
      <c r="D25" s="113">
        <v>237</v>
      </c>
      <c r="E25" s="113">
        <v>0</v>
      </c>
      <c r="F25" s="113">
        <v>0</v>
      </c>
      <c r="G25" s="113">
        <v>0</v>
      </c>
      <c r="H25" s="113">
        <v>0</v>
      </c>
      <c r="I25" s="113">
        <v>0</v>
      </c>
      <c r="J25" s="113">
        <v>111</v>
      </c>
      <c r="K25" s="113">
        <v>656</v>
      </c>
      <c r="L25" s="113">
        <v>0</v>
      </c>
      <c r="M25" s="114">
        <v>0</v>
      </c>
      <c r="N25" s="115">
        <v>254</v>
      </c>
    </row>
    <row r="26" spans="1:14">
      <c r="A26" s="94" t="s">
        <v>121</v>
      </c>
      <c r="B26" s="112">
        <v>163</v>
      </c>
      <c r="C26" s="113">
        <v>58</v>
      </c>
      <c r="D26" s="113">
        <v>114</v>
      </c>
      <c r="E26" s="113">
        <v>0</v>
      </c>
      <c r="F26" s="113">
        <v>1</v>
      </c>
      <c r="G26" s="113">
        <v>0</v>
      </c>
      <c r="H26" s="113">
        <v>0</v>
      </c>
      <c r="I26" s="113">
        <v>0</v>
      </c>
      <c r="J26" s="113">
        <v>121</v>
      </c>
      <c r="K26" s="113">
        <v>223</v>
      </c>
      <c r="L26" s="113">
        <v>3</v>
      </c>
      <c r="M26" s="113">
        <v>2</v>
      </c>
      <c r="N26" s="115">
        <v>120</v>
      </c>
    </row>
    <row r="27" spans="1:14">
      <c r="A27" s="94" t="s">
        <v>148</v>
      </c>
      <c r="B27" s="112">
        <v>111</v>
      </c>
      <c r="C27" s="113">
        <v>89</v>
      </c>
      <c r="D27" s="113">
        <v>93</v>
      </c>
      <c r="E27" s="113">
        <v>3</v>
      </c>
      <c r="F27" s="113">
        <v>1</v>
      </c>
      <c r="G27" s="113">
        <v>0</v>
      </c>
      <c r="H27" s="113">
        <v>0</v>
      </c>
      <c r="I27" s="113">
        <v>0</v>
      </c>
      <c r="J27" s="113">
        <v>108</v>
      </c>
      <c r="K27" s="113">
        <v>173</v>
      </c>
      <c r="L27" s="113">
        <v>0</v>
      </c>
      <c r="M27" s="113">
        <v>6</v>
      </c>
      <c r="N27" s="115">
        <v>0</v>
      </c>
    </row>
    <row r="28" spans="1:14">
      <c r="A28" s="94" t="s">
        <v>122</v>
      </c>
      <c r="B28" s="112">
        <v>17</v>
      </c>
      <c r="C28" s="113">
        <v>10</v>
      </c>
      <c r="D28" s="113">
        <v>97</v>
      </c>
      <c r="E28" s="113">
        <v>0</v>
      </c>
      <c r="F28" s="113">
        <v>0</v>
      </c>
      <c r="G28" s="113">
        <v>0</v>
      </c>
      <c r="H28" s="113">
        <v>0</v>
      </c>
      <c r="I28" s="113">
        <v>0</v>
      </c>
      <c r="J28" s="113">
        <v>7</v>
      </c>
      <c r="K28" s="113">
        <v>13</v>
      </c>
      <c r="L28" s="113">
        <v>0</v>
      </c>
      <c r="M28" s="113">
        <v>0</v>
      </c>
      <c r="N28" s="115">
        <v>37</v>
      </c>
    </row>
    <row r="29" spans="1:14">
      <c r="A29" s="94" t="s">
        <v>123</v>
      </c>
      <c r="B29" s="112">
        <v>13</v>
      </c>
      <c r="C29" s="113">
        <v>6</v>
      </c>
      <c r="D29" s="113">
        <v>16</v>
      </c>
      <c r="E29" s="113">
        <v>0</v>
      </c>
      <c r="F29" s="113">
        <v>0</v>
      </c>
      <c r="G29" s="113">
        <v>0</v>
      </c>
      <c r="H29" s="113">
        <v>0</v>
      </c>
      <c r="I29" s="113">
        <v>0</v>
      </c>
      <c r="J29" s="113">
        <v>10</v>
      </c>
      <c r="K29" s="113">
        <v>20</v>
      </c>
      <c r="L29" s="113">
        <v>0</v>
      </c>
      <c r="M29" s="113">
        <v>0</v>
      </c>
      <c r="N29" s="115">
        <v>7</v>
      </c>
    </row>
    <row r="30" spans="1:14">
      <c r="A30" s="94" t="s">
        <v>124</v>
      </c>
      <c r="B30" s="112">
        <v>21</v>
      </c>
      <c r="C30" s="113">
        <v>21</v>
      </c>
      <c r="D30" s="113">
        <v>63</v>
      </c>
      <c r="E30" s="113">
        <v>0</v>
      </c>
      <c r="F30" s="113">
        <v>0</v>
      </c>
      <c r="G30" s="113">
        <v>0</v>
      </c>
      <c r="H30" s="113">
        <v>0</v>
      </c>
      <c r="I30" s="113">
        <v>0</v>
      </c>
      <c r="J30" s="113">
        <v>2</v>
      </c>
      <c r="K30" s="113">
        <v>2</v>
      </c>
      <c r="L30" s="113">
        <v>0</v>
      </c>
      <c r="M30" s="113">
        <v>0</v>
      </c>
      <c r="N30" s="115">
        <v>16</v>
      </c>
    </row>
    <row r="31" spans="1:14">
      <c r="A31" s="94" t="s">
        <v>125</v>
      </c>
      <c r="B31" s="112">
        <v>14</v>
      </c>
      <c r="C31" s="113">
        <v>14</v>
      </c>
      <c r="D31" s="113">
        <v>38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13">
        <v>8</v>
      </c>
      <c r="K31" s="113">
        <v>25</v>
      </c>
      <c r="L31" s="113">
        <v>0</v>
      </c>
      <c r="M31" s="113">
        <v>0</v>
      </c>
      <c r="N31" s="115">
        <v>28</v>
      </c>
    </row>
    <row r="32" spans="1:14">
      <c r="A32" s="94" t="s">
        <v>129</v>
      </c>
      <c r="B32" s="112">
        <v>3</v>
      </c>
      <c r="C32" s="113">
        <v>1</v>
      </c>
      <c r="D32" s="113">
        <v>1</v>
      </c>
      <c r="E32" s="113">
        <v>0</v>
      </c>
      <c r="F32" s="113">
        <v>0</v>
      </c>
      <c r="G32" s="113">
        <v>0</v>
      </c>
      <c r="H32" s="113">
        <v>0</v>
      </c>
      <c r="I32" s="113">
        <v>0</v>
      </c>
      <c r="J32" s="113">
        <v>2</v>
      </c>
      <c r="K32" s="113">
        <v>2</v>
      </c>
      <c r="L32" s="113">
        <v>0</v>
      </c>
      <c r="M32" s="113">
        <v>0</v>
      </c>
      <c r="N32" s="115">
        <v>4</v>
      </c>
    </row>
    <row r="33" spans="1:14">
      <c r="A33" s="94" t="s">
        <v>130</v>
      </c>
      <c r="B33" s="112">
        <v>14</v>
      </c>
      <c r="C33" s="113">
        <v>0</v>
      </c>
      <c r="D33" s="113">
        <v>0</v>
      </c>
      <c r="E33" s="113">
        <v>0</v>
      </c>
      <c r="F33" s="113">
        <v>0</v>
      </c>
      <c r="G33" s="113">
        <v>0</v>
      </c>
      <c r="H33" s="113">
        <v>0</v>
      </c>
      <c r="I33" s="113">
        <v>0</v>
      </c>
      <c r="J33" s="113">
        <v>14</v>
      </c>
      <c r="K33" s="113">
        <v>24</v>
      </c>
      <c r="L33" s="113">
        <v>0</v>
      </c>
      <c r="M33" s="113">
        <v>0</v>
      </c>
      <c r="N33" s="115">
        <v>0</v>
      </c>
    </row>
    <row r="34" spans="1:14">
      <c r="A34" s="94" t="s">
        <v>131</v>
      </c>
      <c r="B34" s="112">
        <v>14</v>
      </c>
      <c r="C34" s="113">
        <v>14</v>
      </c>
      <c r="D34" s="113">
        <v>47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1</v>
      </c>
      <c r="K34" s="113">
        <v>1</v>
      </c>
      <c r="L34" s="113">
        <v>0</v>
      </c>
      <c r="M34" s="113">
        <v>0</v>
      </c>
      <c r="N34" s="115">
        <v>0</v>
      </c>
    </row>
    <row r="35" spans="1:14">
      <c r="A35" s="94" t="s">
        <v>132</v>
      </c>
      <c r="B35" s="112">
        <v>16</v>
      </c>
      <c r="C35" s="113">
        <v>16</v>
      </c>
      <c r="D35" s="113">
        <v>16</v>
      </c>
      <c r="E35" s="113">
        <v>0</v>
      </c>
      <c r="F35" s="113">
        <v>0</v>
      </c>
      <c r="G35" s="113">
        <v>0</v>
      </c>
      <c r="H35" s="113">
        <v>0</v>
      </c>
      <c r="I35" s="113">
        <v>0</v>
      </c>
      <c r="J35" s="113">
        <v>6</v>
      </c>
      <c r="K35" s="113">
        <v>6</v>
      </c>
      <c r="L35" s="113">
        <v>0</v>
      </c>
      <c r="M35" s="113">
        <v>0</v>
      </c>
      <c r="N35" s="115">
        <v>25</v>
      </c>
    </row>
    <row r="36" spans="1:14">
      <c r="A36" s="94" t="s">
        <v>133</v>
      </c>
      <c r="B36" s="112">
        <v>54</v>
      </c>
      <c r="C36" s="113">
        <v>16</v>
      </c>
      <c r="D36" s="113">
        <v>21</v>
      </c>
      <c r="E36" s="113">
        <v>2</v>
      </c>
      <c r="F36" s="113">
        <v>0</v>
      </c>
      <c r="G36" s="113">
        <v>0</v>
      </c>
      <c r="H36" s="113">
        <v>0</v>
      </c>
      <c r="I36" s="113">
        <v>0</v>
      </c>
      <c r="J36" s="113">
        <v>38</v>
      </c>
      <c r="K36" s="113">
        <v>79</v>
      </c>
      <c r="L36" s="113">
        <v>0</v>
      </c>
      <c r="M36" s="113">
        <v>0</v>
      </c>
      <c r="N36" s="115">
        <v>143</v>
      </c>
    </row>
    <row r="37" spans="1:14">
      <c r="A37" s="94" t="s">
        <v>134</v>
      </c>
      <c r="B37" s="112">
        <v>6</v>
      </c>
      <c r="C37" s="113">
        <v>2</v>
      </c>
      <c r="D37" s="113">
        <v>4</v>
      </c>
      <c r="E37" s="113">
        <v>0</v>
      </c>
      <c r="F37" s="113">
        <v>1</v>
      </c>
      <c r="G37" s="113">
        <v>3</v>
      </c>
      <c r="H37" s="113">
        <v>5</v>
      </c>
      <c r="I37" s="113">
        <v>0</v>
      </c>
      <c r="J37" s="113">
        <v>1</v>
      </c>
      <c r="K37" s="113">
        <v>2</v>
      </c>
      <c r="L37" s="113">
        <v>0</v>
      </c>
      <c r="M37" s="113">
        <v>0</v>
      </c>
      <c r="N37" s="116">
        <v>8</v>
      </c>
    </row>
    <row r="38" spans="1:14" ht="18" thickBot="1">
      <c r="A38" s="96" t="s">
        <v>135</v>
      </c>
      <c r="B38" s="117">
        <v>37</v>
      </c>
      <c r="C38" s="118">
        <v>11</v>
      </c>
      <c r="D38" s="118">
        <v>48</v>
      </c>
      <c r="E38" s="118">
        <v>3</v>
      </c>
      <c r="F38" s="118">
        <v>0</v>
      </c>
      <c r="G38" s="118">
        <v>13</v>
      </c>
      <c r="H38" s="118">
        <v>80</v>
      </c>
      <c r="I38" s="118">
        <v>0</v>
      </c>
      <c r="J38" s="118">
        <v>18</v>
      </c>
      <c r="K38" s="118">
        <v>36</v>
      </c>
      <c r="L38" s="118">
        <v>1</v>
      </c>
      <c r="M38" s="118">
        <v>1</v>
      </c>
      <c r="N38" s="119">
        <v>87</v>
      </c>
    </row>
    <row r="39" spans="1:14" ht="18" thickTop="1">
      <c r="A39" s="107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</row>
  </sheetData>
  <mergeCells count="12">
    <mergeCell ref="G5:H5"/>
    <mergeCell ref="B4:K4"/>
    <mergeCell ref="B9:M9"/>
    <mergeCell ref="N9:N11"/>
    <mergeCell ref="C10:F10"/>
    <mergeCell ref="G10:I10"/>
    <mergeCell ref="J10:M10"/>
    <mergeCell ref="L4:L5"/>
    <mergeCell ref="B5:B6"/>
    <mergeCell ref="I5:K5"/>
    <mergeCell ref="C5:D5"/>
    <mergeCell ref="E5:F5"/>
  </mergeCells>
  <phoneticPr fontId="4"/>
  <pageMargins left="0.39370078740157483" right="0.39370078740157483" top="0.59055118110236227" bottom="0.98425196850393704" header="0.51181102362204722" footer="0.51181102362204722"/>
  <pageSetup paperSize="9" scale="63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8"/>
  <sheetViews>
    <sheetView zoomScaleNormal="100" workbookViewId="0">
      <selection activeCell="A2" sqref="A2"/>
    </sheetView>
  </sheetViews>
  <sheetFormatPr defaultRowHeight="17.25"/>
  <cols>
    <col min="1" max="1" width="13.5" style="77" customWidth="1"/>
    <col min="2" max="2" width="8.796875" style="77"/>
    <col min="3" max="11" width="7.8984375" style="77" customWidth="1"/>
    <col min="12" max="12" width="9.796875" style="77" customWidth="1"/>
    <col min="13" max="13" width="6.8984375" style="77" customWidth="1"/>
    <col min="14" max="16384" width="8.796875" style="77"/>
  </cols>
  <sheetData>
    <row r="1" spans="1:13" ht="21" customHeight="1">
      <c r="A1" s="76" t="s">
        <v>137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18" customHeight="1">
      <c r="A2" s="76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8" customHeight="1" thickBot="1">
      <c r="A3" s="79" t="s">
        <v>136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8" customHeight="1" thickTop="1">
      <c r="A4" s="81"/>
      <c r="B4" s="180" t="s">
        <v>84</v>
      </c>
      <c r="C4" s="181"/>
      <c r="D4" s="181"/>
      <c r="E4" s="181"/>
      <c r="F4" s="181"/>
      <c r="G4" s="181"/>
      <c r="H4" s="181"/>
      <c r="I4" s="181"/>
      <c r="J4" s="181"/>
      <c r="K4" s="182"/>
      <c r="L4" s="195" t="s">
        <v>88</v>
      </c>
      <c r="M4" s="82"/>
    </row>
    <row r="5" spans="1:13" ht="17.25" customHeight="1">
      <c r="A5" s="83"/>
      <c r="B5" s="197" t="s">
        <v>89</v>
      </c>
      <c r="C5" s="179" t="s">
        <v>85</v>
      </c>
      <c r="D5" s="179"/>
      <c r="E5" s="202" t="s">
        <v>86</v>
      </c>
      <c r="F5" s="203"/>
      <c r="G5" s="179" t="s">
        <v>87</v>
      </c>
      <c r="H5" s="179"/>
      <c r="I5" s="199" t="s">
        <v>101</v>
      </c>
      <c r="J5" s="200"/>
      <c r="K5" s="201"/>
      <c r="L5" s="196"/>
      <c r="M5" s="82"/>
    </row>
    <row r="6" spans="1:13" ht="27">
      <c r="A6" s="86"/>
      <c r="B6" s="198"/>
      <c r="C6" s="84" t="s">
        <v>89</v>
      </c>
      <c r="D6" s="84" t="s">
        <v>90</v>
      </c>
      <c r="E6" s="84" t="s">
        <v>89</v>
      </c>
      <c r="F6" s="84" t="s">
        <v>90</v>
      </c>
      <c r="G6" s="84" t="s">
        <v>89</v>
      </c>
      <c r="H6" s="84" t="s">
        <v>90</v>
      </c>
      <c r="I6" s="87" t="s">
        <v>102</v>
      </c>
      <c r="J6" s="87" t="s">
        <v>103</v>
      </c>
      <c r="K6" s="87" t="s">
        <v>104</v>
      </c>
      <c r="L6" s="85" t="s">
        <v>105</v>
      </c>
      <c r="M6" s="82"/>
    </row>
    <row r="7" spans="1:13">
      <c r="A7" s="83" t="s">
        <v>106</v>
      </c>
      <c r="B7" s="88">
        <v>6264</v>
      </c>
      <c r="C7" s="89">
        <v>3754</v>
      </c>
      <c r="D7" s="89">
        <v>10426</v>
      </c>
      <c r="E7" s="89">
        <v>664</v>
      </c>
      <c r="F7" s="89">
        <v>11735</v>
      </c>
      <c r="G7" s="89">
        <v>2389</v>
      </c>
      <c r="H7" s="89">
        <v>6534</v>
      </c>
      <c r="I7" s="89" t="s">
        <v>107</v>
      </c>
      <c r="J7" s="89" t="s">
        <v>107</v>
      </c>
      <c r="K7" s="89" t="s">
        <v>107</v>
      </c>
      <c r="L7" s="89">
        <v>19726</v>
      </c>
      <c r="M7" s="90"/>
    </row>
    <row r="8" spans="1:13">
      <c r="A8" s="83">
        <v>16</v>
      </c>
      <c r="B8" s="88">
        <v>7017</v>
      </c>
      <c r="C8" s="89">
        <v>4413</v>
      </c>
      <c r="D8" s="89">
        <v>11852</v>
      </c>
      <c r="E8" s="89">
        <v>603</v>
      </c>
      <c r="F8" s="89">
        <v>11070</v>
      </c>
      <c r="G8" s="89">
        <v>2733</v>
      </c>
      <c r="H8" s="89">
        <v>7050</v>
      </c>
      <c r="I8" s="89" t="s">
        <v>107</v>
      </c>
      <c r="J8" s="89" t="s">
        <v>107</v>
      </c>
      <c r="K8" s="89" t="s">
        <v>107</v>
      </c>
      <c r="L8" s="89">
        <v>20828</v>
      </c>
      <c r="M8" s="90"/>
    </row>
    <row r="9" spans="1:13">
      <c r="A9" s="91">
        <v>17</v>
      </c>
      <c r="B9" s="92">
        <v>8075</v>
      </c>
      <c r="C9" s="93">
        <v>4927</v>
      </c>
      <c r="D9" s="93">
        <v>13492</v>
      </c>
      <c r="E9" s="93">
        <v>616</v>
      </c>
      <c r="F9" s="93">
        <v>11156</v>
      </c>
      <c r="G9" s="93">
        <v>2852</v>
      </c>
      <c r="H9" s="93">
        <v>8345</v>
      </c>
      <c r="I9" s="93">
        <v>556</v>
      </c>
      <c r="J9" s="93">
        <v>1</v>
      </c>
      <c r="K9" s="93">
        <v>88</v>
      </c>
      <c r="L9" s="93">
        <v>20840</v>
      </c>
      <c r="M9" s="90"/>
    </row>
    <row r="10" spans="1:13">
      <c r="A10" s="94" t="s">
        <v>108</v>
      </c>
      <c r="B10" s="88">
        <v>6815</v>
      </c>
      <c r="C10" s="89">
        <v>4029</v>
      </c>
      <c r="D10" s="89">
        <v>10877</v>
      </c>
      <c r="E10" s="89">
        <v>551</v>
      </c>
      <c r="F10" s="89">
        <v>10457</v>
      </c>
      <c r="G10" s="89">
        <v>2235</v>
      </c>
      <c r="H10" s="89">
        <v>6393</v>
      </c>
      <c r="I10" s="89">
        <v>443</v>
      </c>
      <c r="J10" s="89">
        <v>1</v>
      </c>
      <c r="K10" s="89">
        <v>49</v>
      </c>
      <c r="L10" s="89">
        <v>18628</v>
      </c>
      <c r="M10" s="90"/>
    </row>
    <row r="11" spans="1:13">
      <c r="A11" s="94" t="s">
        <v>109</v>
      </c>
      <c r="B11" s="88">
        <v>78</v>
      </c>
      <c r="C11" s="89">
        <v>54</v>
      </c>
      <c r="D11" s="89">
        <v>122</v>
      </c>
      <c r="E11" s="89" t="s">
        <v>58</v>
      </c>
      <c r="F11" s="89" t="s">
        <v>58</v>
      </c>
      <c r="G11" s="89">
        <v>40</v>
      </c>
      <c r="H11" s="89">
        <v>115</v>
      </c>
      <c r="I11" s="89" t="s">
        <v>58</v>
      </c>
      <c r="J11" s="89" t="s">
        <v>58</v>
      </c>
      <c r="K11" s="89" t="s">
        <v>58</v>
      </c>
      <c r="L11" s="89">
        <v>183</v>
      </c>
      <c r="M11" s="90"/>
    </row>
    <row r="12" spans="1:13">
      <c r="A12" s="94" t="s">
        <v>110</v>
      </c>
      <c r="B12" s="88">
        <v>81</v>
      </c>
      <c r="C12" s="89">
        <v>65</v>
      </c>
      <c r="D12" s="89">
        <v>175</v>
      </c>
      <c r="E12" s="89" t="s">
        <v>58</v>
      </c>
      <c r="F12" s="89" t="s">
        <v>58</v>
      </c>
      <c r="G12" s="89">
        <v>16</v>
      </c>
      <c r="H12" s="89">
        <v>43</v>
      </c>
      <c r="I12" s="89" t="s">
        <v>58</v>
      </c>
      <c r="J12" s="89" t="s">
        <v>58</v>
      </c>
      <c r="K12" s="89" t="s">
        <v>58</v>
      </c>
      <c r="L12" s="89">
        <v>28</v>
      </c>
      <c r="M12" s="90"/>
    </row>
    <row r="13" spans="1:13">
      <c r="A13" s="94" t="s">
        <v>111</v>
      </c>
      <c r="B13" s="88">
        <v>15</v>
      </c>
      <c r="C13" s="89" t="s">
        <v>58</v>
      </c>
      <c r="D13" s="89" t="s">
        <v>58</v>
      </c>
      <c r="E13" s="89">
        <v>15</v>
      </c>
      <c r="F13" s="89">
        <v>269</v>
      </c>
      <c r="G13" s="89">
        <v>2</v>
      </c>
      <c r="H13" s="89">
        <v>2</v>
      </c>
      <c r="I13" s="89" t="s">
        <v>58</v>
      </c>
      <c r="J13" s="89" t="s">
        <v>58</v>
      </c>
      <c r="K13" s="89" t="s">
        <v>58</v>
      </c>
      <c r="L13" s="89">
        <v>20</v>
      </c>
      <c r="M13" s="90"/>
    </row>
    <row r="14" spans="1:13">
      <c r="A14" s="94" t="s">
        <v>112</v>
      </c>
      <c r="B14" s="88">
        <v>193</v>
      </c>
      <c r="C14" s="89">
        <v>187</v>
      </c>
      <c r="D14" s="89">
        <v>522</v>
      </c>
      <c r="E14" s="89" t="s">
        <v>58</v>
      </c>
      <c r="F14" s="89" t="s">
        <v>58</v>
      </c>
      <c r="G14" s="89">
        <v>21</v>
      </c>
      <c r="H14" s="89">
        <v>164</v>
      </c>
      <c r="I14" s="89">
        <v>79</v>
      </c>
      <c r="J14" s="89" t="s">
        <v>58</v>
      </c>
      <c r="K14" s="89" t="s">
        <v>58</v>
      </c>
      <c r="L14" s="89">
        <v>361</v>
      </c>
      <c r="M14" s="90"/>
    </row>
    <row r="15" spans="1:13">
      <c r="A15" s="94" t="s">
        <v>113</v>
      </c>
      <c r="B15" s="88">
        <v>21</v>
      </c>
      <c r="C15" s="89">
        <v>14</v>
      </c>
      <c r="D15" s="89">
        <v>14</v>
      </c>
      <c r="E15" s="89" t="s">
        <v>58</v>
      </c>
      <c r="F15" s="89" t="s">
        <v>58</v>
      </c>
      <c r="G15" s="89">
        <v>19</v>
      </c>
      <c r="H15" s="89">
        <v>19</v>
      </c>
      <c r="I15" s="89" t="s">
        <v>58</v>
      </c>
      <c r="J15" s="89" t="s">
        <v>58</v>
      </c>
      <c r="K15" s="89" t="s">
        <v>58</v>
      </c>
      <c r="L15" s="89">
        <v>12</v>
      </c>
      <c r="M15" s="90"/>
    </row>
    <row r="16" spans="1:13">
      <c r="A16" s="94" t="s">
        <v>114</v>
      </c>
      <c r="B16" s="88">
        <v>2</v>
      </c>
      <c r="C16" s="89" t="s">
        <v>58</v>
      </c>
      <c r="D16" s="89" t="s">
        <v>58</v>
      </c>
      <c r="E16" s="89" t="s">
        <v>58</v>
      </c>
      <c r="F16" s="89" t="s">
        <v>58</v>
      </c>
      <c r="G16" s="89">
        <v>2</v>
      </c>
      <c r="H16" s="89">
        <v>3</v>
      </c>
      <c r="I16" s="89" t="s">
        <v>58</v>
      </c>
      <c r="J16" s="89" t="s">
        <v>58</v>
      </c>
      <c r="K16" s="89" t="s">
        <v>58</v>
      </c>
      <c r="L16" s="89" t="s">
        <v>58</v>
      </c>
      <c r="M16" s="90"/>
    </row>
    <row r="17" spans="1:13">
      <c r="A17" s="94" t="s">
        <v>115</v>
      </c>
      <c r="B17" s="88">
        <v>15</v>
      </c>
      <c r="C17" s="89">
        <v>15</v>
      </c>
      <c r="D17" s="89">
        <v>21</v>
      </c>
      <c r="E17" s="89" t="s">
        <v>58</v>
      </c>
      <c r="F17" s="89" t="s">
        <v>58</v>
      </c>
      <c r="G17" s="89" t="s">
        <v>58</v>
      </c>
      <c r="H17" s="89" t="s">
        <v>58</v>
      </c>
      <c r="I17" s="89" t="s">
        <v>58</v>
      </c>
      <c r="J17" s="89" t="s">
        <v>58</v>
      </c>
      <c r="K17" s="89" t="s">
        <v>58</v>
      </c>
      <c r="L17" s="89" t="s">
        <v>58</v>
      </c>
      <c r="M17" s="90"/>
    </row>
    <row r="18" spans="1:13">
      <c r="A18" s="94" t="s">
        <v>116</v>
      </c>
      <c r="B18" s="88">
        <v>35</v>
      </c>
      <c r="C18" s="89">
        <v>35</v>
      </c>
      <c r="D18" s="89">
        <v>35</v>
      </c>
      <c r="E18" s="89" t="s">
        <v>58</v>
      </c>
      <c r="F18" s="89" t="s">
        <v>58</v>
      </c>
      <c r="G18" s="89" t="s">
        <v>58</v>
      </c>
      <c r="H18" s="89" t="s">
        <v>58</v>
      </c>
      <c r="I18" s="89" t="s">
        <v>58</v>
      </c>
      <c r="J18" s="89" t="s">
        <v>58</v>
      </c>
      <c r="K18" s="89" t="s">
        <v>58</v>
      </c>
      <c r="L18" s="89" t="s">
        <v>58</v>
      </c>
      <c r="M18" s="90"/>
    </row>
    <row r="19" spans="1:13">
      <c r="A19" s="94" t="s">
        <v>117</v>
      </c>
      <c r="B19" s="88">
        <v>113</v>
      </c>
      <c r="C19" s="89">
        <v>111</v>
      </c>
      <c r="D19" s="89">
        <v>242</v>
      </c>
      <c r="E19" s="89" t="s">
        <v>58</v>
      </c>
      <c r="F19" s="89" t="s">
        <v>58</v>
      </c>
      <c r="G19" s="89">
        <v>33</v>
      </c>
      <c r="H19" s="89">
        <v>60</v>
      </c>
      <c r="I19" s="89">
        <v>2</v>
      </c>
      <c r="J19" s="89" t="s">
        <v>58</v>
      </c>
      <c r="K19" s="89" t="s">
        <v>58</v>
      </c>
      <c r="L19" s="89">
        <v>461</v>
      </c>
      <c r="M19" s="90"/>
    </row>
    <row r="20" spans="1:13">
      <c r="A20" s="94" t="s">
        <v>118</v>
      </c>
      <c r="B20" s="88">
        <v>95</v>
      </c>
      <c r="C20" s="89">
        <v>95</v>
      </c>
      <c r="D20" s="89">
        <v>226</v>
      </c>
      <c r="E20" s="89">
        <v>35</v>
      </c>
      <c r="F20" s="89">
        <v>380</v>
      </c>
      <c r="G20" s="89">
        <v>51</v>
      </c>
      <c r="H20" s="89">
        <v>61</v>
      </c>
      <c r="I20" s="89">
        <v>20</v>
      </c>
      <c r="J20" s="89" t="s">
        <v>58</v>
      </c>
      <c r="K20" s="89">
        <v>2</v>
      </c>
      <c r="L20" s="89">
        <v>240</v>
      </c>
      <c r="M20" s="90"/>
    </row>
    <row r="21" spans="1:13">
      <c r="A21" s="94" t="s">
        <v>119</v>
      </c>
      <c r="B21" s="88">
        <v>35</v>
      </c>
      <c r="C21" s="89">
        <v>12</v>
      </c>
      <c r="D21" s="89">
        <v>12</v>
      </c>
      <c r="E21" s="89" t="s">
        <v>58</v>
      </c>
      <c r="F21" s="89" t="s">
        <v>58</v>
      </c>
      <c r="G21" s="89">
        <v>23</v>
      </c>
      <c r="H21" s="89">
        <v>317</v>
      </c>
      <c r="I21" s="89" t="s">
        <v>58</v>
      </c>
      <c r="J21" s="89" t="s">
        <v>58</v>
      </c>
      <c r="K21" s="89">
        <v>1</v>
      </c>
      <c r="L21" s="89">
        <v>110</v>
      </c>
      <c r="M21" s="90"/>
    </row>
    <row r="22" spans="1:13">
      <c r="A22" s="94" t="s">
        <v>120</v>
      </c>
      <c r="B22" s="88">
        <v>161</v>
      </c>
      <c r="C22" s="89">
        <v>87</v>
      </c>
      <c r="D22" s="89">
        <v>194</v>
      </c>
      <c r="E22" s="89" t="s">
        <v>58</v>
      </c>
      <c r="F22" s="89" t="s">
        <v>58</v>
      </c>
      <c r="G22" s="89">
        <v>158</v>
      </c>
      <c r="H22" s="89">
        <v>403</v>
      </c>
      <c r="I22" s="89" t="s">
        <v>58</v>
      </c>
      <c r="J22" s="89" t="s">
        <v>58</v>
      </c>
      <c r="K22" s="89" t="s">
        <v>58</v>
      </c>
      <c r="L22" s="89">
        <v>157</v>
      </c>
      <c r="M22" s="90"/>
    </row>
    <row r="23" spans="1:13">
      <c r="A23" s="94" t="s">
        <v>121</v>
      </c>
      <c r="B23" s="88">
        <v>102</v>
      </c>
      <c r="C23" s="89">
        <v>41</v>
      </c>
      <c r="D23" s="89">
        <v>339</v>
      </c>
      <c r="E23" s="89" t="s">
        <v>58</v>
      </c>
      <c r="F23" s="89" t="s">
        <v>58</v>
      </c>
      <c r="G23" s="89">
        <v>66</v>
      </c>
      <c r="H23" s="89">
        <v>196</v>
      </c>
      <c r="I23" s="89">
        <v>1</v>
      </c>
      <c r="J23" s="89" t="s">
        <v>58</v>
      </c>
      <c r="K23" s="89">
        <v>15</v>
      </c>
      <c r="L23" s="89">
        <v>281</v>
      </c>
      <c r="M23" s="95"/>
    </row>
    <row r="24" spans="1:13">
      <c r="A24" s="94" t="s">
        <v>122</v>
      </c>
      <c r="B24" s="88">
        <v>19</v>
      </c>
      <c r="C24" s="89">
        <v>11</v>
      </c>
      <c r="D24" s="89">
        <v>263</v>
      </c>
      <c r="E24" s="89" t="s">
        <v>58</v>
      </c>
      <c r="F24" s="89" t="s">
        <v>58</v>
      </c>
      <c r="G24" s="89">
        <v>18</v>
      </c>
      <c r="H24" s="89">
        <v>70</v>
      </c>
      <c r="I24" s="89">
        <v>1</v>
      </c>
      <c r="J24" s="89" t="s">
        <v>58</v>
      </c>
      <c r="K24" s="89" t="s">
        <v>58</v>
      </c>
      <c r="L24" s="89">
        <v>25</v>
      </c>
      <c r="M24" s="95"/>
    </row>
    <row r="25" spans="1:13">
      <c r="A25" s="94" t="s">
        <v>123</v>
      </c>
      <c r="B25" s="88">
        <v>13</v>
      </c>
      <c r="C25" s="89">
        <v>4</v>
      </c>
      <c r="D25" s="89">
        <v>12</v>
      </c>
      <c r="E25" s="89" t="s">
        <v>58</v>
      </c>
      <c r="F25" s="89" t="s">
        <v>58</v>
      </c>
      <c r="G25" s="89">
        <v>9</v>
      </c>
      <c r="H25" s="89">
        <v>69</v>
      </c>
      <c r="I25" s="89">
        <v>3</v>
      </c>
      <c r="J25" s="89" t="s">
        <v>58</v>
      </c>
      <c r="K25" s="89">
        <v>4</v>
      </c>
      <c r="L25" s="89">
        <v>45</v>
      </c>
      <c r="M25" s="95"/>
    </row>
    <row r="26" spans="1:13">
      <c r="A26" s="94" t="s">
        <v>124</v>
      </c>
      <c r="B26" s="88">
        <v>16</v>
      </c>
      <c r="C26" s="89">
        <v>16</v>
      </c>
      <c r="D26" s="89">
        <v>62</v>
      </c>
      <c r="E26" s="89" t="s">
        <v>58</v>
      </c>
      <c r="F26" s="89" t="s">
        <v>58</v>
      </c>
      <c r="G26" s="89">
        <v>2</v>
      </c>
      <c r="H26" s="89">
        <v>7</v>
      </c>
      <c r="I26" s="89" t="s">
        <v>58</v>
      </c>
      <c r="J26" s="89" t="s">
        <v>58</v>
      </c>
      <c r="K26" s="89" t="s">
        <v>58</v>
      </c>
      <c r="L26" s="89">
        <v>5</v>
      </c>
      <c r="M26" s="95"/>
    </row>
    <row r="27" spans="1:13">
      <c r="A27" s="94" t="s">
        <v>125</v>
      </c>
      <c r="B27" s="88">
        <v>10</v>
      </c>
      <c r="C27" s="89">
        <v>6</v>
      </c>
      <c r="D27" s="89">
        <v>26</v>
      </c>
      <c r="E27" s="89" t="s">
        <v>58</v>
      </c>
      <c r="F27" s="89" t="s">
        <v>58</v>
      </c>
      <c r="G27" s="89">
        <v>6</v>
      </c>
      <c r="H27" s="89">
        <v>38</v>
      </c>
      <c r="I27" s="89" t="s">
        <v>58</v>
      </c>
      <c r="J27" s="89" t="s">
        <v>58</v>
      </c>
      <c r="K27" s="89" t="s">
        <v>58</v>
      </c>
      <c r="L27" s="89">
        <v>3</v>
      </c>
      <c r="M27" s="95"/>
    </row>
    <row r="28" spans="1:13">
      <c r="A28" s="94" t="s">
        <v>126</v>
      </c>
      <c r="B28" s="88">
        <v>72</v>
      </c>
      <c r="C28" s="89">
        <v>58</v>
      </c>
      <c r="D28" s="89">
        <v>66</v>
      </c>
      <c r="E28" s="89" t="s">
        <v>58</v>
      </c>
      <c r="F28" s="89" t="s">
        <v>58</v>
      </c>
      <c r="G28" s="89">
        <v>14</v>
      </c>
      <c r="H28" s="89">
        <v>33</v>
      </c>
      <c r="I28" s="89" t="s">
        <v>58</v>
      </c>
      <c r="J28" s="89" t="s">
        <v>58</v>
      </c>
      <c r="K28" s="89" t="s">
        <v>58</v>
      </c>
      <c r="L28" s="89">
        <v>13</v>
      </c>
      <c r="M28" s="95"/>
    </row>
    <row r="29" spans="1:13">
      <c r="A29" s="94" t="s">
        <v>127</v>
      </c>
      <c r="B29" s="88">
        <v>13</v>
      </c>
      <c r="C29" s="89">
        <v>9</v>
      </c>
      <c r="D29" s="89">
        <v>11</v>
      </c>
      <c r="E29" s="89" t="s">
        <v>58</v>
      </c>
      <c r="F29" s="89" t="s">
        <v>58</v>
      </c>
      <c r="G29" s="89">
        <v>11</v>
      </c>
      <c r="H29" s="89">
        <v>15</v>
      </c>
      <c r="I29" s="89" t="s">
        <v>58</v>
      </c>
      <c r="J29" s="89" t="s">
        <v>58</v>
      </c>
      <c r="K29" s="89" t="s">
        <v>58</v>
      </c>
      <c r="L29" s="89">
        <v>2</v>
      </c>
      <c r="M29" s="95"/>
    </row>
    <row r="30" spans="1:13">
      <c r="A30" s="94" t="s">
        <v>128</v>
      </c>
      <c r="B30" s="88">
        <v>23</v>
      </c>
      <c r="C30" s="89">
        <v>2</v>
      </c>
      <c r="D30" s="89">
        <v>8</v>
      </c>
      <c r="E30" s="89" t="s">
        <v>58</v>
      </c>
      <c r="F30" s="89" t="s">
        <v>58</v>
      </c>
      <c r="G30" s="89">
        <v>23</v>
      </c>
      <c r="H30" s="89">
        <v>95</v>
      </c>
      <c r="I30" s="89" t="s">
        <v>58</v>
      </c>
      <c r="J30" s="89" t="s">
        <v>58</v>
      </c>
      <c r="K30" s="89" t="s">
        <v>58</v>
      </c>
      <c r="L30" s="89" t="s">
        <v>58</v>
      </c>
      <c r="M30" s="95"/>
    </row>
    <row r="31" spans="1:13">
      <c r="A31" s="94" t="s">
        <v>129</v>
      </c>
      <c r="B31" s="88">
        <v>4</v>
      </c>
      <c r="C31" s="89">
        <v>4</v>
      </c>
      <c r="D31" s="89">
        <v>4</v>
      </c>
      <c r="E31" s="89" t="s">
        <v>58</v>
      </c>
      <c r="F31" s="89" t="s">
        <v>58</v>
      </c>
      <c r="G31" s="89">
        <v>3</v>
      </c>
      <c r="H31" s="89">
        <v>25</v>
      </c>
      <c r="I31" s="89" t="s">
        <v>58</v>
      </c>
      <c r="J31" s="89" t="s">
        <v>58</v>
      </c>
      <c r="K31" s="89" t="s">
        <v>58</v>
      </c>
      <c r="L31" s="89">
        <v>10</v>
      </c>
      <c r="M31" s="95"/>
    </row>
    <row r="32" spans="1:13">
      <c r="A32" s="94" t="s">
        <v>130</v>
      </c>
      <c r="B32" s="88">
        <v>1</v>
      </c>
      <c r="C32" s="89" t="s">
        <v>58</v>
      </c>
      <c r="D32" s="89" t="s">
        <v>58</v>
      </c>
      <c r="E32" s="89" t="s">
        <v>58</v>
      </c>
      <c r="F32" s="89" t="s">
        <v>58</v>
      </c>
      <c r="G32" s="89">
        <v>1</v>
      </c>
      <c r="H32" s="89">
        <v>8</v>
      </c>
      <c r="I32" s="89" t="s">
        <v>58</v>
      </c>
      <c r="J32" s="89" t="s">
        <v>58</v>
      </c>
      <c r="K32" s="89" t="s">
        <v>58</v>
      </c>
      <c r="L32" s="89" t="s">
        <v>58</v>
      </c>
      <c r="M32" s="95"/>
    </row>
    <row r="33" spans="1:13">
      <c r="A33" s="94" t="s">
        <v>131</v>
      </c>
      <c r="B33" s="88">
        <v>13</v>
      </c>
      <c r="C33" s="89">
        <v>13</v>
      </c>
      <c r="D33" s="89">
        <v>47</v>
      </c>
      <c r="E33" s="89" t="s">
        <v>58</v>
      </c>
      <c r="F33" s="89" t="s">
        <v>58</v>
      </c>
      <c r="G33" s="89">
        <v>9</v>
      </c>
      <c r="H33" s="89">
        <v>19</v>
      </c>
      <c r="I33" s="89">
        <v>2</v>
      </c>
      <c r="J33" s="89" t="s">
        <v>58</v>
      </c>
      <c r="K33" s="89" t="s">
        <v>58</v>
      </c>
      <c r="L33" s="89">
        <v>12</v>
      </c>
      <c r="M33" s="95"/>
    </row>
    <row r="34" spans="1:13">
      <c r="A34" s="94" t="s">
        <v>132</v>
      </c>
      <c r="B34" s="88">
        <v>7</v>
      </c>
      <c r="C34" s="89">
        <v>7</v>
      </c>
      <c r="D34" s="89">
        <v>19</v>
      </c>
      <c r="E34" s="89" t="s">
        <v>58</v>
      </c>
      <c r="F34" s="89" t="s">
        <v>58</v>
      </c>
      <c r="G34" s="89">
        <v>3</v>
      </c>
      <c r="H34" s="89">
        <v>5</v>
      </c>
      <c r="I34" s="89" t="s">
        <v>58</v>
      </c>
      <c r="J34" s="89" t="s">
        <v>58</v>
      </c>
      <c r="K34" s="89" t="s">
        <v>58</v>
      </c>
      <c r="L34" s="89">
        <v>8</v>
      </c>
      <c r="M34" s="95"/>
    </row>
    <row r="35" spans="1:13">
      <c r="A35" s="94" t="s">
        <v>133</v>
      </c>
      <c r="B35" s="88">
        <v>80</v>
      </c>
      <c r="C35" s="89">
        <v>23</v>
      </c>
      <c r="D35" s="89">
        <v>43</v>
      </c>
      <c r="E35" s="89" t="s">
        <v>58</v>
      </c>
      <c r="F35" s="89" t="s">
        <v>58</v>
      </c>
      <c r="G35" s="89">
        <v>68</v>
      </c>
      <c r="H35" s="89">
        <v>123</v>
      </c>
      <c r="I35" s="89" t="s">
        <v>58</v>
      </c>
      <c r="J35" s="89" t="s">
        <v>58</v>
      </c>
      <c r="K35" s="89">
        <v>8</v>
      </c>
      <c r="L35" s="89">
        <v>96</v>
      </c>
      <c r="M35" s="95"/>
    </row>
    <row r="36" spans="1:13">
      <c r="A36" s="94" t="s">
        <v>134</v>
      </c>
      <c r="B36" s="88">
        <v>8</v>
      </c>
      <c r="C36" s="89">
        <v>2</v>
      </c>
      <c r="D36" s="89">
        <v>2</v>
      </c>
      <c r="E36" s="89">
        <v>3</v>
      </c>
      <c r="F36" s="89">
        <v>6</v>
      </c>
      <c r="G36" s="89">
        <v>8</v>
      </c>
      <c r="H36" s="89">
        <v>13</v>
      </c>
      <c r="I36" s="89" t="s">
        <v>58</v>
      </c>
      <c r="J36" s="89" t="s">
        <v>58</v>
      </c>
      <c r="K36" s="89" t="s">
        <v>58</v>
      </c>
      <c r="L36" s="89">
        <v>15</v>
      </c>
      <c r="M36" s="95"/>
    </row>
    <row r="37" spans="1:13" ht="18" thickBot="1">
      <c r="A37" s="96" t="s">
        <v>135</v>
      </c>
      <c r="B37" s="97">
        <v>35</v>
      </c>
      <c r="C37" s="98">
        <v>27</v>
      </c>
      <c r="D37" s="98">
        <v>150</v>
      </c>
      <c r="E37" s="98">
        <v>12</v>
      </c>
      <c r="F37" s="98">
        <v>44</v>
      </c>
      <c r="G37" s="98">
        <v>11</v>
      </c>
      <c r="H37" s="98">
        <v>49</v>
      </c>
      <c r="I37" s="98">
        <v>5</v>
      </c>
      <c r="J37" s="98" t="s">
        <v>58</v>
      </c>
      <c r="K37" s="98">
        <v>9</v>
      </c>
      <c r="L37" s="98">
        <v>125</v>
      </c>
      <c r="M37" s="95"/>
    </row>
    <row r="38" spans="1:13" ht="18" thickTop="1">
      <c r="A38" s="99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80"/>
    </row>
  </sheetData>
  <mergeCells count="7">
    <mergeCell ref="L4:L5"/>
    <mergeCell ref="B5:B6"/>
    <mergeCell ref="I5:K5"/>
    <mergeCell ref="C5:D5"/>
    <mergeCell ref="E5:F5"/>
    <mergeCell ref="G5:H5"/>
    <mergeCell ref="B4:K4"/>
  </mergeCells>
  <phoneticPr fontId="4"/>
  <pageMargins left="0.75" right="0.75" top="1" bottom="1" header="0.51200000000000001" footer="0.51200000000000001"/>
  <pageSetup paperSize="9" scale="7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50"/>
  <sheetViews>
    <sheetView zoomScaleNormal="100" workbookViewId="0">
      <pane xSplit="12" topLeftCell="M1" activePane="topRight" state="frozenSplit"/>
      <selection pane="topRight" activeCell="A2" sqref="A2"/>
    </sheetView>
  </sheetViews>
  <sheetFormatPr defaultColWidth="7.19921875" defaultRowHeight="14.25"/>
  <cols>
    <col min="1" max="1" width="11.8984375" style="47" customWidth="1"/>
    <col min="2" max="9" width="8.09765625" style="47" customWidth="1"/>
    <col min="10" max="24" width="6.8984375" style="47" customWidth="1"/>
    <col min="25" max="25" width="4.19921875" style="46" customWidth="1"/>
    <col min="26" max="16384" width="7.19921875" style="47"/>
  </cols>
  <sheetData>
    <row r="1" spans="1:25" ht="17.25">
      <c r="B1" s="74" t="s">
        <v>82</v>
      </c>
      <c r="C1" s="73"/>
      <c r="D1" s="73"/>
      <c r="E1" s="73"/>
      <c r="F1" s="73"/>
      <c r="G1" s="73"/>
      <c r="H1" s="73"/>
      <c r="I1" s="73"/>
      <c r="J1" s="73"/>
      <c r="K1" s="73"/>
      <c r="L1" s="45" t="s">
        <v>83</v>
      </c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5" ht="15" thickBot="1">
      <c r="L2" s="48"/>
    </row>
    <row r="3" spans="1:25" ht="24.75" customHeight="1" thickTop="1">
      <c r="A3" s="49"/>
      <c r="B3" s="210" t="s">
        <v>84</v>
      </c>
      <c r="C3" s="212" t="s">
        <v>85</v>
      </c>
      <c r="D3" s="212"/>
      <c r="E3" s="208" t="s">
        <v>86</v>
      </c>
      <c r="F3" s="209"/>
      <c r="G3" s="212" t="s">
        <v>87</v>
      </c>
      <c r="H3" s="212"/>
      <c r="I3" s="204" t="s">
        <v>88</v>
      </c>
      <c r="J3" s="50"/>
      <c r="K3" s="51"/>
      <c r="L3" s="51"/>
      <c r="M3" s="51"/>
      <c r="N3" s="51"/>
      <c r="O3" s="51"/>
      <c r="P3" s="52"/>
      <c r="Q3" s="51"/>
      <c r="R3" s="51"/>
      <c r="S3" s="51"/>
      <c r="T3" s="51"/>
      <c r="U3" s="51"/>
      <c r="V3" s="52"/>
      <c r="W3" s="52"/>
      <c r="X3" s="52"/>
      <c r="Y3" s="54"/>
    </row>
    <row r="4" spans="1:25" ht="24.75" customHeight="1">
      <c r="A4" s="55"/>
      <c r="B4" s="211"/>
      <c r="C4" s="207" t="s">
        <v>6</v>
      </c>
      <c r="D4" s="207"/>
      <c r="E4" s="207" t="s">
        <v>6</v>
      </c>
      <c r="F4" s="207"/>
      <c r="G4" s="207" t="s">
        <v>6</v>
      </c>
      <c r="H4" s="207"/>
      <c r="I4" s="205"/>
      <c r="J4" s="50"/>
      <c r="K4" s="51"/>
      <c r="L4" s="51"/>
      <c r="M4" s="51"/>
      <c r="N4" s="51"/>
      <c r="O4" s="51"/>
      <c r="P4" s="52"/>
      <c r="Q4" s="51"/>
      <c r="R4" s="51"/>
      <c r="S4" s="51"/>
      <c r="T4" s="51"/>
      <c r="U4" s="51"/>
      <c r="V4" s="52"/>
      <c r="W4" s="52"/>
      <c r="X4" s="52"/>
      <c r="Y4" s="54"/>
    </row>
    <row r="5" spans="1:25" ht="24.75" customHeight="1">
      <c r="A5" s="75"/>
      <c r="B5" s="53" t="s">
        <v>6</v>
      </c>
      <c r="C5" s="53" t="s">
        <v>89</v>
      </c>
      <c r="D5" s="53" t="s">
        <v>90</v>
      </c>
      <c r="E5" s="53" t="s">
        <v>89</v>
      </c>
      <c r="F5" s="53" t="s">
        <v>90</v>
      </c>
      <c r="G5" s="53" t="s">
        <v>89</v>
      </c>
      <c r="H5" s="53" t="s">
        <v>90</v>
      </c>
      <c r="I5" s="206"/>
      <c r="J5" s="50"/>
      <c r="K5" s="51"/>
      <c r="L5" s="51"/>
      <c r="M5" s="51"/>
      <c r="N5" s="51"/>
      <c r="O5" s="51"/>
      <c r="P5" s="52"/>
      <c r="Q5" s="51"/>
      <c r="R5" s="51"/>
      <c r="S5" s="51"/>
      <c r="T5" s="51"/>
      <c r="U5" s="51"/>
      <c r="V5" s="52"/>
      <c r="W5" s="52"/>
      <c r="X5" s="52"/>
      <c r="Y5" s="54"/>
    </row>
    <row r="6" spans="1:25" ht="24.75" customHeight="1">
      <c r="A6" s="55" t="s">
        <v>91</v>
      </c>
      <c r="B6" s="56">
        <v>6404</v>
      </c>
      <c r="C6" s="57">
        <v>4055</v>
      </c>
      <c r="D6" s="57">
        <v>11229</v>
      </c>
      <c r="E6" s="57">
        <v>689</v>
      </c>
      <c r="F6" s="57">
        <v>12946</v>
      </c>
      <c r="G6" s="57">
        <v>2244</v>
      </c>
      <c r="H6" s="57">
        <v>5994</v>
      </c>
      <c r="I6" s="57">
        <v>21218</v>
      </c>
      <c r="J6" s="52"/>
      <c r="K6" s="51"/>
      <c r="L6" s="51"/>
      <c r="M6" s="51"/>
      <c r="N6" s="51"/>
      <c r="O6" s="51"/>
      <c r="P6" s="52"/>
      <c r="Q6" s="51"/>
      <c r="R6" s="51"/>
      <c r="S6" s="51"/>
      <c r="T6" s="51"/>
      <c r="U6" s="51"/>
      <c r="V6" s="52"/>
      <c r="W6" s="52"/>
      <c r="X6" s="52"/>
      <c r="Y6" s="54"/>
    </row>
    <row r="7" spans="1:25" ht="24.75" customHeight="1">
      <c r="A7" s="55">
        <v>15</v>
      </c>
      <c r="B7" s="56">
        <v>6264</v>
      </c>
      <c r="C7" s="57">
        <v>3754</v>
      </c>
      <c r="D7" s="57">
        <v>10426</v>
      </c>
      <c r="E7" s="57">
        <v>664</v>
      </c>
      <c r="F7" s="57">
        <v>11735</v>
      </c>
      <c r="G7" s="57">
        <v>2389</v>
      </c>
      <c r="H7" s="57">
        <v>6534</v>
      </c>
      <c r="I7" s="57">
        <v>19726</v>
      </c>
      <c r="J7" s="52"/>
      <c r="K7" s="51"/>
      <c r="L7" s="51"/>
      <c r="M7" s="51"/>
      <c r="N7" s="51"/>
      <c r="O7" s="51"/>
      <c r="P7" s="52"/>
      <c r="Q7" s="51"/>
      <c r="R7" s="51"/>
      <c r="S7" s="51"/>
      <c r="T7" s="51"/>
      <c r="U7" s="51"/>
      <c r="V7" s="52"/>
      <c r="W7" s="52"/>
      <c r="X7" s="52"/>
      <c r="Y7" s="54"/>
    </row>
    <row r="8" spans="1:25" ht="24.75" customHeight="1">
      <c r="A8" s="58">
        <v>16</v>
      </c>
      <c r="B8" s="59">
        <v>7017</v>
      </c>
      <c r="C8" s="60">
        <v>4413</v>
      </c>
      <c r="D8" s="60">
        <v>11852</v>
      </c>
      <c r="E8" s="60">
        <v>603</v>
      </c>
      <c r="F8" s="60">
        <v>11070</v>
      </c>
      <c r="G8" s="60">
        <v>2733</v>
      </c>
      <c r="H8" s="60">
        <v>7050</v>
      </c>
      <c r="I8" s="60">
        <v>20828</v>
      </c>
      <c r="J8" s="52"/>
      <c r="K8" s="51"/>
      <c r="L8" s="51"/>
      <c r="M8" s="51"/>
      <c r="N8" s="51"/>
      <c r="O8" s="51"/>
      <c r="P8" s="52"/>
      <c r="Q8" s="51"/>
      <c r="R8" s="51"/>
      <c r="S8" s="51"/>
      <c r="T8" s="51"/>
      <c r="U8" s="51"/>
      <c r="V8" s="52"/>
      <c r="W8" s="52"/>
      <c r="X8" s="52"/>
      <c r="Y8" s="54"/>
    </row>
    <row r="9" spans="1:25" ht="24.75" customHeight="1">
      <c r="A9" s="61" t="s">
        <v>12</v>
      </c>
      <c r="B9" s="62">
        <v>5803</v>
      </c>
      <c r="C9" s="63">
        <v>3614</v>
      </c>
      <c r="D9" s="63">
        <v>10113</v>
      </c>
      <c r="E9" s="63">
        <v>545</v>
      </c>
      <c r="F9" s="63">
        <v>10728</v>
      </c>
      <c r="G9" s="63">
        <v>2142</v>
      </c>
      <c r="H9" s="63">
        <v>5212</v>
      </c>
      <c r="I9" s="63">
        <v>18531</v>
      </c>
      <c r="J9" s="52"/>
      <c r="K9" s="51"/>
      <c r="L9" s="51"/>
      <c r="M9" s="51"/>
      <c r="N9" s="51"/>
      <c r="O9" s="51"/>
      <c r="P9" s="52"/>
      <c r="Q9" s="51"/>
      <c r="R9" s="51"/>
      <c r="S9" s="51"/>
      <c r="T9" s="51"/>
      <c r="U9" s="51"/>
      <c r="V9" s="52"/>
      <c r="W9" s="52"/>
      <c r="X9" s="52"/>
      <c r="Y9" s="54"/>
    </row>
    <row r="10" spans="1:25" ht="24.75" customHeight="1">
      <c r="A10" s="61" t="s">
        <v>13</v>
      </c>
      <c r="B10" s="62">
        <v>12</v>
      </c>
      <c r="C10" s="63" t="s">
        <v>92</v>
      </c>
      <c r="D10" s="63" t="s">
        <v>92</v>
      </c>
      <c r="E10" s="63" t="s">
        <v>92</v>
      </c>
      <c r="F10" s="63" t="s">
        <v>92</v>
      </c>
      <c r="G10" s="63">
        <v>12</v>
      </c>
      <c r="H10" s="63">
        <v>38</v>
      </c>
      <c r="I10" s="63">
        <v>25</v>
      </c>
      <c r="J10" s="52"/>
      <c r="K10" s="51"/>
      <c r="L10" s="51"/>
      <c r="M10" s="51"/>
      <c r="N10" s="51"/>
      <c r="O10" s="51"/>
      <c r="P10" s="52"/>
      <c r="Q10" s="51"/>
      <c r="R10" s="51"/>
      <c r="S10" s="51"/>
      <c r="T10" s="51"/>
      <c r="U10" s="51"/>
      <c r="V10" s="52"/>
      <c r="W10" s="52"/>
      <c r="X10" s="64"/>
      <c r="Y10" s="54"/>
    </row>
    <row r="11" spans="1:25" ht="24.75" customHeight="1">
      <c r="A11" s="61" t="s">
        <v>14</v>
      </c>
      <c r="B11" s="62">
        <v>86</v>
      </c>
      <c r="C11" s="63">
        <v>54</v>
      </c>
      <c r="D11" s="63">
        <v>91</v>
      </c>
      <c r="E11" s="63" t="s">
        <v>92</v>
      </c>
      <c r="F11" s="63" t="s">
        <v>92</v>
      </c>
      <c r="G11" s="63">
        <v>32</v>
      </c>
      <c r="H11" s="63">
        <v>61</v>
      </c>
      <c r="I11" s="63">
        <v>67</v>
      </c>
      <c r="J11" s="52"/>
      <c r="K11" s="51"/>
      <c r="L11" s="51"/>
      <c r="M11" s="51"/>
      <c r="N11" s="51"/>
      <c r="O11" s="51"/>
      <c r="P11" s="52"/>
      <c r="Q11" s="51"/>
      <c r="R11" s="51"/>
      <c r="S11" s="51"/>
      <c r="T11" s="51"/>
      <c r="U11" s="51"/>
      <c r="V11" s="52"/>
      <c r="W11" s="52"/>
      <c r="X11" s="52"/>
      <c r="Y11" s="54"/>
    </row>
    <row r="12" spans="1:25" ht="24.75" customHeight="1">
      <c r="A12" s="61" t="s">
        <v>15</v>
      </c>
      <c r="B12" s="62">
        <v>5</v>
      </c>
      <c r="C12" s="63">
        <v>5</v>
      </c>
      <c r="D12" s="63">
        <v>21</v>
      </c>
      <c r="E12" s="63" t="s">
        <v>92</v>
      </c>
      <c r="F12" s="63" t="s">
        <v>92</v>
      </c>
      <c r="G12" s="63">
        <v>3</v>
      </c>
      <c r="H12" s="63">
        <v>5</v>
      </c>
      <c r="I12" s="63">
        <v>15</v>
      </c>
      <c r="J12" s="52"/>
      <c r="K12" s="51"/>
      <c r="L12" s="51"/>
      <c r="M12" s="51"/>
      <c r="N12" s="65"/>
      <c r="O12" s="51"/>
      <c r="P12" s="52"/>
      <c r="Q12" s="51"/>
      <c r="R12" s="51"/>
      <c r="S12" s="51"/>
      <c r="T12" s="65"/>
      <c r="U12" s="51"/>
      <c r="V12" s="52"/>
      <c r="W12" s="64"/>
      <c r="X12" s="64"/>
      <c r="Y12" s="54"/>
    </row>
    <row r="13" spans="1:25" ht="24.75" customHeight="1">
      <c r="A13" s="61" t="s">
        <v>16</v>
      </c>
      <c r="B13" s="62">
        <v>190</v>
      </c>
      <c r="C13" s="63">
        <v>169</v>
      </c>
      <c r="D13" s="63">
        <v>437</v>
      </c>
      <c r="E13" s="63" t="s">
        <v>93</v>
      </c>
      <c r="F13" s="63" t="s">
        <v>93</v>
      </c>
      <c r="G13" s="63">
        <v>42</v>
      </c>
      <c r="H13" s="63">
        <v>78</v>
      </c>
      <c r="I13" s="63">
        <v>228</v>
      </c>
      <c r="J13" s="52"/>
      <c r="K13" s="51"/>
      <c r="L13" s="65"/>
      <c r="M13" s="51"/>
      <c r="N13" s="51"/>
      <c r="O13" s="51"/>
      <c r="P13" s="52"/>
      <c r="Q13" s="51"/>
      <c r="R13" s="65"/>
      <c r="S13" s="51"/>
      <c r="T13" s="51"/>
      <c r="U13" s="51"/>
      <c r="V13" s="52"/>
      <c r="W13" s="52"/>
      <c r="X13" s="64"/>
      <c r="Y13" s="54"/>
    </row>
    <row r="14" spans="1:25" ht="24.75" customHeight="1">
      <c r="A14" s="61" t="s">
        <v>17</v>
      </c>
      <c r="B14" s="62">
        <v>21</v>
      </c>
      <c r="C14" s="63">
        <v>14</v>
      </c>
      <c r="D14" s="63">
        <v>14</v>
      </c>
      <c r="E14" s="63" t="s">
        <v>92</v>
      </c>
      <c r="F14" s="63" t="s">
        <v>92</v>
      </c>
      <c r="G14" s="63">
        <v>18</v>
      </c>
      <c r="H14" s="63">
        <v>18</v>
      </c>
      <c r="I14" s="63">
        <v>12</v>
      </c>
      <c r="J14" s="52"/>
      <c r="K14" s="51"/>
      <c r="L14" s="65"/>
      <c r="M14" s="51"/>
      <c r="N14" s="51"/>
      <c r="O14" s="51"/>
      <c r="P14" s="52"/>
      <c r="Q14" s="51"/>
      <c r="R14" s="65"/>
      <c r="S14" s="51"/>
      <c r="T14" s="51"/>
      <c r="U14" s="51"/>
      <c r="V14" s="52"/>
      <c r="W14" s="52"/>
      <c r="X14" s="64"/>
      <c r="Y14" s="54"/>
    </row>
    <row r="15" spans="1:25" ht="24.75" customHeight="1">
      <c r="A15" s="61" t="s">
        <v>18</v>
      </c>
      <c r="B15" s="62">
        <v>9</v>
      </c>
      <c r="C15" s="63">
        <v>2</v>
      </c>
      <c r="D15" s="63">
        <v>6</v>
      </c>
      <c r="E15" s="63" t="s">
        <v>92</v>
      </c>
      <c r="F15" s="63" t="s">
        <v>92</v>
      </c>
      <c r="G15" s="63">
        <v>7</v>
      </c>
      <c r="H15" s="63">
        <v>19</v>
      </c>
      <c r="I15" s="63" t="s">
        <v>92</v>
      </c>
      <c r="J15" s="52"/>
      <c r="K15" s="51"/>
      <c r="L15" s="51"/>
      <c r="M15" s="65"/>
      <c r="N15" s="51"/>
      <c r="O15" s="51"/>
      <c r="P15" s="52"/>
      <c r="Q15" s="51"/>
      <c r="R15" s="51"/>
      <c r="S15" s="65"/>
      <c r="T15" s="51"/>
      <c r="U15" s="51"/>
      <c r="V15" s="52"/>
      <c r="W15" s="64"/>
      <c r="X15" s="64"/>
      <c r="Y15" s="54"/>
    </row>
    <row r="16" spans="1:25" ht="24.75" customHeight="1">
      <c r="A16" s="61" t="s">
        <v>19</v>
      </c>
      <c r="B16" s="62">
        <v>21</v>
      </c>
      <c r="C16" s="63">
        <v>16</v>
      </c>
      <c r="D16" s="63">
        <v>25</v>
      </c>
      <c r="E16" s="63" t="s">
        <v>92</v>
      </c>
      <c r="F16" s="63" t="s">
        <v>92</v>
      </c>
      <c r="G16" s="63">
        <v>5</v>
      </c>
      <c r="H16" s="63">
        <v>22</v>
      </c>
      <c r="I16" s="63">
        <v>65</v>
      </c>
      <c r="J16" s="52"/>
      <c r="K16" s="51"/>
      <c r="L16" s="51"/>
      <c r="M16" s="51"/>
      <c r="N16" s="51"/>
      <c r="O16" s="51"/>
      <c r="P16" s="52"/>
      <c r="Q16" s="51"/>
      <c r="R16" s="51"/>
      <c r="S16" s="51"/>
      <c r="T16" s="51"/>
      <c r="U16" s="51"/>
      <c r="V16" s="52"/>
      <c r="W16" s="52"/>
      <c r="X16" s="52"/>
      <c r="Y16" s="54"/>
    </row>
    <row r="17" spans="1:25" ht="24.75" customHeight="1">
      <c r="A17" s="61" t="s">
        <v>20</v>
      </c>
      <c r="B17" s="62">
        <v>19</v>
      </c>
      <c r="C17" s="63">
        <v>19</v>
      </c>
      <c r="D17" s="63">
        <v>19</v>
      </c>
      <c r="E17" s="63" t="s">
        <v>94</v>
      </c>
      <c r="F17" s="63" t="s">
        <v>94</v>
      </c>
      <c r="G17" s="63" t="s">
        <v>94</v>
      </c>
      <c r="H17" s="63" t="s">
        <v>94</v>
      </c>
      <c r="I17" s="63">
        <v>40</v>
      </c>
      <c r="J17" s="52"/>
      <c r="K17" s="51"/>
      <c r="L17" s="65"/>
      <c r="M17" s="51"/>
      <c r="N17" s="51"/>
      <c r="O17" s="51"/>
      <c r="P17" s="52"/>
      <c r="Q17" s="51"/>
      <c r="R17" s="65"/>
      <c r="S17" s="51"/>
      <c r="T17" s="51"/>
      <c r="U17" s="51"/>
      <c r="V17" s="52"/>
      <c r="W17" s="64"/>
      <c r="X17" s="64"/>
      <c r="Y17" s="54"/>
    </row>
    <row r="18" spans="1:25" ht="24.75" customHeight="1">
      <c r="A18" s="61" t="s">
        <v>21</v>
      </c>
      <c r="B18" s="62">
        <v>117</v>
      </c>
      <c r="C18" s="63">
        <v>94</v>
      </c>
      <c r="D18" s="63">
        <v>227</v>
      </c>
      <c r="E18" s="63" t="s">
        <v>95</v>
      </c>
      <c r="F18" s="63" t="s">
        <v>95</v>
      </c>
      <c r="G18" s="63">
        <v>23</v>
      </c>
      <c r="H18" s="63">
        <v>41</v>
      </c>
      <c r="I18" s="63">
        <v>337</v>
      </c>
      <c r="J18" s="52"/>
      <c r="K18" s="51"/>
      <c r="L18" s="51"/>
      <c r="M18" s="51"/>
      <c r="N18" s="65"/>
      <c r="O18" s="51"/>
      <c r="P18" s="52"/>
      <c r="Q18" s="51"/>
      <c r="R18" s="51"/>
      <c r="S18" s="51"/>
      <c r="T18" s="65"/>
      <c r="U18" s="51"/>
      <c r="V18" s="52"/>
      <c r="W18" s="64"/>
      <c r="X18" s="64"/>
      <c r="Y18" s="54"/>
    </row>
    <row r="19" spans="1:25" ht="24.75" customHeight="1">
      <c r="A19" s="61" t="s">
        <v>22</v>
      </c>
      <c r="B19" s="62">
        <v>68</v>
      </c>
      <c r="C19" s="63">
        <v>51</v>
      </c>
      <c r="D19" s="63">
        <v>141</v>
      </c>
      <c r="E19" s="63">
        <v>19</v>
      </c>
      <c r="F19" s="63">
        <v>150</v>
      </c>
      <c r="G19" s="63">
        <v>48</v>
      </c>
      <c r="H19" s="63">
        <v>74</v>
      </c>
      <c r="I19" s="63">
        <v>42</v>
      </c>
      <c r="J19" s="52"/>
      <c r="K19" s="51"/>
      <c r="L19" s="51"/>
      <c r="M19" s="51"/>
      <c r="N19" s="51"/>
      <c r="O19" s="51"/>
      <c r="P19" s="52"/>
      <c r="Q19" s="51"/>
      <c r="R19" s="51"/>
      <c r="S19" s="51"/>
      <c r="T19" s="51"/>
      <c r="U19" s="51"/>
      <c r="V19" s="52"/>
      <c r="W19" s="52"/>
      <c r="X19" s="52"/>
      <c r="Y19" s="54"/>
    </row>
    <row r="20" spans="1:25" ht="24.75" customHeight="1">
      <c r="A20" s="61" t="s">
        <v>23</v>
      </c>
      <c r="B20" s="62">
        <v>42</v>
      </c>
      <c r="C20" s="63">
        <v>8</v>
      </c>
      <c r="D20" s="63">
        <v>8</v>
      </c>
      <c r="E20" s="63" t="s">
        <v>96</v>
      </c>
      <c r="F20" s="63" t="s">
        <v>96</v>
      </c>
      <c r="G20" s="63">
        <v>34</v>
      </c>
      <c r="H20" s="63">
        <v>297</v>
      </c>
      <c r="I20" s="63">
        <v>189</v>
      </c>
      <c r="J20" s="52"/>
      <c r="K20" s="51"/>
      <c r="L20" s="65"/>
      <c r="M20" s="51"/>
      <c r="N20" s="65"/>
      <c r="O20" s="51"/>
      <c r="P20" s="52"/>
      <c r="Q20" s="51"/>
      <c r="R20" s="65"/>
      <c r="S20" s="51"/>
      <c r="T20" s="65"/>
      <c r="U20" s="51"/>
      <c r="V20" s="52"/>
      <c r="W20" s="52"/>
      <c r="X20" s="64"/>
      <c r="Y20" s="54"/>
    </row>
    <row r="21" spans="1:25" ht="24.75" customHeight="1">
      <c r="A21" s="61" t="s">
        <v>97</v>
      </c>
      <c r="B21" s="62">
        <v>172</v>
      </c>
      <c r="C21" s="63">
        <v>172</v>
      </c>
      <c r="D21" s="63">
        <v>256</v>
      </c>
      <c r="E21" s="63" t="s">
        <v>96</v>
      </c>
      <c r="F21" s="63" t="s">
        <v>96</v>
      </c>
      <c r="G21" s="63">
        <v>70</v>
      </c>
      <c r="H21" s="63">
        <v>284</v>
      </c>
      <c r="I21" s="63">
        <v>284</v>
      </c>
      <c r="J21" s="52"/>
      <c r="K21" s="51"/>
      <c r="L21" s="65"/>
      <c r="M21" s="51"/>
      <c r="N21" s="51"/>
      <c r="O21" s="51"/>
      <c r="P21" s="52"/>
      <c r="Q21" s="51"/>
      <c r="R21" s="65"/>
      <c r="S21" s="51"/>
      <c r="T21" s="51"/>
      <c r="U21" s="51"/>
      <c r="V21" s="52"/>
      <c r="W21" s="64"/>
      <c r="X21" s="64"/>
      <c r="Y21" s="54"/>
    </row>
    <row r="22" spans="1:25" ht="24.75" customHeight="1">
      <c r="A22" s="61" t="s">
        <v>24</v>
      </c>
      <c r="B22" s="62">
        <v>26</v>
      </c>
      <c r="C22" s="63">
        <v>8</v>
      </c>
      <c r="D22" s="63">
        <v>22</v>
      </c>
      <c r="E22" s="63" t="s">
        <v>98</v>
      </c>
      <c r="F22" s="63" t="s">
        <v>98</v>
      </c>
      <c r="G22" s="63">
        <v>18</v>
      </c>
      <c r="H22" s="63">
        <v>18</v>
      </c>
      <c r="I22" s="63">
        <v>27</v>
      </c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54"/>
    </row>
    <row r="23" spans="1:25" ht="24.75" customHeight="1">
      <c r="A23" s="61" t="s">
        <v>25</v>
      </c>
      <c r="B23" s="62">
        <v>10</v>
      </c>
      <c r="C23" s="63">
        <v>3</v>
      </c>
      <c r="D23" s="63">
        <v>4</v>
      </c>
      <c r="E23" s="63" t="s">
        <v>95</v>
      </c>
      <c r="F23" s="63" t="s">
        <v>95</v>
      </c>
      <c r="G23" s="63">
        <v>10</v>
      </c>
      <c r="H23" s="63">
        <v>28</v>
      </c>
      <c r="I23" s="63">
        <v>12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54"/>
    </row>
    <row r="24" spans="1:25" ht="24.75" customHeight="1">
      <c r="A24" s="61" t="s">
        <v>26</v>
      </c>
      <c r="B24" s="62">
        <v>7</v>
      </c>
      <c r="C24" s="63">
        <v>7</v>
      </c>
      <c r="D24" s="63">
        <v>7</v>
      </c>
      <c r="E24" s="63" t="s">
        <v>92</v>
      </c>
      <c r="F24" s="63" t="s">
        <v>92</v>
      </c>
      <c r="G24" s="63">
        <v>2</v>
      </c>
      <c r="H24" s="63">
        <v>6</v>
      </c>
      <c r="I24" s="63">
        <v>9</v>
      </c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54"/>
    </row>
    <row r="25" spans="1:25" ht="24.75" customHeight="1">
      <c r="A25" s="61" t="s">
        <v>27</v>
      </c>
      <c r="B25" s="62">
        <v>2</v>
      </c>
      <c r="C25" s="63">
        <v>2</v>
      </c>
      <c r="D25" s="63">
        <v>2</v>
      </c>
      <c r="E25" s="63" t="s">
        <v>99</v>
      </c>
      <c r="F25" s="63" t="s">
        <v>99</v>
      </c>
      <c r="G25" s="63" t="s">
        <v>99</v>
      </c>
      <c r="H25" s="63" t="s">
        <v>99</v>
      </c>
      <c r="I25" s="63" t="s">
        <v>99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54"/>
    </row>
    <row r="26" spans="1:25" ht="24.75" customHeight="1">
      <c r="A26" s="61" t="s">
        <v>28</v>
      </c>
      <c r="B26" s="62">
        <v>13</v>
      </c>
      <c r="C26" s="63" t="s">
        <v>95</v>
      </c>
      <c r="D26" s="63" t="s">
        <v>95</v>
      </c>
      <c r="E26" s="63" t="s">
        <v>95</v>
      </c>
      <c r="F26" s="63" t="s">
        <v>95</v>
      </c>
      <c r="G26" s="63">
        <v>13</v>
      </c>
      <c r="H26" s="63">
        <v>41</v>
      </c>
      <c r="I26" s="63">
        <v>10</v>
      </c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54"/>
    </row>
    <row r="27" spans="1:25" ht="24.75" customHeight="1">
      <c r="A27" s="61" t="s">
        <v>29</v>
      </c>
      <c r="B27" s="62">
        <v>30</v>
      </c>
      <c r="C27" s="63">
        <v>30</v>
      </c>
      <c r="D27" s="63">
        <v>30</v>
      </c>
      <c r="E27" s="63" t="s">
        <v>92</v>
      </c>
      <c r="F27" s="63" t="s">
        <v>92</v>
      </c>
      <c r="G27" s="63">
        <v>4</v>
      </c>
      <c r="H27" s="63">
        <v>4</v>
      </c>
      <c r="I27" s="63">
        <v>34</v>
      </c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54"/>
    </row>
    <row r="28" spans="1:25" ht="24.75" customHeight="1">
      <c r="A28" s="61" t="s">
        <v>30</v>
      </c>
      <c r="B28" s="62">
        <v>31</v>
      </c>
      <c r="C28" s="63">
        <v>7</v>
      </c>
      <c r="D28" s="63">
        <v>8</v>
      </c>
      <c r="E28" s="63" t="s">
        <v>92</v>
      </c>
      <c r="F28" s="63" t="s">
        <v>92</v>
      </c>
      <c r="G28" s="63">
        <v>24</v>
      </c>
      <c r="H28" s="63">
        <v>103</v>
      </c>
      <c r="I28" s="63">
        <v>72</v>
      </c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54"/>
    </row>
    <row r="29" spans="1:25" ht="24.75" customHeight="1">
      <c r="A29" s="61" t="s">
        <v>31</v>
      </c>
      <c r="B29" s="62">
        <v>4</v>
      </c>
      <c r="C29" s="63">
        <v>4</v>
      </c>
      <c r="D29" s="63">
        <v>5</v>
      </c>
      <c r="E29" s="63" t="s">
        <v>92</v>
      </c>
      <c r="F29" s="63" t="s">
        <v>92</v>
      </c>
      <c r="G29" s="63">
        <v>3</v>
      </c>
      <c r="H29" s="63">
        <v>6</v>
      </c>
      <c r="I29" s="63">
        <v>6</v>
      </c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54"/>
    </row>
    <row r="30" spans="1:25" ht="24.75" customHeight="1">
      <c r="A30" s="61" t="s">
        <v>32</v>
      </c>
      <c r="B30" s="62">
        <v>3</v>
      </c>
      <c r="C30" s="63" t="s">
        <v>92</v>
      </c>
      <c r="D30" s="63" t="s">
        <v>92</v>
      </c>
      <c r="E30" s="63" t="s">
        <v>92</v>
      </c>
      <c r="F30" s="63" t="s">
        <v>92</v>
      </c>
      <c r="G30" s="63">
        <v>3</v>
      </c>
      <c r="H30" s="63">
        <v>3</v>
      </c>
      <c r="I30" s="63" t="s">
        <v>92</v>
      </c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54"/>
    </row>
    <row r="31" spans="1:25" ht="24.75" customHeight="1">
      <c r="A31" s="61" t="s">
        <v>33</v>
      </c>
      <c r="B31" s="62">
        <v>15</v>
      </c>
      <c r="C31" s="63">
        <v>8</v>
      </c>
      <c r="D31" s="63">
        <v>69</v>
      </c>
      <c r="E31" s="63">
        <v>1</v>
      </c>
      <c r="F31" s="63">
        <v>1</v>
      </c>
      <c r="G31" s="63">
        <v>9</v>
      </c>
      <c r="H31" s="63">
        <v>39</v>
      </c>
      <c r="I31" s="63">
        <v>124</v>
      </c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7"/>
      <c r="W31" s="66"/>
      <c r="X31" s="67"/>
      <c r="Y31" s="54"/>
    </row>
    <row r="32" spans="1:25" ht="24.75" customHeight="1">
      <c r="A32" s="61" t="s">
        <v>34</v>
      </c>
      <c r="B32" s="62">
        <v>5</v>
      </c>
      <c r="C32" s="63">
        <v>4</v>
      </c>
      <c r="D32" s="63">
        <v>17</v>
      </c>
      <c r="E32" s="63" t="s">
        <v>100</v>
      </c>
      <c r="F32" s="63" t="s">
        <v>100</v>
      </c>
      <c r="G32" s="63">
        <v>3</v>
      </c>
      <c r="H32" s="63">
        <v>12</v>
      </c>
      <c r="I32" s="63">
        <v>10</v>
      </c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54"/>
    </row>
    <row r="33" spans="1:25" ht="24.75" customHeight="1">
      <c r="A33" s="61" t="s">
        <v>35</v>
      </c>
      <c r="B33" s="62">
        <v>49</v>
      </c>
      <c r="C33" s="63">
        <v>10</v>
      </c>
      <c r="D33" s="63">
        <v>10</v>
      </c>
      <c r="E33" s="63" t="s">
        <v>99</v>
      </c>
      <c r="F33" s="63" t="s">
        <v>99</v>
      </c>
      <c r="G33" s="63">
        <v>49</v>
      </c>
      <c r="H33" s="63">
        <v>91</v>
      </c>
      <c r="I33" s="63">
        <v>200</v>
      </c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54"/>
    </row>
    <row r="34" spans="1:25" ht="24.75" customHeight="1">
      <c r="A34" s="61" t="s">
        <v>36</v>
      </c>
      <c r="B34" s="62">
        <v>14</v>
      </c>
      <c r="C34" s="63">
        <v>2</v>
      </c>
      <c r="D34" s="63">
        <v>20</v>
      </c>
      <c r="E34" s="63">
        <v>8</v>
      </c>
      <c r="F34" s="63">
        <v>50</v>
      </c>
      <c r="G34" s="63">
        <v>10</v>
      </c>
      <c r="H34" s="63">
        <v>41</v>
      </c>
      <c r="I34" s="63">
        <v>120</v>
      </c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54"/>
    </row>
    <row r="35" spans="1:25" ht="24.75" customHeight="1">
      <c r="A35" s="61" t="s">
        <v>37</v>
      </c>
      <c r="B35" s="62">
        <v>30</v>
      </c>
      <c r="C35" s="63">
        <v>12</v>
      </c>
      <c r="D35" s="63">
        <v>40</v>
      </c>
      <c r="E35" s="63">
        <v>12</v>
      </c>
      <c r="F35" s="63">
        <v>62</v>
      </c>
      <c r="G35" s="63">
        <v>10</v>
      </c>
      <c r="H35" s="63">
        <v>30</v>
      </c>
      <c r="I35" s="63">
        <v>8</v>
      </c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54"/>
    </row>
    <row r="36" spans="1:25" ht="24.75" customHeight="1">
      <c r="A36" s="61" t="s">
        <v>38</v>
      </c>
      <c r="B36" s="62">
        <v>29</v>
      </c>
      <c r="C36" s="63">
        <v>4</v>
      </c>
      <c r="D36" s="63">
        <v>9</v>
      </c>
      <c r="E36" s="63" t="s">
        <v>92</v>
      </c>
      <c r="F36" s="63" t="s">
        <v>92</v>
      </c>
      <c r="G36" s="63">
        <v>25</v>
      </c>
      <c r="H36" s="63">
        <v>45</v>
      </c>
      <c r="I36" s="63">
        <v>3</v>
      </c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54"/>
    </row>
    <row r="37" spans="1:25" ht="24.75" customHeight="1">
      <c r="A37" s="61" t="s">
        <v>39</v>
      </c>
      <c r="B37" s="62">
        <v>48</v>
      </c>
      <c r="C37" s="63">
        <v>19</v>
      </c>
      <c r="D37" s="63">
        <v>39</v>
      </c>
      <c r="E37" s="63" t="s">
        <v>92</v>
      </c>
      <c r="F37" s="63" t="s">
        <v>92</v>
      </c>
      <c r="G37" s="63">
        <v>43</v>
      </c>
      <c r="H37" s="63">
        <v>80</v>
      </c>
      <c r="I37" s="63">
        <v>19</v>
      </c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54"/>
    </row>
    <row r="38" spans="1:25" ht="24.75" customHeight="1">
      <c r="A38" s="61" t="s">
        <v>40</v>
      </c>
      <c r="B38" s="62">
        <v>12</v>
      </c>
      <c r="C38" s="63">
        <v>3</v>
      </c>
      <c r="D38" s="63">
        <v>40</v>
      </c>
      <c r="E38" s="63" t="s">
        <v>92</v>
      </c>
      <c r="F38" s="63" t="s">
        <v>92</v>
      </c>
      <c r="G38" s="63">
        <v>12</v>
      </c>
      <c r="H38" s="63">
        <v>67</v>
      </c>
      <c r="I38" s="63">
        <v>41</v>
      </c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54"/>
    </row>
    <row r="39" spans="1:25" ht="24.75" customHeight="1">
      <c r="A39" s="61" t="s">
        <v>41</v>
      </c>
      <c r="B39" s="62">
        <v>29</v>
      </c>
      <c r="C39" s="63">
        <v>15</v>
      </c>
      <c r="D39" s="63">
        <v>19</v>
      </c>
      <c r="E39" s="63">
        <v>5</v>
      </c>
      <c r="F39" s="63">
        <v>36</v>
      </c>
      <c r="G39" s="63">
        <v>9</v>
      </c>
      <c r="H39" s="63">
        <v>18</v>
      </c>
      <c r="I39" s="63">
        <v>10</v>
      </c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54"/>
    </row>
    <row r="40" spans="1:25" ht="24.75" customHeight="1">
      <c r="A40" s="61" t="s">
        <v>42</v>
      </c>
      <c r="B40" s="62">
        <v>24</v>
      </c>
      <c r="C40" s="63">
        <v>8</v>
      </c>
      <c r="D40" s="63">
        <v>30</v>
      </c>
      <c r="E40" s="63">
        <v>10</v>
      </c>
      <c r="F40" s="63">
        <v>36</v>
      </c>
      <c r="G40" s="63">
        <v>18</v>
      </c>
      <c r="H40" s="63">
        <v>66</v>
      </c>
      <c r="I40" s="63">
        <v>15</v>
      </c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54"/>
    </row>
    <row r="41" spans="1:25" ht="24.75" customHeight="1">
      <c r="A41" s="61" t="s">
        <v>43</v>
      </c>
      <c r="B41" s="62">
        <v>12</v>
      </c>
      <c r="C41" s="63">
        <v>8</v>
      </c>
      <c r="D41" s="63">
        <v>35</v>
      </c>
      <c r="E41" s="63" t="s">
        <v>92</v>
      </c>
      <c r="F41" s="63" t="s">
        <v>92</v>
      </c>
      <c r="G41" s="63">
        <v>4</v>
      </c>
      <c r="H41" s="63">
        <v>14</v>
      </c>
      <c r="I41" s="63">
        <v>25</v>
      </c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54"/>
    </row>
    <row r="42" spans="1:25" ht="24.75" customHeight="1">
      <c r="A42" s="61" t="s">
        <v>44</v>
      </c>
      <c r="B42" s="62">
        <v>3</v>
      </c>
      <c r="C42" s="63" t="s">
        <v>94</v>
      </c>
      <c r="D42" s="63" t="s">
        <v>94</v>
      </c>
      <c r="E42" s="63" t="s">
        <v>94</v>
      </c>
      <c r="F42" s="63" t="s">
        <v>94</v>
      </c>
      <c r="G42" s="63">
        <v>3</v>
      </c>
      <c r="H42" s="63">
        <v>10</v>
      </c>
      <c r="I42" s="63" t="s">
        <v>94</v>
      </c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54"/>
    </row>
    <row r="43" spans="1:25" ht="24.75" customHeight="1">
      <c r="A43" s="61" t="s">
        <v>45</v>
      </c>
      <c r="B43" s="62">
        <v>14</v>
      </c>
      <c r="C43" s="63">
        <v>12</v>
      </c>
      <c r="D43" s="63">
        <v>30</v>
      </c>
      <c r="E43" s="63" t="s">
        <v>94</v>
      </c>
      <c r="F43" s="63" t="s">
        <v>94</v>
      </c>
      <c r="G43" s="63">
        <v>8</v>
      </c>
      <c r="H43" s="63">
        <v>20</v>
      </c>
      <c r="I43" s="63">
        <v>9</v>
      </c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54"/>
    </row>
    <row r="44" spans="1:25" ht="24.75" customHeight="1">
      <c r="A44" s="61" t="s">
        <v>46</v>
      </c>
      <c r="B44" s="62">
        <v>12</v>
      </c>
      <c r="C44" s="63">
        <v>11</v>
      </c>
      <c r="D44" s="63">
        <v>21</v>
      </c>
      <c r="E44" s="63" t="s">
        <v>94</v>
      </c>
      <c r="F44" s="63" t="s">
        <v>94</v>
      </c>
      <c r="G44" s="63">
        <v>4</v>
      </c>
      <c r="H44" s="63">
        <v>4</v>
      </c>
      <c r="I44" s="63">
        <v>31</v>
      </c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54"/>
    </row>
    <row r="45" spans="1:25" ht="24.75" customHeight="1">
      <c r="A45" s="61" t="s">
        <v>47</v>
      </c>
      <c r="B45" s="62">
        <v>4</v>
      </c>
      <c r="C45" s="63">
        <v>4</v>
      </c>
      <c r="D45" s="63">
        <v>6</v>
      </c>
      <c r="E45" s="63" t="s">
        <v>95</v>
      </c>
      <c r="F45" s="63" t="s">
        <v>95</v>
      </c>
      <c r="G45" s="63" t="s">
        <v>95</v>
      </c>
      <c r="H45" s="63" t="s">
        <v>95</v>
      </c>
      <c r="I45" s="63" t="s">
        <v>95</v>
      </c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54"/>
    </row>
    <row r="46" spans="1:25" ht="24.75" customHeight="1">
      <c r="A46" s="61" t="s">
        <v>48</v>
      </c>
      <c r="B46" s="62">
        <v>10</v>
      </c>
      <c r="C46" s="63">
        <v>6</v>
      </c>
      <c r="D46" s="63">
        <v>23</v>
      </c>
      <c r="E46" s="63">
        <v>3</v>
      </c>
      <c r="F46" s="63">
        <v>7</v>
      </c>
      <c r="G46" s="63">
        <v>5</v>
      </c>
      <c r="H46" s="63">
        <v>10</v>
      </c>
      <c r="I46" s="63">
        <v>28</v>
      </c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54"/>
    </row>
    <row r="47" spans="1:25" ht="24.75" customHeight="1" thickBot="1">
      <c r="A47" s="68" t="s">
        <v>49</v>
      </c>
      <c r="B47" s="69">
        <v>16</v>
      </c>
      <c r="C47" s="70">
        <v>8</v>
      </c>
      <c r="D47" s="70">
        <v>8</v>
      </c>
      <c r="E47" s="70" t="s">
        <v>95</v>
      </c>
      <c r="F47" s="70" t="s">
        <v>95</v>
      </c>
      <c r="G47" s="70">
        <v>8</v>
      </c>
      <c r="H47" s="70">
        <v>145</v>
      </c>
      <c r="I47" s="70">
        <v>180</v>
      </c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54"/>
    </row>
    <row r="48" spans="1:25" ht="24.75" customHeight="1" thickTop="1">
      <c r="A48" s="71"/>
      <c r="Y48" s="72"/>
    </row>
    <row r="49" spans="25:25" ht="13.5">
      <c r="Y49" s="72"/>
    </row>
    <row r="50" spans="25:25" ht="13.5">
      <c r="Y50" s="72"/>
    </row>
  </sheetData>
  <mergeCells count="8">
    <mergeCell ref="I3:I5"/>
    <mergeCell ref="C4:D4"/>
    <mergeCell ref="E4:F4"/>
    <mergeCell ref="E3:F3"/>
    <mergeCell ref="B3:B4"/>
    <mergeCell ref="C3:D3"/>
    <mergeCell ref="G3:H3"/>
    <mergeCell ref="G4:H4"/>
  </mergeCells>
  <phoneticPr fontId="5"/>
  <pageMargins left="0.75" right="0.75" top="1" bottom="1" header="0.51200000000000001" footer="0.51200000000000001"/>
  <pageSetup paperSize="9" scale="55" orientation="portrait" r:id="rId1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5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" sqref="B2"/>
    </sheetView>
  </sheetViews>
  <sheetFormatPr defaultRowHeight="13.5"/>
  <cols>
    <col min="1" max="2" width="9.796875" style="15" customWidth="1"/>
    <col min="3" max="3" width="6.796875" style="15" customWidth="1"/>
    <col min="4" max="4" width="7.796875" style="15" customWidth="1"/>
    <col min="5" max="5" width="6.796875" style="15" customWidth="1"/>
    <col min="6" max="6" width="7.796875" style="15" customWidth="1"/>
    <col min="7" max="8" width="6.796875" style="15" customWidth="1"/>
    <col min="9" max="9" width="7.796875" style="15" customWidth="1"/>
    <col min="10" max="16384" width="8.796875" style="15"/>
  </cols>
  <sheetData>
    <row r="1" spans="1:9" ht="17.25">
      <c r="B1" s="25" t="s">
        <v>71</v>
      </c>
    </row>
    <row r="2" spans="1:9" ht="15" thickBot="1">
      <c r="A2" s="34" t="s">
        <v>80</v>
      </c>
      <c r="C2" s="43" t="s">
        <v>72</v>
      </c>
    </row>
    <row r="3" spans="1:9" ht="14.25" customHeight="1" thickTop="1">
      <c r="A3" s="17" t="s">
        <v>62</v>
      </c>
      <c r="B3" s="40" t="s">
        <v>78</v>
      </c>
      <c r="C3" s="213" t="s">
        <v>73</v>
      </c>
      <c r="D3" s="214"/>
      <c r="E3" s="213" t="s">
        <v>74</v>
      </c>
      <c r="F3" s="214"/>
      <c r="G3" s="213" t="s">
        <v>75</v>
      </c>
      <c r="H3" s="214"/>
      <c r="I3" s="16" t="s">
        <v>76</v>
      </c>
    </row>
    <row r="4" spans="1:9">
      <c r="A4" s="19" t="s">
        <v>63</v>
      </c>
      <c r="B4" s="41" t="s">
        <v>69</v>
      </c>
      <c r="C4" s="215"/>
      <c r="D4" s="216"/>
      <c r="E4" s="215"/>
      <c r="F4" s="216"/>
      <c r="G4" s="215"/>
      <c r="H4" s="216"/>
      <c r="I4" s="39" t="s">
        <v>77</v>
      </c>
    </row>
    <row r="5" spans="1:9">
      <c r="A5" s="33" t="s">
        <v>64</v>
      </c>
      <c r="B5" s="42" t="s">
        <v>70</v>
      </c>
      <c r="C5" s="22" t="s">
        <v>67</v>
      </c>
      <c r="D5" s="22" t="s">
        <v>68</v>
      </c>
      <c r="E5" s="22" t="s">
        <v>67</v>
      </c>
      <c r="F5" s="22" t="s">
        <v>68</v>
      </c>
      <c r="G5" s="22" t="s">
        <v>67</v>
      </c>
      <c r="H5" s="22" t="s">
        <v>68</v>
      </c>
      <c r="I5" s="21" t="s">
        <v>68</v>
      </c>
    </row>
    <row r="6" spans="1:9">
      <c r="A6" s="18"/>
      <c r="B6" s="36"/>
      <c r="C6" s="36"/>
      <c r="D6" s="36"/>
      <c r="E6" s="36"/>
      <c r="F6" s="36"/>
      <c r="G6" s="36"/>
      <c r="H6" s="36"/>
      <c r="I6" s="36"/>
    </row>
    <row r="7" spans="1:9">
      <c r="A7" s="24" t="s">
        <v>81</v>
      </c>
      <c r="B7" s="44">
        <v>6560</v>
      </c>
      <c r="C7" s="44">
        <v>4234</v>
      </c>
      <c r="D7" s="44">
        <v>15585</v>
      </c>
      <c r="E7" s="44">
        <v>625</v>
      </c>
      <c r="F7" s="44">
        <v>8034</v>
      </c>
      <c r="G7" s="44">
        <v>1957</v>
      </c>
      <c r="H7" s="44">
        <v>5462</v>
      </c>
      <c r="I7" s="44">
        <v>18192</v>
      </c>
    </row>
    <row r="8" spans="1:9">
      <c r="A8" s="19">
        <v>14</v>
      </c>
      <c r="B8" s="44">
        <v>6404</v>
      </c>
      <c r="C8" s="44">
        <v>4055</v>
      </c>
      <c r="D8" s="44">
        <v>11229</v>
      </c>
      <c r="E8" s="44">
        <v>689</v>
      </c>
      <c r="F8" s="44">
        <v>12946</v>
      </c>
      <c r="G8" s="44">
        <v>2244</v>
      </c>
      <c r="H8" s="44">
        <v>5994</v>
      </c>
      <c r="I8" s="44">
        <v>21218</v>
      </c>
    </row>
    <row r="9" spans="1:9" ht="13.5" customHeight="1">
      <c r="A9" s="35">
        <v>15</v>
      </c>
      <c r="B9" s="37">
        <v>6264</v>
      </c>
      <c r="C9" s="37">
        <v>3754</v>
      </c>
      <c r="D9" s="37">
        <v>10426</v>
      </c>
      <c r="E9" s="37">
        <v>664</v>
      </c>
      <c r="F9" s="37">
        <v>11735</v>
      </c>
      <c r="G9" s="37">
        <v>2389</v>
      </c>
      <c r="H9" s="37">
        <v>6534</v>
      </c>
      <c r="I9" s="37">
        <v>19726</v>
      </c>
    </row>
    <row r="10" spans="1:9" ht="13.5" customHeight="1">
      <c r="A10" s="24" t="s">
        <v>12</v>
      </c>
      <c r="B10" s="12">
        <v>5220</v>
      </c>
      <c r="C10" s="12">
        <v>3186</v>
      </c>
      <c r="D10" s="12">
        <v>9179</v>
      </c>
      <c r="E10" s="12">
        <v>640</v>
      </c>
      <c r="F10" s="12">
        <v>11613</v>
      </c>
      <c r="G10" s="12">
        <v>1779</v>
      </c>
      <c r="H10" s="12">
        <v>4895</v>
      </c>
      <c r="I10" s="12">
        <v>17955</v>
      </c>
    </row>
    <row r="11" spans="1:9">
      <c r="A11" s="24" t="s">
        <v>13</v>
      </c>
      <c r="B11" s="12">
        <v>22</v>
      </c>
      <c r="C11" s="12" t="s">
        <v>58</v>
      </c>
      <c r="D11" s="12" t="s">
        <v>58</v>
      </c>
      <c r="E11" s="12" t="s">
        <v>58</v>
      </c>
      <c r="F11" s="12" t="s">
        <v>58</v>
      </c>
      <c r="G11" s="12">
        <v>22</v>
      </c>
      <c r="H11" s="12">
        <v>91</v>
      </c>
      <c r="I11" s="12">
        <v>44</v>
      </c>
    </row>
    <row r="12" spans="1:9">
      <c r="A12" s="24" t="s">
        <v>14</v>
      </c>
      <c r="B12" s="12">
        <v>126</v>
      </c>
      <c r="C12" s="12">
        <v>81</v>
      </c>
      <c r="D12" s="12">
        <v>173</v>
      </c>
      <c r="E12" s="12" t="s">
        <v>58</v>
      </c>
      <c r="F12" s="12" t="s">
        <v>58</v>
      </c>
      <c r="G12" s="12">
        <v>45</v>
      </c>
      <c r="H12" s="12">
        <v>84</v>
      </c>
      <c r="I12" s="12">
        <v>179</v>
      </c>
    </row>
    <row r="13" spans="1:9">
      <c r="A13" s="24" t="s">
        <v>15</v>
      </c>
      <c r="B13" s="12">
        <v>9</v>
      </c>
      <c r="C13" s="12">
        <v>6</v>
      </c>
      <c r="D13" s="12">
        <v>17</v>
      </c>
      <c r="E13" s="12" t="s">
        <v>58</v>
      </c>
      <c r="F13" s="12" t="s">
        <v>58</v>
      </c>
      <c r="G13" s="12">
        <v>3</v>
      </c>
      <c r="H13" s="12">
        <v>8</v>
      </c>
      <c r="I13" s="12">
        <v>10</v>
      </c>
    </row>
    <row r="14" spans="1:9">
      <c r="A14" s="24" t="s">
        <v>16</v>
      </c>
      <c r="B14" s="12">
        <v>122</v>
      </c>
      <c r="C14" s="12">
        <v>76</v>
      </c>
      <c r="D14" s="12">
        <v>114</v>
      </c>
      <c r="E14" s="12" t="s">
        <v>58</v>
      </c>
      <c r="F14" s="12" t="s">
        <v>58</v>
      </c>
      <c r="G14" s="12">
        <v>46</v>
      </c>
      <c r="H14" s="12">
        <v>60</v>
      </c>
      <c r="I14" s="12">
        <v>298</v>
      </c>
    </row>
    <row r="15" spans="1:9">
      <c r="A15" s="24" t="s">
        <v>17</v>
      </c>
      <c r="B15" s="12">
        <v>14</v>
      </c>
      <c r="C15" s="12">
        <v>14</v>
      </c>
      <c r="D15" s="12">
        <v>14</v>
      </c>
      <c r="E15" s="12" t="s">
        <v>58</v>
      </c>
      <c r="F15" s="12" t="s">
        <v>58</v>
      </c>
      <c r="G15" s="12">
        <v>11</v>
      </c>
      <c r="H15" s="12">
        <v>11</v>
      </c>
      <c r="I15" s="12">
        <v>12</v>
      </c>
    </row>
    <row r="16" spans="1:9">
      <c r="A16" s="24" t="s">
        <v>18</v>
      </c>
      <c r="B16" s="12">
        <v>8</v>
      </c>
      <c r="C16" s="12" t="s">
        <v>58</v>
      </c>
      <c r="D16" s="12" t="s">
        <v>58</v>
      </c>
      <c r="E16" s="12" t="s">
        <v>58</v>
      </c>
      <c r="F16" s="12" t="s">
        <v>58</v>
      </c>
      <c r="G16" s="12">
        <v>8</v>
      </c>
      <c r="H16" s="12">
        <v>25</v>
      </c>
      <c r="I16" s="12" t="s">
        <v>58</v>
      </c>
    </row>
    <row r="17" spans="1:9">
      <c r="A17" s="24" t="s">
        <v>19</v>
      </c>
      <c r="B17" s="12">
        <v>15</v>
      </c>
      <c r="C17" s="12">
        <v>13</v>
      </c>
      <c r="D17" s="12">
        <v>32</v>
      </c>
      <c r="E17" s="12" t="s">
        <v>58</v>
      </c>
      <c r="F17" s="12" t="s">
        <v>58</v>
      </c>
      <c r="G17" s="12">
        <v>2</v>
      </c>
      <c r="H17" s="12">
        <v>23</v>
      </c>
      <c r="I17" s="12">
        <v>48</v>
      </c>
    </row>
    <row r="18" spans="1:9">
      <c r="A18" s="24" t="s">
        <v>20</v>
      </c>
      <c r="B18" s="12">
        <v>26</v>
      </c>
      <c r="C18" s="12">
        <v>16</v>
      </c>
      <c r="D18" s="12">
        <v>44</v>
      </c>
      <c r="E18" s="12" t="s">
        <v>58</v>
      </c>
      <c r="F18" s="12" t="s">
        <v>58</v>
      </c>
      <c r="G18" s="12">
        <v>16</v>
      </c>
      <c r="H18" s="12">
        <v>33</v>
      </c>
      <c r="I18" s="12">
        <v>88</v>
      </c>
    </row>
    <row r="19" spans="1:9">
      <c r="A19" s="24" t="s">
        <v>21</v>
      </c>
      <c r="B19" s="12">
        <v>107</v>
      </c>
      <c r="C19" s="12">
        <v>89</v>
      </c>
      <c r="D19" s="12">
        <v>232</v>
      </c>
      <c r="E19" s="12" t="s">
        <v>58</v>
      </c>
      <c r="F19" s="12" t="s">
        <v>58</v>
      </c>
      <c r="G19" s="12">
        <v>35</v>
      </c>
      <c r="H19" s="12">
        <v>64</v>
      </c>
      <c r="I19" s="12">
        <v>157</v>
      </c>
    </row>
    <row r="20" spans="1:9">
      <c r="A20" s="24" t="s">
        <v>22</v>
      </c>
      <c r="B20" s="12">
        <v>48</v>
      </c>
      <c r="C20" s="12">
        <v>34</v>
      </c>
      <c r="D20" s="12">
        <v>51</v>
      </c>
      <c r="E20" s="12" t="s">
        <v>58</v>
      </c>
      <c r="F20" s="12" t="s">
        <v>58</v>
      </c>
      <c r="G20" s="12">
        <v>24</v>
      </c>
      <c r="H20" s="12">
        <v>60</v>
      </c>
      <c r="I20" s="12">
        <v>80</v>
      </c>
    </row>
    <row r="21" spans="1:9">
      <c r="A21" s="24" t="s">
        <v>23</v>
      </c>
      <c r="B21" s="12">
        <v>21</v>
      </c>
      <c r="C21" s="12">
        <v>4</v>
      </c>
      <c r="D21" s="12">
        <v>4</v>
      </c>
      <c r="E21" s="12" t="s">
        <v>58</v>
      </c>
      <c r="F21" s="12" t="s">
        <v>58</v>
      </c>
      <c r="G21" s="12">
        <v>17</v>
      </c>
      <c r="H21" s="12">
        <v>17</v>
      </c>
      <c r="I21" s="12">
        <v>72</v>
      </c>
    </row>
    <row r="22" spans="1:9">
      <c r="A22" s="24" t="s">
        <v>24</v>
      </c>
      <c r="B22" s="12">
        <v>19</v>
      </c>
      <c r="C22" s="12">
        <v>10</v>
      </c>
      <c r="D22" s="12">
        <v>10</v>
      </c>
      <c r="E22" s="12" t="s">
        <v>58</v>
      </c>
      <c r="F22" s="12" t="s">
        <v>58</v>
      </c>
      <c r="G22" s="12">
        <v>19</v>
      </c>
      <c r="H22" s="12">
        <v>19</v>
      </c>
      <c r="I22" s="12">
        <v>50</v>
      </c>
    </row>
    <row r="23" spans="1:9">
      <c r="A23" s="24" t="s">
        <v>25</v>
      </c>
      <c r="B23" s="12">
        <v>3</v>
      </c>
      <c r="C23" s="12">
        <v>3</v>
      </c>
      <c r="D23" s="12">
        <v>3</v>
      </c>
      <c r="E23" s="12" t="s">
        <v>58</v>
      </c>
      <c r="F23" s="12" t="s">
        <v>58</v>
      </c>
      <c r="G23" s="12">
        <v>3</v>
      </c>
      <c r="H23" s="12">
        <v>10</v>
      </c>
      <c r="I23" s="12">
        <v>3</v>
      </c>
    </row>
    <row r="24" spans="1:9">
      <c r="A24" s="24" t="s">
        <v>26</v>
      </c>
      <c r="B24" s="12">
        <v>6</v>
      </c>
      <c r="C24" s="12">
        <v>5</v>
      </c>
      <c r="D24" s="12">
        <v>9</v>
      </c>
      <c r="E24" s="12" t="s">
        <v>58</v>
      </c>
      <c r="F24" s="12" t="s">
        <v>58</v>
      </c>
      <c r="G24" s="12">
        <v>2</v>
      </c>
      <c r="H24" s="12">
        <v>3</v>
      </c>
      <c r="I24" s="12" t="s">
        <v>58</v>
      </c>
    </row>
    <row r="25" spans="1:9">
      <c r="A25" s="24" t="s">
        <v>27</v>
      </c>
      <c r="B25" s="12">
        <v>4</v>
      </c>
      <c r="C25" s="12">
        <v>4</v>
      </c>
      <c r="D25" s="12">
        <v>4</v>
      </c>
      <c r="E25" s="12" t="s">
        <v>58</v>
      </c>
      <c r="F25" s="12" t="s">
        <v>58</v>
      </c>
      <c r="G25" s="12">
        <v>4</v>
      </c>
      <c r="H25" s="12">
        <v>4</v>
      </c>
      <c r="I25" s="12" t="s">
        <v>58</v>
      </c>
    </row>
    <row r="26" spans="1:9">
      <c r="A26" s="24" t="s">
        <v>28</v>
      </c>
      <c r="B26" s="12">
        <v>11</v>
      </c>
      <c r="C26" s="12" t="s">
        <v>58</v>
      </c>
      <c r="D26" s="12" t="s">
        <v>58</v>
      </c>
      <c r="E26" s="12" t="s">
        <v>58</v>
      </c>
      <c r="F26" s="12" t="s">
        <v>58</v>
      </c>
      <c r="G26" s="12">
        <v>11</v>
      </c>
      <c r="H26" s="12">
        <v>51</v>
      </c>
      <c r="I26" s="12">
        <v>12</v>
      </c>
    </row>
    <row r="27" spans="1:9">
      <c r="A27" s="24" t="s">
        <v>29</v>
      </c>
      <c r="B27" s="12">
        <v>32</v>
      </c>
      <c r="C27" s="12">
        <v>25</v>
      </c>
      <c r="D27" s="12">
        <v>29</v>
      </c>
      <c r="E27" s="12" t="s">
        <v>58</v>
      </c>
      <c r="F27" s="12" t="s">
        <v>58</v>
      </c>
      <c r="G27" s="12">
        <v>12</v>
      </c>
      <c r="H27" s="12">
        <v>58</v>
      </c>
      <c r="I27" s="12">
        <v>20</v>
      </c>
    </row>
    <row r="28" spans="1:9">
      <c r="A28" s="24" t="s">
        <v>30</v>
      </c>
      <c r="B28" s="12">
        <v>26</v>
      </c>
      <c r="C28" s="12">
        <v>3</v>
      </c>
      <c r="D28" s="12">
        <v>3</v>
      </c>
      <c r="E28" s="12" t="s">
        <v>58</v>
      </c>
      <c r="F28" s="12" t="s">
        <v>58</v>
      </c>
      <c r="G28" s="12">
        <v>23</v>
      </c>
      <c r="H28" s="12">
        <v>114</v>
      </c>
      <c r="I28" s="12" t="s">
        <v>58</v>
      </c>
    </row>
    <row r="29" spans="1:9">
      <c r="A29" s="24" t="s">
        <v>31</v>
      </c>
      <c r="B29" s="12">
        <v>2</v>
      </c>
      <c r="C29" s="12">
        <v>2</v>
      </c>
      <c r="D29" s="12">
        <v>2</v>
      </c>
      <c r="E29" s="12" t="s">
        <v>58</v>
      </c>
      <c r="F29" s="12" t="s">
        <v>58</v>
      </c>
      <c r="G29" s="12">
        <v>2</v>
      </c>
      <c r="H29" s="12">
        <v>4</v>
      </c>
      <c r="I29" s="12">
        <v>4</v>
      </c>
    </row>
    <row r="30" spans="1:9">
      <c r="A30" s="24" t="s">
        <v>32</v>
      </c>
      <c r="B30" s="12">
        <v>3</v>
      </c>
      <c r="C30" s="12" t="s">
        <v>58</v>
      </c>
      <c r="D30" s="12" t="s">
        <v>58</v>
      </c>
      <c r="E30" s="12" t="s">
        <v>58</v>
      </c>
      <c r="F30" s="12" t="s">
        <v>58</v>
      </c>
      <c r="G30" s="12">
        <v>3</v>
      </c>
      <c r="H30" s="12">
        <v>6</v>
      </c>
      <c r="I30" s="12" t="s">
        <v>58</v>
      </c>
    </row>
    <row r="31" spans="1:9">
      <c r="A31" s="24" t="s">
        <v>33</v>
      </c>
      <c r="B31" s="12">
        <v>12</v>
      </c>
      <c r="C31" s="12">
        <v>12</v>
      </c>
      <c r="D31" s="12">
        <v>26</v>
      </c>
      <c r="E31" s="12" t="s">
        <v>58</v>
      </c>
      <c r="F31" s="12" t="s">
        <v>58</v>
      </c>
      <c r="G31" s="12">
        <v>4</v>
      </c>
      <c r="H31" s="12">
        <v>40</v>
      </c>
      <c r="I31" s="12">
        <v>34</v>
      </c>
    </row>
    <row r="32" spans="1:9">
      <c r="A32" s="24" t="s">
        <v>34</v>
      </c>
      <c r="B32" s="12">
        <v>6</v>
      </c>
      <c r="C32" s="12">
        <v>6</v>
      </c>
      <c r="D32" s="12">
        <v>21</v>
      </c>
      <c r="E32" s="12" t="s">
        <v>58</v>
      </c>
      <c r="F32" s="12" t="s">
        <v>58</v>
      </c>
      <c r="G32" s="12">
        <v>5</v>
      </c>
      <c r="H32" s="12">
        <v>15</v>
      </c>
      <c r="I32" s="12">
        <v>13</v>
      </c>
    </row>
    <row r="33" spans="1:9">
      <c r="A33" s="24" t="s">
        <v>35</v>
      </c>
      <c r="B33" s="12">
        <v>15</v>
      </c>
      <c r="C33" s="12">
        <v>10</v>
      </c>
      <c r="D33" s="12">
        <v>10</v>
      </c>
      <c r="E33" s="12" t="s">
        <v>58</v>
      </c>
      <c r="F33" s="12" t="s">
        <v>58</v>
      </c>
      <c r="G33" s="12">
        <v>5</v>
      </c>
      <c r="H33" s="12">
        <v>5</v>
      </c>
      <c r="I33" s="12">
        <v>120</v>
      </c>
    </row>
    <row r="34" spans="1:9">
      <c r="A34" s="24" t="s">
        <v>36</v>
      </c>
      <c r="B34" s="12">
        <v>20</v>
      </c>
      <c r="C34" s="12">
        <v>20</v>
      </c>
      <c r="D34" s="12">
        <v>49</v>
      </c>
      <c r="E34" s="12" t="s">
        <v>58</v>
      </c>
      <c r="F34" s="12" t="s">
        <v>58</v>
      </c>
      <c r="G34" s="12">
        <v>7</v>
      </c>
      <c r="H34" s="12">
        <v>32</v>
      </c>
      <c r="I34" s="12">
        <v>70</v>
      </c>
    </row>
    <row r="35" spans="1:9">
      <c r="A35" s="24" t="s">
        <v>37</v>
      </c>
      <c r="B35" s="12">
        <v>75</v>
      </c>
      <c r="C35" s="12">
        <v>3</v>
      </c>
      <c r="D35" s="12">
        <v>3</v>
      </c>
      <c r="E35" s="12" t="s">
        <v>58</v>
      </c>
      <c r="F35" s="12" t="s">
        <v>58</v>
      </c>
      <c r="G35" s="12">
        <v>72</v>
      </c>
      <c r="H35" s="12">
        <v>110</v>
      </c>
      <c r="I35" s="12">
        <v>39</v>
      </c>
    </row>
    <row r="36" spans="1:9">
      <c r="A36" s="24" t="s">
        <v>38</v>
      </c>
      <c r="B36" s="12">
        <v>10</v>
      </c>
      <c r="C36" s="12">
        <v>10</v>
      </c>
      <c r="D36" s="12">
        <v>109</v>
      </c>
      <c r="E36" s="12" t="s">
        <v>58</v>
      </c>
      <c r="F36" s="12" t="s">
        <v>58</v>
      </c>
      <c r="G36" s="12">
        <v>3</v>
      </c>
      <c r="H36" s="12">
        <v>9</v>
      </c>
      <c r="I36" s="12" t="s">
        <v>58</v>
      </c>
    </row>
    <row r="37" spans="1:9">
      <c r="A37" s="24" t="s">
        <v>39</v>
      </c>
      <c r="B37" s="12">
        <v>41</v>
      </c>
      <c r="C37" s="12">
        <v>9</v>
      </c>
      <c r="D37" s="12">
        <v>14</v>
      </c>
      <c r="E37" s="12" t="s">
        <v>58</v>
      </c>
      <c r="F37" s="12" t="s">
        <v>58</v>
      </c>
      <c r="G37" s="12">
        <v>39</v>
      </c>
      <c r="H37" s="12">
        <v>91</v>
      </c>
      <c r="I37" s="12">
        <v>29</v>
      </c>
    </row>
    <row r="38" spans="1:9">
      <c r="A38" s="24" t="s">
        <v>40</v>
      </c>
      <c r="B38" s="12">
        <v>21</v>
      </c>
      <c r="C38" s="12">
        <v>5</v>
      </c>
      <c r="D38" s="12">
        <v>20</v>
      </c>
      <c r="E38" s="12">
        <v>5</v>
      </c>
      <c r="F38" s="12">
        <v>26</v>
      </c>
      <c r="G38" s="12">
        <v>17</v>
      </c>
      <c r="H38" s="12">
        <v>40</v>
      </c>
      <c r="I38" s="12">
        <v>72</v>
      </c>
    </row>
    <row r="39" spans="1:9">
      <c r="A39" s="24" t="s">
        <v>41</v>
      </c>
      <c r="B39" s="12">
        <v>13</v>
      </c>
      <c r="C39" s="12">
        <v>4</v>
      </c>
      <c r="D39" s="12">
        <v>4</v>
      </c>
      <c r="E39" s="12">
        <v>4</v>
      </c>
      <c r="F39" s="12">
        <v>19</v>
      </c>
      <c r="G39" s="12">
        <v>6</v>
      </c>
      <c r="H39" s="12">
        <v>61</v>
      </c>
      <c r="I39" s="12" t="s">
        <v>58</v>
      </c>
    </row>
    <row r="40" spans="1:9">
      <c r="A40" s="24" t="s">
        <v>42</v>
      </c>
      <c r="B40" s="12">
        <v>18</v>
      </c>
      <c r="C40" s="12">
        <v>18</v>
      </c>
      <c r="D40" s="12">
        <v>21</v>
      </c>
      <c r="E40" s="12" t="s">
        <v>58</v>
      </c>
      <c r="F40" s="12" t="s">
        <v>58</v>
      </c>
      <c r="G40" s="12">
        <v>4</v>
      </c>
      <c r="H40" s="12">
        <v>15</v>
      </c>
      <c r="I40" s="12">
        <v>20</v>
      </c>
    </row>
    <row r="41" spans="1:9">
      <c r="A41" s="24" t="s">
        <v>43</v>
      </c>
      <c r="B41" s="12">
        <v>12</v>
      </c>
      <c r="C41" s="12">
        <v>7</v>
      </c>
      <c r="D41" s="12">
        <v>47</v>
      </c>
      <c r="E41" s="12" t="s">
        <v>58</v>
      </c>
      <c r="F41" s="12" t="s">
        <v>58</v>
      </c>
      <c r="G41" s="12">
        <v>7</v>
      </c>
      <c r="H41" s="12">
        <v>10</v>
      </c>
      <c r="I41" s="12">
        <v>57</v>
      </c>
    </row>
    <row r="42" spans="1:9">
      <c r="A42" s="24" t="s">
        <v>44</v>
      </c>
      <c r="B42" s="12">
        <v>3</v>
      </c>
      <c r="C42" s="12">
        <v>1</v>
      </c>
      <c r="D42" s="12">
        <v>1</v>
      </c>
      <c r="E42" s="12" t="s">
        <v>58</v>
      </c>
      <c r="F42" s="12" t="s">
        <v>58</v>
      </c>
      <c r="G42" s="12">
        <v>2</v>
      </c>
      <c r="H42" s="12">
        <v>2</v>
      </c>
      <c r="I42" s="12" t="s">
        <v>58</v>
      </c>
    </row>
    <row r="43" spans="1:9">
      <c r="A43" s="24" t="s">
        <v>45</v>
      </c>
      <c r="B43" s="12">
        <v>24</v>
      </c>
      <c r="C43" s="12">
        <v>8</v>
      </c>
      <c r="D43" s="12">
        <v>20</v>
      </c>
      <c r="E43" s="12" t="s">
        <v>58</v>
      </c>
      <c r="F43" s="12" t="s">
        <v>58</v>
      </c>
      <c r="G43" s="12">
        <v>22</v>
      </c>
      <c r="H43" s="12">
        <v>48</v>
      </c>
      <c r="I43" s="12">
        <v>16</v>
      </c>
    </row>
    <row r="44" spans="1:9">
      <c r="A44" s="24" t="s">
        <v>46</v>
      </c>
      <c r="B44" s="12">
        <v>9</v>
      </c>
      <c r="C44" s="12">
        <v>7</v>
      </c>
      <c r="D44" s="12">
        <v>22</v>
      </c>
      <c r="E44" s="12" t="s">
        <v>58</v>
      </c>
      <c r="F44" s="12" t="s">
        <v>58</v>
      </c>
      <c r="G44" s="12">
        <v>3</v>
      </c>
      <c r="H44" s="12">
        <v>11</v>
      </c>
      <c r="I44" s="12">
        <v>31</v>
      </c>
    </row>
    <row r="45" spans="1:9">
      <c r="A45" s="24" t="s">
        <v>47</v>
      </c>
      <c r="B45" s="12">
        <v>5</v>
      </c>
      <c r="C45" s="12">
        <v>5</v>
      </c>
      <c r="D45" s="12">
        <v>12</v>
      </c>
      <c r="E45" s="12" t="s">
        <v>58</v>
      </c>
      <c r="F45" s="12" t="s">
        <v>58</v>
      </c>
      <c r="G45" s="12" t="s">
        <v>58</v>
      </c>
      <c r="H45" s="12" t="s">
        <v>58</v>
      </c>
      <c r="I45" s="12" t="s">
        <v>58</v>
      </c>
    </row>
    <row r="46" spans="1:9">
      <c r="A46" s="24" t="s">
        <v>48</v>
      </c>
      <c r="B46" s="12">
        <v>20</v>
      </c>
      <c r="C46" s="12">
        <v>20</v>
      </c>
      <c r="D46" s="12">
        <v>64</v>
      </c>
      <c r="E46" s="12">
        <v>4</v>
      </c>
      <c r="F46" s="12">
        <v>6</v>
      </c>
      <c r="G46" s="12">
        <v>7</v>
      </c>
      <c r="H46" s="12">
        <v>17</v>
      </c>
      <c r="I46" s="12">
        <v>29</v>
      </c>
    </row>
    <row r="47" spans="1:9">
      <c r="A47" s="24" t="s">
        <v>49</v>
      </c>
      <c r="B47" s="12">
        <v>13</v>
      </c>
      <c r="C47" s="12">
        <v>4</v>
      </c>
      <c r="D47" s="12">
        <v>17</v>
      </c>
      <c r="E47" s="12" t="s">
        <v>58</v>
      </c>
      <c r="F47" s="12" t="s">
        <v>58</v>
      </c>
      <c r="G47" s="12">
        <v>9</v>
      </c>
      <c r="H47" s="12">
        <v>134</v>
      </c>
      <c r="I47" s="12">
        <v>29</v>
      </c>
    </row>
    <row r="48" spans="1:9">
      <c r="A48" s="24" t="s">
        <v>50</v>
      </c>
      <c r="B48" s="12">
        <v>23</v>
      </c>
      <c r="C48" s="12">
        <v>21</v>
      </c>
      <c r="D48" s="12">
        <v>21</v>
      </c>
      <c r="E48" s="12" t="s">
        <v>58</v>
      </c>
      <c r="F48" s="12" t="s">
        <v>58</v>
      </c>
      <c r="G48" s="12">
        <v>17</v>
      </c>
      <c r="H48" s="12">
        <v>41</v>
      </c>
      <c r="I48" s="12">
        <v>7</v>
      </c>
    </row>
    <row r="49" spans="1:9">
      <c r="A49" s="24" t="s">
        <v>51</v>
      </c>
      <c r="B49" s="12" t="s">
        <v>58</v>
      </c>
      <c r="C49" s="12" t="s">
        <v>58</v>
      </c>
      <c r="D49" s="12" t="s">
        <v>58</v>
      </c>
      <c r="E49" s="12" t="s">
        <v>58</v>
      </c>
      <c r="F49" s="12" t="s">
        <v>58</v>
      </c>
      <c r="G49" s="12" t="s">
        <v>58</v>
      </c>
      <c r="H49" s="12" t="s">
        <v>58</v>
      </c>
      <c r="I49" s="12" t="s">
        <v>58</v>
      </c>
    </row>
    <row r="50" spans="1:9">
      <c r="A50" s="24" t="s">
        <v>52</v>
      </c>
      <c r="B50" s="12">
        <v>39</v>
      </c>
      <c r="C50" s="12" t="s">
        <v>58</v>
      </c>
      <c r="D50" s="12" t="s">
        <v>58</v>
      </c>
      <c r="E50" s="12">
        <v>11</v>
      </c>
      <c r="F50" s="12">
        <v>71</v>
      </c>
      <c r="G50" s="12">
        <v>39</v>
      </c>
      <c r="H50" s="12">
        <v>122</v>
      </c>
      <c r="I50" s="12">
        <v>97</v>
      </c>
    </row>
    <row r="51" spans="1:9">
      <c r="A51" s="24" t="s">
        <v>53</v>
      </c>
      <c r="B51" s="12">
        <v>13</v>
      </c>
      <c r="C51" s="12">
        <v>2</v>
      </c>
      <c r="D51" s="12">
        <v>9</v>
      </c>
      <c r="E51" s="12" t="s">
        <v>58</v>
      </c>
      <c r="F51" s="12" t="s">
        <v>58</v>
      </c>
      <c r="G51" s="12">
        <v>12</v>
      </c>
      <c r="H51" s="12">
        <v>21</v>
      </c>
      <c r="I51" s="12">
        <v>12</v>
      </c>
    </row>
    <row r="52" spans="1:9">
      <c r="A52" s="24" t="s">
        <v>54</v>
      </c>
      <c r="B52" s="12">
        <v>15</v>
      </c>
      <c r="C52" s="12">
        <v>4</v>
      </c>
      <c r="D52" s="12">
        <v>6</v>
      </c>
      <c r="E52" s="12" t="s">
        <v>58</v>
      </c>
      <c r="F52" s="12" t="s">
        <v>58</v>
      </c>
      <c r="G52" s="12">
        <v>15</v>
      </c>
      <c r="H52" s="12">
        <v>53</v>
      </c>
      <c r="I52" s="12">
        <v>8</v>
      </c>
    </row>
    <row r="53" spans="1:9" ht="14.25" thickBot="1">
      <c r="A53" s="28" t="s">
        <v>55</v>
      </c>
      <c r="B53" s="38">
        <v>13</v>
      </c>
      <c r="C53" s="38">
        <v>7</v>
      </c>
      <c r="D53" s="38">
        <v>10</v>
      </c>
      <c r="E53" s="38" t="s">
        <v>58</v>
      </c>
      <c r="F53" s="38" t="s">
        <v>58</v>
      </c>
      <c r="G53" s="38">
        <v>7</v>
      </c>
      <c r="H53" s="38">
        <v>17</v>
      </c>
      <c r="I53" s="38">
        <v>11</v>
      </c>
    </row>
  </sheetData>
  <mergeCells count="3">
    <mergeCell ref="C3:D4"/>
    <mergeCell ref="E3:F4"/>
    <mergeCell ref="G3:H4"/>
  </mergeCells>
  <phoneticPr fontId="4"/>
  <pageMargins left="0.59" right="0.43" top="1" bottom="1" header="0.51200000000000001" footer="0.51200000000000001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5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" sqref="B2"/>
    </sheetView>
  </sheetViews>
  <sheetFormatPr defaultRowHeight="13.5"/>
  <cols>
    <col min="1" max="2" width="9.796875" style="15" customWidth="1"/>
    <col min="3" max="3" width="6.796875" style="15" customWidth="1"/>
    <col min="4" max="4" width="7.796875" style="15" customWidth="1"/>
    <col min="5" max="5" width="6.796875" style="15" customWidth="1"/>
    <col min="6" max="6" width="7.796875" style="15" customWidth="1"/>
    <col min="7" max="8" width="6.796875" style="15" customWidth="1"/>
    <col min="9" max="9" width="7.796875" style="15" customWidth="1"/>
    <col min="10" max="16384" width="8.796875" style="15"/>
  </cols>
  <sheetData>
    <row r="1" spans="1:9" ht="17.25">
      <c r="B1" s="25" t="s">
        <v>71</v>
      </c>
    </row>
    <row r="2" spans="1:9" ht="15" thickBot="1">
      <c r="A2" s="34" t="s">
        <v>66</v>
      </c>
      <c r="C2" s="43" t="s">
        <v>72</v>
      </c>
    </row>
    <row r="3" spans="1:9" ht="14.25" customHeight="1" thickTop="1">
      <c r="A3" s="17" t="s">
        <v>62</v>
      </c>
      <c r="B3" s="40" t="s">
        <v>78</v>
      </c>
      <c r="C3" s="213" t="s">
        <v>73</v>
      </c>
      <c r="D3" s="214"/>
      <c r="E3" s="213" t="s">
        <v>74</v>
      </c>
      <c r="F3" s="214"/>
      <c r="G3" s="213" t="s">
        <v>75</v>
      </c>
      <c r="H3" s="214"/>
      <c r="I3" s="16" t="s">
        <v>76</v>
      </c>
    </row>
    <row r="4" spans="1:9">
      <c r="A4" s="19" t="s">
        <v>63</v>
      </c>
      <c r="B4" s="41" t="s">
        <v>69</v>
      </c>
      <c r="C4" s="215"/>
      <c r="D4" s="216"/>
      <c r="E4" s="215"/>
      <c r="F4" s="216"/>
      <c r="G4" s="215"/>
      <c r="H4" s="216"/>
      <c r="I4" s="39" t="s">
        <v>77</v>
      </c>
    </row>
    <row r="5" spans="1:9">
      <c r="A5" s="33" t="s">
        <v>64</v>
      </c>
      <c r="B5" s="42" t="s">
        <v>70</v>
      </c>
      <c r="C5" s="22" t="s">
        <v>67</v>
      </c>
      <c r="D5" s="22" t="s">
        <v>68</v>
      </c>
      <c r="E5" s="22" t="s">
        <v>67</v>
      </c>
      <c r="F5" s="22" t="s">
        <v>68</v>
      </c>
      <c r="G5" s="22" t="s">
        <v>67</v>
      </c>
      <c r="H5" s="22" t="s">
        <v>68</v>
      </c>
      <c r="I5" s="21" t="s">
        <v>68</v>
      </c>
    </row>
    <row r="6" spans="1:9">
      <c r="A6" s="18"/>
      <c r="B6" s="36"/>
      <c r="C6" s="36"/>
      <c r="D6" s="36"/>
      <c r="E6" s="36"/>
      <c r="F6" s="36"/>
      <c r="G6" s="36"/>
      <c r="H6" s="36"/>
      <c r="I6" s="36"/>
    </row>
    <row r="7" spans="1:9">
      <c r="A7" s="24" t="s">
        <v>79</v>
      </c>
      <c r="B7" s="44">
        <v>5723</v>
      </c>
      <c r="C7" s="44">
        <v>3875</v>
      </c>
      <c r="D7" s="44">
        <v>14380</v>
      </c>
      <c r="E7" s="44">
        <v>656</v>
      </c>
      <c r="F7" s="44">
        <v>8456</v>
      </c>
      <c r="G7" s="44">
        <v>2025</v>
      </c>
      <c r="H7" s="44">
        <v>6140</v>
      </c>
      <c r="I7" s="44">
        <v>16790</v>
      </c>
    </row>
    <row r="8" spans="1:9">
      <c r="A8" s="19">
        <v>13</v>
      </c>
      <c r="B8" s="44">
        <v>6560</v>
      </c>
      <c r="C8" s="44">
        <v>4234</v>
      </c>
      <c r="D8" s="44">
        <v>15585</v>
      </c>
      <c r="E8" s="44">
        <v>625</v>
      </c>
      <c r="F8" s="44">
        <v>8034</v>
      </c>
      <c r="G8" s="44">
        <v>1957</v>
      </c>
      <c r="H8" s="44">
        <v>5462</v>
      </c>
      <c r="I8" s="44">
        <v>18192</v>
      </c>
    </row>
    <row r="9" spans="1:9" ht="13.5" customHeight="1">
      <c r="A9" s="35">
        <v>14</v>
      </c>
      <c r="B9" s="37">
        <v>6404</v>
      </c>
      <c r="C9" s="37">
        <v>4055</v>
      </c>
      <c r="D9" s="37">
        <v>11229</v>
      </c>
      <c r="E9" s="37">
        <v>689</v>
      </c>
      <c r="F9" s="37">
        <v>12946</v>
      </c>
      <c r="G9" s="37">
        <v>2244</v>
      </c>
      <c r="H9" s="37">
        <v>5994</v>
      </c>
      <c r="I9" s="37">
        <v>21218</v>
      </c>
    </row>
    <row r="10" spans="1:9" ht="13.5" customHeight="1">
      <c r="A10" s="24" t="s">
        <v>12</v>
      </c>
      <c r="B10" s="12">
        <v>5520</v>
      </c>
      <c r="C10" s="12">
        <v>3469</v>
      </c>
      <c r="D10" s="12">
        <v>10230</v>
      </c>
      <c r="E10" s="12">
        <v>678</v>
      </c>
      <c r="F10" s="12">
        <v>12893</v>
      </c>
      <c r="G10" s="12">
        <v>1785</v>
      </c>
      <c r="H10" s="12">
        <v>4943</v>
      </c>
      <c r="I10" s="12">
        <v>18521</v>
      </c>
    </row>
    <row r="11" spans="1:9">
      <c r="A11" s="24" t="s">
        <v>13</v>
      </c>
      <c r="B11" s="12">
        <v>6</v>
      </c>
      <c r="C11" s="12" t="s">
        <v>58</v>
      </c>
      <c r="D11" s="12" t="s">
        <v>58</v>
      </c>
      <c r="E11" s="12" t="s">
        <v>58</v>
      </c>
      <c r="F11" s="12" t="s">
        <v>58</v>
      </c>
      <c r="G11" s="12">
        <v>6</v>
      </c>
      <c r="H11" s="12">
        <v>27</v>
      </c>
      <c r="I11" s="12">
        <v>20</v>
      </c>
    </row>
    <row r="12" spans="1:9">
      <c r="A12" s="24" t="s">
        <v>14</v>
      </c>
      <c r="B12" s="12">
        <v>56</v>
      </c>
      <c r="C12" s="12">
        <v>50</v>
      </c>
      <c r="D12" s="12">
        <v>88</v>
      </c>
      <c r="E12" s="12" t="s">
        <v>58</v>
      </c>
      <c r="F12" s="12" t="s">
        <v>58</v>
      </c>
      <c r="G12" s="12">
        <v>6</v>
      </c>
      <c r="H12" s="12">
        <v>6</v>
      </c>
      <c r="I12" s="12">
        <v>72</v>
      </c>
    </row>
    <row r="13" spans="1:9">
      <c r="A13" s="24" t="s">
        <v>15</v>
      </c>
      <c r="B13" s="12">
        <v>6</v>
      </c>
      <c r="C13" s="12">
        <v>3</v>
      </c>
      <c r="D13" s="12">
        <v>19</v>
      </c>
      <c r="E13" s="12" t="s">
        <v>58</v>
      </c>
      <c r="F13" s="12" t="s">
        <v>58</v>
      </c>
      <c r="G13" s="12">
        <v>3</v>
      </c>
      <c r="H13" s="12">
        <v>8</v>
      </c>
      <c r="I13" s="12">
        <v>17</v>
      </c>
    </row>
    <row r="14" spans="1:9">
      <c r="A14" s="24" t="s">
        <v>16</v>
      </c>
      <c r="B14" s="12">
        <v>139</v>
      </c>
      <c r="C14" s="12">
        <v>133</v>
      </c>
      <c r="D14" s="12">
        <v>133</v>
      </c>
      <c r="E14" s="12" t="s">
        <v>58</v>
      </c>
      <c r="F14" s="12" t="s">
        <v>58</v>
      </c>
      <c r="G14" s="12">
        <v>26</v>
      </c>
      <c r="H14" s="12">
        <v>26</v>
      </c>
      <c r="I14" s="12">
        <v>625</v>
      </c>
    </row>
    <row r="15" spans="1:9">
      <c r="A15" s="24" t="s">
        <v>17</v>
      </c>
      <c r="B15" s="12">
        <v>21</v>
      </c>
      <c r="C15" s="12">
        <v>6</v>
      </c>
      <c r="D15" s="12">
        <v>6</v>
      </c>
      <c r="E15" s="12" t="s">
        <v>58</v>
      </c>
      <c r="F15" s="12" t="s">
        <v>58</v>
      </c>
      <c r="G15" s="12">
        <v>15</v>
      </c>
      <c r="H15" s="12">
        <v>31</v>
      </c>
      <c r="I15" s="12">
        <v>5</v>
      </c>
    </row>
    <row r="16" spans="1:9">
      <c r="A16" s="24" t="s">
        <v>18</v>
      </c>
      <c r="B16" s="12">
        <v>6</v>
      </c>
      <c r="C16" s="12">
        <v>1</v>
      </c>
      <c r="D16" s="12">
        <v>1</v>
      </c>
      <c r="E16" s="12" t="s">
        <v>58</v>
      </c>
      <c r="F16" s="12" t="s">
        <v>58</v>
      </c>
      <c r="G16" s="12">
        <v>5</v>
      </c>
      <c r="H16" s="12">
        <v>13</v>
      </c>
      <c r="I16" s="12" t="s">
        <v>58</v>
      </c>
    </row>
    <row r="17" spans="1:9">
      <c r="A17" s="24" t="s">
        <v>19</v>
      </c>
      <c r="B17" s="12">
        <v>35</v>
      </c>
      <c r="C17" s="12">
        <v>26</v>
      </c>
      <c r="D17" s="12">
        <v>46</v>
      </c>
      <c r="E17" s="12" t="s">
        <v>58</v>
      </c>
      <c r="F17" s="12" t="s">
        <v>58</v>
      </c>
      <c r="G17" s="12">
        <v>9</v>
      </c>
      <c r="H17" s="12">
        <v>20</v>
      </c>
      <c r="I17" s="12">
        <v>128</v>
      </c>
    </row>
    <row r="18" spans="1:9">
      <c r="A18" s="24" t="s">
        <v>20</v>
      </c>
      <c r="B18" s="12">
        <v>20</v>
      </c>
      <c r="C18" s="12">
        <v>3</v>
      </c>
      <c r="D18" s="12">
        <v>5</v>
      </c>
      <c r="E18" s="12" t="s">
        <v>58</v>
      </c>
      <c r="F18" s="12" t="s">
        <v>58</v>
      </c>
      <c r="G18" s="12">
        <v>20</v>
      </c>
      <c r="H18" s="12">
        <v>138</v>
      </c>
      <c r="I18" s="12">
        <v>32</v>
      </c>
    </row>
    <row r="19" spans="1:9">
      <c r="A19" s="24" t="s">
        <v>21</v>
      </c>
      <c r="B19" s="12">
        <v>71</v>
      </c>
      <c r="C19" s="12">
        <v>49</v>
      </c>
      <c r="D19" s="12">
        <v>131</v>
      </c>
      <c r="E19" s="12" t="s">
        <v>58</v>
      </c>
      <c r="F19" s="12" t="s">
        <v>58</v>
      </c>
      <c r="G19" s="12">
        <v>22</v>
      </c>
      <c r="H19" s="12">
        <v>43</v>
      </c>
      <c r="I19" s="12" t="s">
        <v>58</v>
      </c>
    </row>
    <row r="20" spans="1:9">
      <c r="A20" s="24" t="s">
        <v>22</v>
      </c>
      <c r="B20" s="12">
        <v>41</v>
      </c>
      <c r="C20" s="12">
        <v>35</v>
      </c>
      <c r="D20" s="12">
        <v>50</v>
      </c>
      <c r="E20" s="12" t="s">
        <v>58</v>
      </c>
      <c r="F20" s="12" t="s">
        <v>58</v>
      </c>
      <c r="G20" s="12">
        <v>22</v>
      </c>
      <c r="H20" s="12">
        <v>59</v>
      </c>
      <c r="I20" s="12">
        <v>384</v>
      </c>
    </row>
    <row r="21" spans="1:9">
      <c r="A21" s="24" t="s">
        <v>23</v>
      </c>
      <c r="B21" s="12">
        <v>16</v>
      </c>
      <c r="C21" s="12">
        <v>10</v>
      </c>
      <c r="D21" s="12">
        <v>20</v>
      </c>
      <c r="E21" s="12" t="s">
        <v>58</v>
      </c>
      <c r="F21" s="12" t="s">
        <v>58</v>
      </c>
      <c r="G21" s="12">
        <v>6</v>
      </c>
      <c r="H21" s="12">
        <v>29</v>
      </c>
      <c r="I21" s="12">
        <v>72</v>
      </c>
    </row>
    <row r="22" spans="1:9">
      <c r="A22" s="24" t="s">
        <v>24</v>
      </c>
      <c r="B22" s="12">
        <v>9</v>
      </c>
      <c r="C22" s="12">
        <v>9</v>
      </c>
      <c r="D22" s="12">
        <v>9</v>
      </c>
      <c r="E22" s="12" t="s">
        <v>58</v>
      </c>
      <c r="F22" s="12" t="s">
        <v>58</v>
      </c>
      <c r="G22" s="12">
        <v>9</v>
      </c>
      <c r="H22" s="12">
        <v>13</v>
      </c>
      <c r="I22" s="12">
        <v>20</v>
      </c>
    </row>
    <row r="23" spans="1:9">
      <c r="A23" s="24" t="s">
        <v>25</v>
      </c>
      <c r="B23" s="12">
        <v>5</v>
      </c>
      <c r="C23" s="12">
        <v>1</v>
      </c>
      <c r="D23" s="12">
        <v>1</v>
      </c>
      <c r="E23" s="12" t="s">
        <v>58</v>
      </c>
      <c r="F23" s="12" t="s">
        <v>58</v>
      </c>
      <c r="G23" s="12">
        <v>4</v>
      </c>
      <c r="H23" s="12">
        <v>17</v>
      </c>
      <c r="I23" s="12" t="s">
        <v>58</v>
      </c>
    </row>
    <row r="24" spans="1:9">
      <c r="A24" s="24" t="s">
        <v>26</v>
      </c>
      <c r="B24" s="12">
        <v>7</v>
      </c>
      <c r="C24" s="12">
        <v>6</v>
      </c>
      <c r="D24" s="12">
        <v>9</v>
      </c>
      <c r="E24" s="12" t="s">
        <v>58</v>
      </c>
      <c r="F24" s="12" t="s">
        <v>58</v>
      </c>
      <c r="G24" s="12">
        <v>3</v>
      </c>
      <c r="H24" s="12">
        <v>8</v>
      </c>
      <c r="I24" s="12">
        <v>10</v>
      </c>
    </row>
    <row r="25" spans="1:9">
      <c r="A25" s="24" t="s">
        <v>27</v>
      </c>
      <c r="B25" s="12" t="s">
        <v>58</v>
      </c>
      <c r="C25" s="12" t="s">
        <v>58</v>
      </c>
      <c r="D25" s="12" t="s">
        <v>58</v>
      </c>
      <c r="E25" s="12" t="s">
        <v>58</v>
      </c>
      <c r="F25" s="12" t="s">
        <v>58</v>
      </c>
      <c r="G25" s="12" t="s">
        <v>58</v>
      </c>
      <c r="H25" s="12" t="s">
        <v>58</v>
      </c>
      <c r="I25" s="12" t="s">
        <v>58</v>
      </c>
    </row>
    <row r="26" spans="1:9">
      <c r="A26" s="24" t="s">
        <v>28</v>
      </c>
      <c r="B26" s="12">
        <v>7</v>
      </c>
      <c r="C26" s="12" t="s">
        <v>58</v>
      </c>
      <c r="D26" s="12" t="s">
        <v>58</v>
      </c>
      <c r="E26" s="12" t="s">
        <v>58</v>
      </c>
      <c r="F26" s="12" t="s">
        <v>58</v>
      </c>
      <c r="G26" s="12">
        <v>7</v>
      </c>
      <c r="H26" s="12">
        <v>7</v>
      </c>
      <c r="I26" s="12" t="s">
        <v>58</v>
      </c>
    </row>
    <row r="27" spans="1:9">
      <c r="A27" s="24" t="s">
        <v>29</v>
      </c>
      <c r="B27" s="12">
        <v>22</v>
      </c>
      <c r="C27" s="12">
        <v>18</v>
      </c>
      <c r="D27" s="12">
        <v>23</v>
      </c>
      <c r="E27" s="12" t="s">
        <v>58</v>
      </c>
      <c r="F27" s="12" t="s">
        <v>58</v>
      </c>
      <c r="G27" s="12">
        <v>7</v>
      </c>
      <c r="H27" s="12">
        <v>9</v>
      </c>
      <c r="I27" s="12">
        <v>24</v>
      </c>
    </row>
    <row r="28" spans="1:9">
      <c r="A28" s="24" t="s">
        <v>30</v>
      </c>
      <c r="B28" s="12">
        <v>17</v>
      </c>
      <c r="C28" s="12">
        <v>4</v>
      </c>
      <c r="D28" s="12">
        <v>4</v>
      </c>
      <c r="E28" s="12" t="s">
        <v>58</v>
      </c>
      <c r="F28" s="12" t="s">
        <v>58</v>
      </c>
      <c r="G28" s="12">
        <v>17</v>
      </c>
      <c r="H28" s="12">
        <v>45</v>
      </c>
      <c r="I28" s="12">
        <v>60</v>
      </c>
    </row>
    <row r="29" spans="1:9">
      <c r="A29" s="24" t="s">
        <v>31</v>
      </c>
      <c r="B29" s="12">
        <v>2</v>
      </c>
      <c r="C29" s="12">
        <v>2</v>
      </c>
      <c r="D29" s="12">
        <v>2</v>
      </c>
      <c r="E29" s="12" t="s">
        <v>58</v>
      </c>
      <c r="F29" s="12" t="s">
        <v>58</v>
      </c>
      <c r="G29" s="12">
        <v>2</v>
      </c>
      <c r="H29" s="12">
        <v>6</v>
      </c>
      <c r="I29" s="12">
        <v>8</v>
      </c>
    </row>
    <row r="30" spans="1:9">
      <c r="A30" s="24" t="s">
        <v>32</v>
      </c>
      <c r="B30" s="12">
        <v>3</v>
      </c>
      <c r="C30" s="12" t="s">
        <v>58</v>
      </c>
      <c r="D30" s="12" t="s">
        <v>58</v>
      </c>
      <c r="E30" s="12" t="s">
        <v>58</v>
      </c>
      <c r="F30" s="12" t="s">
        <v>58</v>
      </c>
      <c r="G30" s="12">
        <v>3</v>
      </c>
      <c r="H30" s="12">
        <v>3</v>
      </c>
      <c r="I30" s="12" t="s">
        <v>58</v>
      </c>
    </row>
    <row r="31" spans="1:9">
      <c r="A31" s="24" t="s">
        <v>33</v>
      </c>
      <c r="B31" s="12">
        <v>16</v>
      </c>
      <c r="C31" s="12">
        <v>16</v>
      </c>
      <c r="D31" s="12">
        <v>36</v>
      </c>
      <c r="E31" s="12" t="s">
        <v>58</v>
      </c>
      <c r="F31" s="12" t="s">
        <v>58</v>
      </c>
      <c r="G31" s="12">
        <v>4</v>
      </c>
      <c r="H31" s="12">
        <v>8</v>
      </c>
      <c r="I31" s="12">
        <v>4</v>
      </c>
    </row>
    <row r="32" spans="1:9">
      <c r="A32" s="24" t="s">
        <v>34</v>
      </c>
      <c r="B32" s="12">
        <v>4</v>
      </c>
      <c r="C32" s="12">
        <v>4</v>
      </c>
      <c r="D32" s="12">
        <v>5</v>
      </c>
      <c r="E32" s="12" t="s">
        <v>58</v>
      </c>
      <c r="F32" s="12" t="s">
        <v>58</v>
      </c>
      <c r="G32" s="12">
        <v>4</v>
      </c>
      <c r="H32" s="12">
        <v>6</v>
      </c>
      <c r="I32" s="12">
        <v>10</v>
      </c>
    </row>
    <row r="33" spans="1:9">
      <c r="A33" s="24" t="s">
        <v>35</v>
      </c>
      <c r="B33" s="12">
        <v>8</v>
      </c>
      <c r="C33" s="12" t="s">
        <v>58</v>
      </c>
      <c r="D33" s="12" t="s">
        <v>58</v>
      </c>
      <c r="E33" s="12" t="s">
        <v>58</v>
      </c>
      <c r="F33" s="12" t="s">
        <v>58</v>
      </c>
      <c r="G33" s="12">
        <v>8</v>
      </c>
      <c r="H33" s="12">
        <v>12</v>
      </c>
      <c r="I33" s="12">
        <v>720</v>
      </c>
    </row>
    <row r="34" spans="1:9">
      <c r="A34" s="24" t="s">
        <v>36</v>
      </c>
      <c r="B34" s="12">
        <v>15</v>
      </c>
      <c r="C34" s="12">
        <v>15</v>
      </c>
      <c r="D34" s="12">
        <v>15</v>
      </c>
      <c r="E34" s="12" t="s">
        <v>58</v>
      </c>
      <c r="F34" s="12" t="s">
        <v>58</v>
      </c>
      <c r="G34" s="12">
        <v>15</v>
      </c>
      <c r="H34" s="12">
        <v>32</v>
      </c>
      <c r="I34" s="12">
        <v>20</v>
      </c>
    </row>
    <row r="35" spans="1:9">
      <c r="A35" s="24" t="s">
        <v>37</v>
      </c>
      <c r="B35" s="12">
        <v>66</v>
      </c>
      <c r="C35" s="12">
        <v>20</v>
      </c>
      <c r="D35" s="12">
        <v>39</v>
      </c>
      <c r="E35" s="12">
        <v>1</v>
      </c>
      <c r="F35" s="12">
        <v>3</v>
      </c>
      <c r="G35" s="12">
        <v>45</v>
      </c>
      <c r="H35" s="12">
        <v>55</v>
      </c>
      <c r="I35" s="12">
        <v>27</v>
      </c>
    </row>
    <row r="36" spans="1:9">
      <c r="A36" s="24" t="s">
        <v>38</v>
      </c>
      <c r="B36" s="12">
        <v>16</v>
      </c>
      <c r="C36" s="12">
        <v>16</v>
      </c>
      <c r="D36" s="12">
        <v>20</v>
      </c>
      <c r="E36" s="12">
        <v>1</v>
      </c>
      <c r="F36" s="12">
        <v>1</v>
      </c>
      <c r="G36" s="12">
        <v>16</v>
      </c>
      <c r="H36" s="12">
        <v>16</v>
      </c>
      <c r="I36" s="12">
        <v>10</v>
      </c>
    </row>
    <row r="37" spans="1:9">
      <c r="A37" s="24" t="s">
        <v>39</v>
      </c>
      <c r="B37" s="12">
        <v>15</v>
      </c>
      <c r="C37" s="12">
        <v>3</v>
      </c>
      <c r="D37" s="12">
        <v>3</v>
      </c>
      <c r="E37" s="12" t="s">
        <v>58</v>
      </c>
      <c r="F37" s="12" t="s">
        <v>58</v>
      </c>
      <c r="G37" s="12">
        <v>12</v>
      </c>
      <c r="H37" s="12">
        <v>12</v>
      </c>
      <c r="I37" s="12">
        <v>34</v>
      </c>
    </row>
    <row r="38" spans="1:9">
      <c r="A38" s="24" t="s">
        <v>40</v>
      </c>
      <c r="B38" s="12">
        <v>19</v>
      </c>
      <c r="C38" s="12" t="s">
        <v>58</v>
      </c>
      <c r="D38" s="12" t="s">
        <v>58</v>
      </c>
      <c r="E38" s="12">
        <v>3</v>
      </c>
      <c r="F38" s="12">
        <v>13</v>
      </c>
      <c r="G38" s="12">
        <v>16</v>
      </c>
      <c r="H38" s="12">
        <v>44</v>
      </c>
      <c r="I38" s="12">
        <v>72</v>
      </c>
    </row>
    <row r="39" spans="1:9">
      <c r="A39" s="24" t="s">
        <v>41</v>
      </c>
      <c r="B39" s="12">
        <v>27</v>
      </c>
      <c r="C39" s="12">
        <v>25</v>
      </c>
      <c r="D39" s="12">
        <v>50</v>
      </c>
      <c r="E39" s="12">
        <v>6</v>
      </c>
      <c r="F39" s="12">
        <v>36</v>
      </c>
      <c r="G39" s="12">
        <v>25</v>
      </c>
      <c r="H39" s="12">
        <v>50</v>
      </c>
      <c r="I39" s="12">
        <v>36</v>
      </c>
    </row>
    <row r="40" spans="1:9">
      <c r="A40" s="24" t="s">
        <v>42</v>
      </c>
      <c r="B40" s="12">
        <v>20</v>
      </c>
      <c r="C40" s="12">
        <v>20</v>
      </c>
      <c r="D40" s="12">
        <v>20</v>
      </c>
      <c r="E40" s="12" t="s">
        <v>58</v>
      </c>
      <c r="F40" s="12" t="s">
        <v>58</v>
      </c>
      <c r="G40" s="12">
        <v>11</v>
      </c>
      <c r="H40" s="12">
        <v>11</v>
      </c>
      <c r="I40" s="12">
        <v>24</v>
      </c>
    </row>
    <row r="41" spans="1:9">
      <c r="A41" s="24" t="s">
        <v>43</v>
      </c>
      <c r="B41" s="12">
        <v>22</v>
      </c>
      <c r="C41" s="12">
        <v>18</v>
      </c>
      <c r="D41" s="12">
        <v>77</v>
      </c>
      <c r="E41" s="12" t="s">
        <v>58</v>
      </c>
      <c r="F41" s="12" t="s">
        <v>58</v>
      </c>
      <c r="G41" s="12">
        <v>8</v>
      </c>
      <c r="H41" s="12">
        <v>16</v>
      </c>
      <c r="I41" s="12">
        <v>66</v>
      </c>
    </row>
    <row r="42" spans="1:9">
      <c r="A42" s="24" t="s">
        <v>44</v>
      </c>
      <c r="B42" s="12">
        <v>5</v>
      </c>
      <c r="C42" s="12" t="s">
        <v>58</v>
      </c>
      <c r="D42" s="12" t="s">
        <v>58</v>
      </c>
      <c r="E42" s="12" t="s">
        <v>58</v>
      </c>
      <c r="F42" s="12" t="s">
        <v>58</v>
      </c>
      <c r="G42" s="12">
        <v>5</v>
      </c>
      <c r="H42" s="12">
        <v>8</v>
      </c>
      <c r="I42" s="12" t="s">
        <v>58</v>
      </c>
    </row>
    <row r="43" spans="1:9">
      <c r="A43" s="24" t="s">
        <v>45</v>
      </c>
      <c r="B43" s="12">
        <v>30</v>
      </c>
      <c r="C43" s="12">
        <v>23</v>
      </c>
      <c r="D43" s="12">
        <v>67</v>
      </c>
      <c r="E43" s="12" t="s">
        <v>58</v>
      </c>
      <c r="F43" s="12" t="s">
        <v>58</v>
      </c>
      <c r="G43" s="12">
        <v>7</v>
      </c>
      <c r="H43" s="12">
        <v>29</v>
      </c>
      <c r="I43" s="12">
        <v>45</v>
      </c>
    </row>
    <row r="44" spans="1:9">
      <c r="A44" s="24" t="s">
        <v>46</v>
      </c>
      <c r="B44" s="12">
        <v>14</v>
      </c>
      <c r="C44" s="12">
        <v>13</v>
      </c>
      <c r="D44" s="12">
        <v>23</v>
      </c>
      <c r="E44" s="12" t="s">
        <v>58</v>
      </c>
      <c r="F44" s="12" t="s">
        <v>58</v>
      </c>
      <c r="G44" s="12">
        <v>12</v>
      </c>
      <c r="H44" s="12">
        <v>29</v>
      </c>
      <c r="I44" s="12">
        <v>57</v>
      </c>
    </row>
    <row r="45" spans="1:9">
      <c r="A45" s="24" t="s">
        <v>47</v>
      </c>
      <c r="B45" s="12">
        <v>8</v>
      </c>
      <c r="C45" s="12">
        <v>3</v>
      </c>
      <c r="D45" s="12">
        <v>3</v>
      </c>
      <c r="E45" s="12" t="s">
        <v>58</v>
      </c>
      <c r="F45" s="12" t="s">
        <v>58</v>
      </c>
      <c r="G45" s="12">
        <v>5</v>
      </c>
      <c r="H45" s="12">
        <v>5</v>
      </c>
      <c r="I45" s="12">
        <v>2</v>
      </c>
    </row>
    <row r="46" spans="1:9">
      <c r="A46" s="24" t="s">
        <v>48</v>
      </c>
      <c r="B46" s="12">
        <v>5</v>
      </c>
      <c r="C46" s="12">
        <v>4</v>
      </c>
      <c r="D46" s="12">
        <v>12</v>
      </c>
      <c r="E46" s="12" t="s">
        <v>58</v>
      </c>
      <c r="F46" s="12" t="s">
        <v>58</v>
      </c>
      <c r="G46" s="12">
        <v>4</v>
      </c>
      <c r="H46" s="12">
        <v>9</v>
      </c>
      <c r="I46" s="12">
        <v>35</v>
      </c>
    </row>
    <row r="47" spans="1:9">
      <c r="A47" s="24" t="s">
        <v>49</v>
      </c>
      <c r="B47" s="12">
        <v>6</v>
      </c>
      <c r="C47" s="12">
        <v>6</v>
      </c>
      <c r="D47" s="12">
        <v>28</v>
      </c>
      <c r="E47" s="12" t="s">
        <v>58</v>
      </c>
      <c r="F47" s="12" t="s">
        <v>58</v>
      </c>
      <c r="G47" s="12">
        <v>2</v>
      </c>
      <c r="H47" s="12">
        <v>9</v>
      </c>
      <c r="I47" s="12">
        <v>10</v>
      </c>
    </row>
    <row r="48" spans="1:9">
      <c r="A48" s="24" t="s">
        <v>50</v>
      </c>
      <c r="B48" s="12">
        <v>44</v>
      </c>
      <c r="C48" s="12">
        <v>33</v>
      </c>
      <c r="D48" s="12">
        <v>33</v>
      </c>
      <c r="E48" s="12" t="s">
        <v>58</v>
      </c>
      <c r="F48" s="12" t="s">
        <v>58</v>
      </c>
      <c r="G48" s="12">
        <v>18</v>
      </c>
      <c r="H48" s="12">
        <v>45</v>
      </c>
      <c r="I48" s="12">
        <v>5</v>
      </c>
    </row>
    <row r="49" spans="1:9">
      <c r="A49" s="24" t="s">
        <v>51</v>
      </c>
      <c r="B49" s="12">
        <v>2</v>
      </c>
      <c r="C49" s="12" t="s">
        <v>58</v>
      </c>
      <c r="D49" s="12" t="s">
        <v>58</v>
      </c>
      <c r="E49" s="12" t="s">
        <v>58</v>
      </c>
      <c r="F49" s="12" t="s">
        <v>58</v>
      </c>
      <c r="G49" s="12">
        <v>2</v>
      </c>
      <c r="H49" s="12">
        <v>6</v>
      </c>
      <c r="I49" s="12">
        <v>6</v>
      </c>
    </row>
    <row r="50" spans="1:9">
      <c r="A50" s="24" t="s">
        <v>52</v>
      </c>
      <c r="B50" s="12">
        <v>11</v>
      </c>
      <c r="C50" s="12" t="s">
        <v>58</v>
      </c>
      <c r="D50" s="12" t="s">
        <v>58</v>
      </c>
      <c r="E50" s="12" t="s">
        <v>58</v>
      </c>
      <c r="F50" s="12" t="s">
        <v>58</v>
      </c>
      <c r="G50" s="12">
        <v>11</v>
      </c>
      <c r="H50" s="12">
        <v>16</v>
      </c>
      <c r="I50" s="12">
        <v>7</v>
      </c>
    </row>
    <row r="51" spans="1:9">
      <c r="A51" s="24" t="s">
        <v>53</v>
      </c>
      <c r="B51" s="12">
        <v>11</v>
      </c>
      <c r="C51" s="12">
        <v>3</v>
      </c>
      <c r="D51" s="12">
        <v>6</v>
      </c>
      <c r="E51" s="12" t="s">
        <v>58</v>
      </c>
      <c r="F51" s="12" t="s">
        <v>58</v>
      </c>
      <c r="G51" s="12">
        <v>11</v>
      </c>
      <c r="H51" s="12">
        <v>31</v>
      </c>
      <c r="I51" s="12">
        <v>26</v>
      </c>
    </row>
    <row r="52" spans="1:9">
      <c r="A52" s="24" t="s">
        <v>54</v>
      </c>
      <c r="B52" s="12">
        <v>10</v>
      </c>
      <c r="C52" s="12">
        <v>3</v>
      </c>
      <c r="D52" s="12">
        <v>3</v>
      </c>
      <c r="E52" s="12" t="s">
        <v>58</v>
      </c>
      <c r="F52" s="12" t="s">
        <v>58</v>
      </c>
      <c r="G52" s="12">
        <v>10</v>
      </c>
      <c r="H52" s="12">
        <v>24</v>
      </c>
      <c r="I52" s="12">
        <v>4</v>
      </c>
    </row>
    <row r="53" spans="1:9" ht="14.25" thickBot="1">
      <c r="A53" s="28" t="s">
        <v>55</v>
      </c>
      <c r="B53" s="38">
        <v>21</v>
      </c>
      <c r="C53" s="38">
        <v>5</v>
      </c>
      <c r="D53" s="38">
        <v>12</v>
      </c>
      <c r="E53" s="38" t="s">
        <v>58</v>
      </c>
      <c r="F53" s="38" t="s">
        <v>58</v>
      </c>
      <c r="G53" s="38">
        <v>16</v>
      </c>
      <c r="H53" s="38">
        <v>70</v>
      </c>
      <c r="I53" s="38" t="s">
        <v>58</v>
      </c>
    </row>
  </sheetData>
  <mergeCells count="3">
    <mergeCell ref="C3:D4"/>
    <mergeCell ref="E3:F4"/>
    <mergeCell ref="G3:H4"/>
  </mergeCells>
  <phoneticPr fontId="4"/>
  <pageMargins left="0.62" right="0.34" top="1" bottom="1" header="0.51200000000000001" footer="0.51200000000000001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Y5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" sqref="B2"/>
    </sheetView>
  </sheetViews>
  <sheetFormatPr defaultRowHeight="13.5"/>
  <cols>
    <col min="1" max="1" width="8.796875" style="15" bestFit="1"/>
    <col min="2" max="5" width="6.796875" style="15" customWidth="1"/>
    <col min="6" max="6" width="7.796875" style="15" customWidth="1"/>
    <col min="7" max="10" width="6.796875" style="15" customWidth="1"/>
    <col min="11" max="11" width="5.69921875" style="15" customWidth="1"/>
    <col min="12" max="12" width="6.796875" style="15" customWidth="1"/>
    <col min="13" max="13" width="5.69921875" style="15" customWidth="1"/>
    <col min="14" max="14" width="6.796875" style="15" customWidth="1"/>
    <col min="15" max="15" width="5.69921875" style="15" customWidth="1"/>
    <col min="16" max="18" width="6.796875" style="15" customWidth="1"/>
    <col min="19" max="19" width="5.69921875" style="15" customWidth="1"/>
    <col min="20" max="22" width="6.796875" style="15" customWidth="1"/>
    <col min="23" max="23" width="7.796875" style="15" customWidth="1"/>
    <col min="24" max="24" width="6.796875" style="15" customWidth="1"/>
    <col min="25" max="25" width="7.796875" style="15" customWidth="1"/>
    <col min="26" max="16384" width="8.796875" style="15"/>
  </cols>
  <sheetData>
    <row r="1" spans="1:25" ht="17.25">
      <c r="B1" s="25" t="s">
        <v>56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ht="14.25" thickBot="1">
      <c r="A2" s="34" t="s">
        <v>65</v>
      </c>
    </row>
    <row r="3" spans="1:25" ht="14.25" thickTop="1">
      <c r="A3" s="17" t="s">
        <v>62</v>
      </c>
      <c r="B3" s="176" t="s">
        <v>57</v>
      </c>
      <c r="C3" s="217"/>
      <c r="D3" s="218"/>
      <c r="E3" s="222" t="s">
        <v>2</v>
      </c>
      <c r="F3" s="223"/>
      <c r="G3" s="223"/>
      <c r="H3" s="223"/>
      <c r="I3" s="223"/>
      <c r="J3" s="224"/>
      <c r="K3" s="222" t="s">
        <v>3</v>
      </c>
      <c r="L3" s="223"/>
      <c r="M3" s="223"/>
      <c r="N3" s="223"/>
      <c r="O3" s="223"/>
      <c r="P3" s="224"/>
      <c r="Q3" s="222" t="s">
        <v>4</v>
      </c>
      <c r="R3" s="223"/>
      <c r="S3" s="223"/>
      <c r="T3" s="223"/>
      <c r="U3" s="223"/>
      <c r="V3" s="224"/>
      <c r="W3" s="213" t="s">
        <v>5</v>
      </c>
      <c r="X3" s="217"/>
      <c r="Y3" s="217"/>
    </row>
    <row r="4" spans="1:25">
      <c r="A4" s="19" t="s">
        <v>63</v>
      </c>
      <c r="B4" s="219"/>
      <c r="C4" s="220"/>
      <c r="D4" s="221"/>
      <c r="E4" s="227" t="s">
        <v>6</v>
      </c>
      <c r="F4" s="228"/>
      <c r="G4" s="227" t="s">
        <v>7</v>
      </c>
      <c r="H4" s="228"/>
      <c r="I4" s="229" t="s">
        <v>8</v>
      </c>
      <c r="J4" s="230"/>
      <c r="K4" s="227" t="s">
        <v>6</v>
      </c>
      <c r="L4" s="228"/>
      <c r="M4" s="227" t="s">
        <v>7</v>
      </c>
      <c r="N4" s="228"/>
      <c r="O4" s="229" t="s">
        <v>8</v>
      </c>
      <c r="P4" s="230"/>
      <c r="Q4" s="227" t="s">
        <v>6</v>
      </c>
      <c r="R4" s="228"/>
      <c r="S4" s="227" t="s">
        <v>7</v>
      </c>
      <c r="T4" s="228"/>
      <c r="U4" s="229" t="s">
        <v>8</v>
      </c>
      <c r="V4" s="230"/>
      <c r="W4" s="225"/>
      <c r="X4" s="226"/>
      <c r="Y4" s="226"/>
    </row>
    <row r="5" spans="1:25">
      <c r="A5" s="33" t="s">
        <v>64</v>
      </c>
      <c r="B5" s="22" t="s">
        <v>6</v>
      </c>
      <c r="C5" s="22" t="s">
        <v>7</v>
      </c>
      <c r="D5" s="23" t="s">
        <v>8</v>
      </c>
      <c r="E5" s="22" t="s">
        <v>9</v>
      </c>
      <c r="F5" s="22" t="s">
        <v>10</v>
      </c>
      <c r="G5" s="22" t="s">
        <v>9</v>
      </c>
      <c r="H5" s="22" t="s">
        <v>10</v>
      </c>
      <c r="I5" s="22" t="s">
        <v>9</v>
      </c>
      <c r="J5" s="22" t="s">
        <v>10</v>
      </c>
      <c r="K5" s="22" t="s">
        <v>9</v>
      </c>
      <c r="L5" s="22" t="s">
        <v>10</v>
      </c>
      <c r="M5" s="22" t="s">
        <v>9</v>
      </c>
      <c r="N5" s="22" t="s">
        <v>10</v>
      </c>
      <c r="O5" s="22" t="s">
        <v>9</v>
      </c>
      <c r="P5" s="22" t="s">
        <v>10</v>
      </c>
      <c r="Q5" s="22" t="s">
        <v>9</v>
      </c>
      <c r="R5" s="22" t="s">
        <v>10</v>
      </c>
      <c r="S5" s="22" t="s">
        <v>9</v>
      </c>
      <c r="T5" s="22" t="s">
        <v>10</v>
      </c>
      <c r="U5" s="22" t="s">
        <v>9</v>
      </c>
      <c r="V5" s="22" t="s">
        <v>10</v>
      </c>
      <c r="W5" s="22" t="s">
        <v>59</v>
      </c>
      <c r="X5" s="22" t="s">
        <v>60</v>
      </c>
      <c r="Y5" s="20" t="s">
        <v>61</v>
      </c>
    </row>
    <row r="6" spans="1:25">
      <c r="A6" s="18"/>
      <c r="B6" s="26"/>
      <c r="C6" s="26"/>
      <c r="D6" s="27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25">
      <c r="A7" s="24" t="s">
        <v>11</v>
      </c>
      <c r="B7" s="31">
        <v>5392</v>
      </c>
      <c r="C7" s="2">
        <v>2816</v>
      </c>
      <c r="D7" s="2">
        <v>2576</v>
      </c>
      <c r="E7" s="2">
        <v>2981</v>
      </c>
      <c r="F7" s="2">
        <v>11197</v>
      </c>
      <c r="G7" s="2">
        <v>1616</v>
      </c>
      <c r="H7" s="2">
        <v>6257</v>
      </c>
      <c r="I7" s="2">
        <v>1365</v>
      </c>
      <c r="J7" s="2">
        <v>4940</v>
      </c>
      <c r="K7" s="2">
        <v>634</v>
      </c>
      <c r="L7" s="2">
        <v>8327</v>
      </c>
      <c r="M7" s="2">
        <v>360</v>
      </c>
      <c r="N7" s="2">
        <v>5206</v>
      </c>
      <c r="O7" s="2">
        <v>274</v>
      </c>
      <c r="P7" s="2">
        <v>3121</v>
      </c>
      <c r="Q7" s="2">
        <v>1833</v>
      </c>
      <c r="R7" s="2">
        <v>4977</v>
      </c>
      <c r="S7" s="2">
        <v>866</v>
      </c>
      <c r="T7" s="2">
        <v>2106</v>
      </c>
      <c r="U7" s="2">
        <v>967</v>
      </c>
      <c r="V7" s="2">
        <v>2871</v>
      </c>
      <c r="W7" s="2">
        <v>14705</v>
      </c>
      <c r="X7" s="2">
        <v>7032</v>
      </c>
      <c r="Y7" s="2">
        <v>7673</v>
      </c>
    </row>
    <row r="8" spans="1:25">
      <c r="A8" s="24">
        <v>12</v>
      </c>
      <c r="B8" s="2">
        <v>5723</v>
      </c>
      <c r="C8" s="2">
        <v>2936</v>
      </c>
      <c r="D8" s="2">
        <v>2787</v>
      </c>
      <c r="E8" s="3">
        <v>3875</v>
      </c>
      <c r="F8" s="3">
        <v>14380</v>
      </c>
      <c r="G8" s="3">
        <v>2050</v>
      </c>
      <c r="H8" s="3">
        <v>7806</v>
      </c>
      <c r="I8" s="3">
        <v>1825</v>
      </c>
      <c r="J8" s="2">
        <v>6574</v>
      </c>
      <c r="K8" s="3">
        <v>656</v>
      </c>
      <c r="L8" s="3">
        <v>8456</v>
      </c>
      <c r="M8" s="3">
        <v>364</v>
      </c>
      <c r="N8" s="3">
        <v>5188</v>
      </c>
      <c r="O8" s="3">
        <v>292</v>
      </c>
      <c r="P8" s="2">
        <v>3268</v>
      </c>
      <c r="Q8" s="3">
        <v>2025</v>
      </c>
      <c r="R8" s="3">
        <v>6140</v>
      </c>
      <c r="S8" s="3">
        <v>920</v>
      </c>
      <c r="T8" s="3">
        <v>2622</v>
      </c>
      <c r="U8" s="3">
        <v>1105</v>
      </c>
      <c r="V8" s="2">
        <v>3518</v>
      </c>
      <c r="W8" s="3">
        <v>16790</v>
      </c>
      <c r="X8" s="3">
        <v>7681</v>
      </c>
      <c r="Y8" s="3">
        <v>9109</v>
      </c>
    </row>
    <row r="9" spans="1:25">
      <c r="A9" s="32">
        <v>13</v>
      </c>
      <c r="B9" s="4">
        <v>6560</v>
      </c>
      <c r="C9" s="4">
        <v>3361</v>
      </c>
      <c r="D9" s="4">
        <v>3199</v>
      </c>
      <c r="E9" s="5">
        <v>4234</v>
      </c>
      <c r="F9" s="4">
        <v>15585</v>
      </c>
      <c r="G9" s="4">
        <v>2213</v>
      </c>
      <c r="H9" s="4">
        <v>8166</v>
      </c>
      <c r="I9" s="4">
        <v>2021</v>
      </c>
      <c r="J9" s="4">
        <v>7419</v>
      </c>
      <c r="K9" s="5">
        <v>625</v>
      </c>
      <c r="L9" s="4">
        <v>8034</v>
      </c>
      <c r="M9" s="4">
        <v>352</v>
      </c>
      <c r="N9" s="4">
        <v>4700</v>
      </c>
      <c r="O9" s="4">
        <v>273</v>
      </c>
      <c r="P9" s="4">
        <v>3334</v>
      </c>
      <c r="Q9" s="5">
        <v>1957</v>
      </c>
      <c r="R9" s="4">
        <v>5462</v>
      </c>
      <c r="S9" s="4">
        <v>933</v>
      </c>
      <c r="T9" s="4">
        <v>2288</v>
      </c>
      <c r="U9" s="4">
        <v>1024</v>
      </c>
      <c r="V9" s="4">
        <v>3174</v>
      </c>
      <c r="W9" s="5">
        <v>18192</v>
      </c>
      <c r="X9" s="4">
        <v>7683</v>
      </c>
      <c r="Y9" s="4">
        <v>10509</v>
      </c>
    </row>
    <row r="10" spans="1:25">
      <c r="A10" s="24" t="s">
        <v>12</v>
      </c>
      <c r="B10" s="6">
        <v>6127</v>
      </c>
      <c r="C10" s="6">
        <v>3183</v>
      </c>
      <c r="D10" s="6">
        <v>2944</v>
      </c>
      <c r="E10" s="7">
        <v>4041</v>
      </c>
      <c r="F10" s="6">
        <v>15087</v>
      </c>
      <c r="G10" s="6">
        <v>2124</v>
      </c>
      <c r="H10" s="6">
        <v>7981</v>
      </c>
      <c r="I10" s="6">
        <v>1917</v>
      </c>
      <c r="J10" s="6">
        <v>7106</v>
      </c>
      <c r="K10" s="7">
        <v>625</v>
      </c>
      <c r="L10" s="6">
        <v>8034</v>
      </c>
      <c r="M10" s="6">
        <v>352</v>
      </c>
      <c r="N10" s="6">
        <v>4700</v>
      </c>
      <c r="O10" s="6">
        <v>273</v>
      </c>
      <c r="P10" s="6">
        <v>3334</v>
      </c>
      <c r="Q10" s="7">
        <v>1675</v>
      </c>
      <c r="R10" s="6">
        <v>4750</v>
      </c>
      <c r="S10" s="6">
        <v>825</v>
      </c>
      <c r="T10" s="6">
        <v>2004</v>
      </c>
      <c r="U10" s="6">
        <v>850</v>
      </c>
      <c r="V10" s="6">
        <v>2746</v>
      </c>
      <c r="W10" s="7">
        <v>15696</v>
      </c>
      <c r="X10" s="6">
        <v>7309</v>
      </c>
      <c r="Y10" s="6">
        <v>8387</v>
      </c>
    </row>
    <row r="11" spans="1:25">
      <c r="A11" s="24" t="s">
        <v>13</v>
      </c>
      <c r="B11" s="6">
        <v>6</v>
      </c>
      <c r="C11" s="6" t="s">
        <v>58</v>
      </c>
      <c r="D11" s="6">
        <v>6</v>
      </c>
      <c r="E11" s="7" t="s">
        <v>58</v>
      </c>
      <c r="F11" s="6" t="s">
        <v>58</v>
      </c>
      <c r="G11" s="6" t="s">
        <v>58</v>
      </c>
      <c r="H11" s="6" t="s">
        <v>58</v>
      </c>
      <c r="I11" s="6" t="s">
        <v>58</v>
      </c>
      <c r="J11" s="6" t="s">
        <v>58</v>
      </c>
      <c r="K11" s="7" t="s">
        <v>58</v>
      </c>
      <c r="L11" s="6" t="s">
        <v>58</v>
      </c>
      <c r="M11" s="6" t="s">
        <v>58</v>
      </c>
      <c r="N11" s="6" t="s">
        <v>58</v>
      </c>
      <c r="O11" s="6" t="s">
        <v>58</v>
      </c>
      <c r="P11" s="6" t="s">
        <v>58</v>
      </c>
      <c r="Q11" s="7">
        <v>6</v>
      </c>
      <c r="R11" s="6">
        <v>19</v>
      </c>
      <c r="S11" s="6" t="s">
        <v>58</v>
      </c>
      <c r="T11" s="6" t="s">
        <v>58</v>
      </c>
      <c r="U11" s="6">
        <v>6</v>
      </c>
      <c r="V11" s="6">
        <v>19</v>
      </c>
      <c r="W11" s="7">
        <v>1</v>
      </c>
      <c r="X11" s="6" t="s">
        <v>58</v>
      </c>
      <c r="Y11" s="6">
        <v>1</v>
      </c>
    </row>
    <row r="12" spans="1:25">
      <c r="A12" s="24" t="s">
        <v>14</v>
      </c>
      <c r="B12" s="6">
        <v>34</v>
      </c>
      <c r="C12" s="6">
        <v>17</v>
      </c>
      <c r="D12" s="6">
        <v>17</v>
      </c>
      <c r="E12" s="7">
        <v>25</v>
      </c>
      <c r="F12" s="6">
        <v>35</v>
      </c>
      <c r="G12" s="6">
        <v>16</v>
      </c>
      <c r="H12" s="6">
        <v>20</v>
      </c>
      <c r="I12" s="6">
        <v>9</v>
      </c>
      <c r="J12" s="6">
        <v>15</v>
      </c>
      <c r="K12" s="7" t="s">
        <v>58</v>
      </c>
      <c r="L12" s="6" t="s">
        <v>58</v>
      </c>
      <c r="M12" s="6" t="s">
        <v>58</v>
      </c>
      <c r="N12" s="6" t="s">
        <v>58</v>
      </c>
      <c r="O12" s="6" t="s">
        <v>58</v>
      </c>
      <c r="P12" s="6" t="s">
        <v>58</v>
      </c>
      <c r="Q12" s="7">
        <v>9</v>
      </c>
      <c r="R12" s="6">
        <v>24</v>
      </c>
      <c r="S12" s="6">
        <v>1</v>
      </c>
      <c r="T12" s="6">
        <v>5</v>
      </c>
      <c r="U12" s="6">
        <v>8</v>
      </c>
      <c r="V12" s="6">
        <v>19</v>
      </c>
      <c r="W12" s="7">
        <v>246</v>
      </c>
      <c r="X12" s="6" t="s">
        <v>58</v>
      </c>
      <c r="Y12" s="8">
        <v>246</v>
      </c>
    </row>
    <row r="13" spans="1:25">
      <c r="A13" s="24" t="s">
        <v>15</v>
      </c>
      <c r="B13" s="6" t="s">
        <v>58</v>
      </c>
      <c r="C13" s="6" t="s">
        <v>58</v>
      </c>
      <c r="D13" s="6" t="s">
        <v>58</v>
      </c>
      <c r="E13" s="7" t="s">
        <v>58</v>
      </c>
      <c r="F13" s="6" t="s">
        <v>58</v>
      </c>
      <c r="G13" s="6" t="s">
        <v>58</v>
      </c>
      <c r="H13" s="6" t="s">
        <v>58</v>
      </c>
      <c r="I13" s="6" t="s">
        <v>58</v>
      </c>
      <c r="J13" s="6" t="s">
        <v>58</v>
      </c>
      <c r="K13" s="7" t="s">
        <v>58</v>
      </c>
      <c r="L13" s="6" t="s">
        <v>58</v>
      </c>
      <c r="M13" s="6" t="s">
        <v>58</v>
      </c>
      <c r="N13" s="6" t="s">
        <v>58</v>
      </c>
      <c r="O13" s="6" t="s">
        <v>58</v>
      </c>
      <c r="P13" s="6" t="s">
        <v>58</v>
      </c>
      <c r="Q13" s="7" t="s">
        <v>58</v>
      </c>
      <c r="R13" s="6" t="s">
        <v>58</v>
      </c>
      <c r="S13" s="6" t="s">
        <v>58</v>
      </c>
      <c r="T13" s="6" t="s">
        <v>58</v>
      </c>
      <c r="U13" s="6" t="s">
        <v>58</v>
      </c>
      <c r="V13" s="6" t="s">
        <v>58</v>
      </c>
      <c r="W13" s="7" t="s">
        <v>58</v>
      </c>
      <c r="X13" s="6" t="s">
        <v>58</v>
      </c>
      <c r="Y13" s="6" t="s">
        <v>58</v>
      </c>
    </row>
    <row r="14" spans="1:25">
      <c r="A14" s="24" t="s">
        <v>16</v>
      </c>
      <c r="B14" s="6">
        <v>5</v>
      </c>
      <c r="C14" s="6">
        <v>1</v>
      </c>
      <c r="D14" s="6">
        <v>4</v>
      </c>
      <c r="E14" s="7">
        <v>1</v>
      </c>
      <c r="F14" s="6">
        <v>1</v>
      </c>
      <c r="G14" s="6">
        <v>1</v>
      </c>
      <c r="H14" s="6">
        <v>1</v>
      </c>
      <c r="I14" s="8" t="s">
        <v>58</v>
      </c>
      <c r="J14" s="6" t="s">
        <v>58</v>
      </c>
      <c r="K14" s="7" t="s">
        <v>58</v>
      </c>
      <c r="L14" s="6" t="s">
        <v>58</v>
      </c>
      <c r="M14" s="6" t="s">
        <v>58</v>
      </c>
      <c r="N14" s="6" t="s">
        <v>58</v>
      </c>
      <c r="O14" s="8" t="s">
        <v>58</v>
      </c>
      <c r="P14" s="6" t="s">
        <v>58</v>
      </c>
      <c r="Q14" s="7">
        <v>4</v>
      </c>
      <c r="R14" s="6">
        <v>4</v>
      </c>
      <c r="S14" s="6" t="s">
        <v>58</v>
      </c>
      <c r="T14" s="6" t="s">
        <v>58</v>
      </c>
      <c r="U14" s="8">
        <v>4</v>
      </c>
      <c r="V14" s="6">
        <v>4</v>
      </c>
      <c r="W14" s="7" t="s">
        <v>58</v>
      </c>
      <c r="X14" s="8" t="s">
        <v>58</v>
      </c>
      <c r="Y14" s="8" t="s">
        <v>58</v>
      </c>
    </row>
    <row r="15" spans="1:25">
      <c r="A15" s="24" t="s">
        <v>17</v>
      </c>
      <c r="B15" s="6">
        <v>3</v>
      </c>
      <c r="C15" s="6">
        <v>3</v>
      </c>
      <c r="D15" s="6" t="s">
        <v>58</v>
      </c>
      <c r="E15" s="7" t="s">
        <v>58</v>
      </c>
      <c r="F15" s="6" t="s">
        <v>58</v>
      </c>
      <c r="G15" s="8" t="s">
        <v>58</v>
      </c>
      <c r="H15" s="6" t="s">
        <v>58</v>
      </c>
      <c r="I15" s="6" t="s">
        <v>58</v>
      </c>
      <c r="J15" s="6" t="s">
        <v>58</v>
      </c>
      <c r="K15" s="7" t="s">
        <v>58</v>
      </c>
      <c r="L15" s="6" t="s">
        <v>58</v>
      </c>
      <c r="M15" s="8" t="s">
        <v>58</v>
      </c>
      <c r="N15" s="6" t="s">
        <v>58</v>
      </c>
      <c r="O15" s="6" t="s">
        <v>58</v>
      </c>
      <c r="P15" s="6" t="s">
        <v>58</v>
      </c>
      <c r="Q15" s="7">
        <v>3</v>
      </c>
      <c r="R15" s="6">
        <v>5</v>
      </c>
      <c r="S15" s="8">
        <v>3</v>
      </c>
      <c r="T15" s="6">
        <v>5</v>
      </c>
      <c r="U15" s="6" t="s">
        <v>58</v>
      </c>
      <c r="V15" s="6" t="s">
        <v>58</v>
      </c>
      <c r="W15" s="7">
        <v>12</v>
      </c>
      <c r="X15" s="6">
        <v>12</v>
      </c>
      <c r="Y15" s="8" t="s">
        <v>58</v>
      </c>
    </row>
    <row r="16" spans="1:25">
      <c r="A16" s="24" t="s">
        <v>18</v>
      </c>
      <c r="B16" s="6">
        <v>8</v>
      </c>
      <c r="C16" s="6">
        <v>1</v>
      </c>
      <c r="D16" s="6">
        <v>7</v>
      </c>
      <c r="E16" s="7" t="s">
        <v>58</v>
      </c>
      <c r="F16" s="6" t="s">
        <v>58</v>
      </c>
      <c r="G16" s="8" t="s">
        <v>58</v>
      </c>
      <c r="H16" s="6" t="s">
        <v>58</v>
      </c>
      <c r="I16" s="6" t="s">
        <v>58</v>
      </c>
      <c r="J16" s="6" t="s">
        <v>58</v>
      </c>
      <c r="K16" s="7" t="s">
        <v>58</v>
      </c>
      <c r="L16" s="6" t="s">
        <v>58</v>
      </c>
      <c r="M16" s="8" t="s">
        <v>58</v>
      </c>
      <c r="N16" s="6" t="s">
        <v>58</v>
      </c>
      <c r="O16" s="6" t="s">
        <v>58</v>
      </c>
      <c r="P16" s="6" t="s">
        <v>58</v>
      </c>
      <c r="Q16" s="7">
        <v>8</v>
      </c>
      <c r="R16" s="6">
        <v>16</v>
      </c>
      <c r="S16" s="8">
        <v>1</v>
      </c>
      <c r="T16" s="6">
        <v>1</v>
      </c>
      <c r="U16" s="6">
        <v>7</v>
      </c>
      <c r="V16" s="6">
        <v>15</v>
      </c>
      <c r="W16" s="7">
        <v>7</v>
      </c>
      <c r="X16" s="6" t="s">
        <v>58</v>
      </c>
      <c r="Y16" s="8">
        <v>7</v>
      </c>
    </row>
    <row r="17" spans="1:25">
      <c r="A17" s="24" t="s">
        <v>19</v>
      </c>
      <c r="B17" s="6">
        <v>31</v>
      </c>
      <c r="C17" s="6">
        <v>10</v>
      </c>
      <c r="D17" s="6">
        <v>21</v>
      </c>
      <c r="E17" s="7">
        <v>21</v>
      </c>
      <c r="F17" s="6">
        <v>45</v>
      </c>
      <c r="G17" s="6">
        <v>6</v>
      </c>
      <c r="H17" s="8">
        <v>28</v>
      </c>
      <c r="I17" s="6">
        <v>15</v>
      </c>
      <c r="J17" s="6">
        <v>17</v>
      </c>
      <c r="K17" s="7" t="s">
        <v>58</v>
      </c>
      <c r="L17" s="6" t="s">
        <v>58</v>
      </c>
      <c r="M17" s="6" t="s">
        <v>58</v>
      </c>
      <c r="N17" s="8" t="s">
        <v>58</v>
      </c>
      <c r="O17" s="6" t="s">
        <v>58</v>
      </c>
      <c r="P17" s="6" t="s">
        <v>58</v>
      </c>
      <c r="Q17" s="7">
        <v>10</v>
      </c>
      <c r="R17" s="6">
        <v>20</v>
      </c>
      <c r="S17" s="6">
        <v>4</v>
      </c>
      <c r="T17" s="8">
        <v>9</v>
      </c>
      <c r="U17" s="6">
        <v>6</v>
      </c>
      <c r="V17" s="6">
        <v>11</v>
      </c>
      <c r="W17" s="7">
        <v>80</v>
      </c>
      <c r="X17" s="8">
        <v>12</v>
      </c>
      <c r="Y17" s="8">
        <v>68</v>
      </c>
    </row>
    <row r="18" spans="1:25">
      <c r="A18" s="24" t="s">
        <v>20</v>
      </c>
      <c r="B18" s="6">
        <v>10</v>
      </c>
      <c r="C18" s="6">
        <v>5</v>
      </c>
      <c r="D18" s="6">
        <v>5</v>
      </c>
      <c r="E18" s="7" t="s">
        <v>58</v>
      </c>
      <c r="F18" s="6" t="s">
        <v>58</v>
      </c>
      <c r="G18" s="6" t="s">
        <v>58</v>
      </c>
      <c r="H18" s="6" t="s">
        <v>58</v>
      </c>
      <c r="I18" s="6" t="s">
        <v>58</v>
      </c>
      <c r="J18" s="6" t="s">
        <v>58</v>
      </c>
      <c r="K18" s="7" t="s">
        <v>58</v>
      </c>
      <c r="L18" s="6" t="s">
        <v>58</v>
      </c>
      <c r="M18" s="6" t="s">
        <v>58</v>
      </c>
      <c r="N18" s="6" t="s">
        <v>58</v>
      </c>
      <c r="O18" s="6" t="s">
        <v>58</v>
      </c>
      <c r="P18" s="6" t="s">
        <v>58</v>
      </c>
      <c r="Q18" s="7">
        <v>10</v>
      </c>
      <c r="R18" s="6">
        <v>30</v>
      </c>
      <c r="S18" s="6">
        <v>5</v>
      </c>
      <c r="T18" s="6">
        <v>12</v>
      </c>
      <c r="U18" s="6">
        <v>5</v>
      </c>
      <c r="V18" s="6">
        <v>18</v>
      </c>
      <c r="W18" s="7">
        <v>25</v>
      </c>
      <c r="X18" s="6">
        <v>10</v>
      </c>
      <c r="Y18" s="6">
        <v>15</v>
      </c>
    </row>
    <row r="19" spans="1:25">
      <c r="A19" s="24" t="s">
        <v>21</v>
      </c>
      <c r="B19" s="6" t="s">
        <v>58</v>
      </c>
      <c r="C19" s="6" t="s">
        <v>58</v>
      </c>
      <c r="D19" s="6" t="s">
        <v>58</v>
      </c>
      <c r="E19" s="7" t="s">
        <v>58</v>
      </c>
      <c r="F19" s="6" t="s">
        <v>58</v>
      </c>
      <c r="G19" s="8" t="s">
        <v>58</v>
      </c>
      <c r="H19" s="6" t="s">
        <v>58</v>
      </c>
      <c r="I19" s="6" t="s">
        <v>58</v>
      </c>
      <c r="J19" s="6" t="s">
        <v>58</v>
      </c>
      <c r="K19" s="7" t="s">
        <v>58</v>
      </c>
      <c r="L19" s="6" t="s">
        <v>58</v>
      </c>
      <c r="M19" s="8" t="s">
        <v>58</v>
      </c>
      <c r="N19" s="6" t="s">
        <v>58</v>
      </c>
      <c r="O19" s="6" t="s">
        <v>58</v>
      </c>
      <c r="P19" s="6" t="s">
        <v>58</v>
      </c>
      <c r="Q19" s="7" t="s">
        <v>58</v>
      </c>
      <c r="R19" s="6" t="s">
        <v>58</v>
      </c>
      <c r="S19" s="8" t="s">
        <v>58</v>
      </c>
      <c r="T19" s="6" t="s">
        <v>58</v>
      </c>
      <c r="U19" s="6" t="s">
        <v>58</v>
      </c>
      <c r="V19" s="6" t="s">
        <v>58</v>
      </c>
      <c r="W19" s="7" t="s">
        <v>58</v>
      </c>
      <c r="X19" s="8" t="s">
        <v>58</v>
      </c>
      <c r="Y19" s="8" t="s">
        <v>58</v>
      </c>
    </row>
    <row r="20" spans="1:25">
      <c r="A20" s="24" t="s">
        <v>22</v>
      </c>
      <c r="B20" s="6">
        <v>66</v>
      </c>
      <c r="C20" s="6">
        <v>31</v>
      </c>
      <c r="D20" s="6">
        <v>35</v>
      </c>
      <c r="E20" s="7">
        <v>34</v>
      </c>
      <c r="F20" s="6">
        <v>42</v>
      </c>
      <c r="G20" s="6">
        <v>15</v>
      </c>
      <c r="H20" s="6">
        <v>18</v>
      </c>
      <c r="I20" s="8">
        <v>19</v>
      </c>
      <c r="J20" s="6">
        <v>24</v>
      </c>
      <c r="K20" s="7" t="s">
        <v>58</v>
      </c>
      <c r="L20" s="6" t="s">
        <v>58</v>
      </c>
      <c r="M20" s="6" t="s">
        <v>58</v>
      </c>
      <c r="N20" s="6" t="s">
        <v>58</v>
      </c>
      <c r="O20" s="8" t="s">
        <v>58</v>
      </c>
      <c r="P20" s="6" t="s">
        <v>58</v>
      </c>
      <c r="Q20" s="7">
        <v>32</v>
      </c>
      <c r="R20" s="6">
        <v>47</v>
      </c>
      <c r="S20" s="6">
        <v>16</v>
      </c>
      <c r="T20" s="6">
        <v>19</v>
      </c>
      <c r="U20" s="8">
        <v>16</v>
      </c>
      <c r="V20" s="6">
        <v>28</v>
      </c>
      <c r="W20" s="7">
        <v>574</v>
      </c>
      <c r="X20" s="8">
        <v>208</v>
      </c>
      <c r="Y20" s="8">
        <v>366</v>
      </c>
    </row>
    <row r="21" spans="1:25">
      <c r="A21" s="24" t="s">
        <v>23</v>
      </c>
      <c r="B21" s="6">
        <v>11</v>
      </c>
      <c r="C21" s="6">
        <v>2</v>
      </c>
      <c r="D21" s="6">
        <v>9</v>
      </c>
      <c r="E21" s="7">
        <v>5</v>
      </c>
      <c r="F21" s="6">
        <v>8</v>
      </c>
      <c r="G21" s="6" t="s">
        <v>58</v>
      </c>
      <c r="H21" s="6" t="s">
        <v>58</v>
      </c>
      <c r="I21" s="6">
        <v>5</v>
      </c>
      <c r="J21" s="6">
        <v>8</v>
      </c>
      <c r="K21" s="7" t="s">
        <v>58</v>
      </c>
      <c r="L21" s="6" t="s">
        <v>58</v>
      </c>
      <c r="M21" s="6" t="s">
        <v>58</v>
      </c>
      <c r="N21" s="6" t="s">
        <v>58</v>
      </c>
      <c r="O21" s="6" t="s">
        <v>58</v>
      </c>
      <c r="P21" s="6" t="s">
        <v>58</v>
      </c>
      <c r="Q21" s="7">
        <v>6</v>
      </c>
      <c r="R21" s="6">
        <v>7</v>
      </c>
      <c r="S21" s="6">
        <v>2</v>
      </c>
      <c r="T21" s="6">
        <v>2</v>
      </c>
      <c r="U21" s="6">
        <v>4</v>
      </c>
      <c r="V21" s="6">
        <v>5</v>
      </c>
      <c r="W21" s="7">
        <v>30</v>
      </c>
      <c r="X21" s="6">
        <v>8</v>
      </c>
      <c r="Y21" s="6">
        <v>22</v>
      </c>
    </row>
    <row r="22" spans="1:25">
      <c r="A22" s="24" t="s">
        <v>24</v>
      </c>
      <c r="B22" s="6">
        <v>8</v>
      </c>
      <c r="C22" s="6">
        <v>2</v>
      </c>
      <c r="D22" s="6">
        <v>6</v>
      </c>
      <c r="E22" s="7">
        <v>2</v>
      </c>
      <c r="F22" s="6">
        <v>2</v>
      </c>
      <c r="G22" s="8" t="s">
        <v>58</v>
      </c>
      <c r="H22" s="6" t="s">
        <v>58</v>
      </c>
      <c r="I22" s="8">
        <v>2</v>
      </c>
      <c r="J22" s="6">
        <v>2</v>
      </c>
      <c r="K22" s="7" t="s">
        <v>58</v>
      </c>
      <c r="L22" s="6" t="s">
        <v>58</v>
      </c>
      <c r="M22" s="8" t="s">
        <v>58</v>
      </c>
      <c r="N22" s="6" t="s">
        <v>58</v>
      </c>
      <c r="O22" s="8" t="s">
        <v>58</v>
      </c>
      <c r="P22" s="6" t="s">
        <v>58</v>
      </c>
      <c r="Q22" s="7">
        <v>6</v>
      </c>
      <c r="R22" s="6">
        <v>7</v>
      </c>
      <c r="S22" s="8">
        <v>2</v>
      </c>
      <c r="T22" s="6">
        <v>2</v>
      </c>
      <c r="U22" s="8">
        <v>4</v>
      </c>
      <c r="V22" s="6">
        <v>5</v>
      </c>
      <c r="W22" s="7">
        <v>9</v>
      </c>
      <c r="X22" s="6">
        <v>2</v>
      </c>
      <c r="Y22" s="8">
        <v>7</v>
      </c>
    </row>
    <row r="23" spans="1:25">
      <c r="A23" s="24" t="s">
        <v>25</v>
      </c>
      <c r="B23" s="6">
        <v>4</v>
      </c>
      <c r="C23" s="6">
        <v>1</v>
      </c>
      <c r="D23" s="6">
        <v>3</v>
      </c>
      <c r="E23" s="7">
        <v>2</v>
      </c>
      <c r="F23" s="6">
        <v>2</v>
      </c>
      <c r="G23" s="8">
        <v>1</v>
      </c>
      <c r="H23" s="6">
        <v>1</v>
      </c>
      <c r="I23" s="6">
        <v>1</v>
      </c>
      <c r="J23" s="6">
        <v>1</v>
      </c>
      <c r="K23" s="7" t="s">
        <v>58</v>
      </c>
      <c r="L23" s="6" t="s">
        <v>58</v>
      </c>
      <c r="M23" s="8" t="s">
        <v>58</v>
      </c>
      <c r="N23" s="6" t="s">
        <v>58</v>
      </c>
      <c r="O23" s="6" t="s">
        <v>58</v>
      </c>
      <c r="P23" s="6" t="s">
        <v>58</v>
      </c>
      <c r="Q23" s="7">
        <v>3</v>
      </c>
      <c r="R23" s="6">
        <v>5</v>
      </c>
      <c r="S23" s="8" t="s">
        <v>58</v>
      </c>
      <c r="T23" s="6" t="s">
        <v>58</v>
      </c>
      <c r="U23" s="6">
        <v>3</v>
      </c>
      <c r="V23" s="6">
        <v>5</v>
      </c>
      <c r="W23" s="7">
        <v>1</v>
      </c>
      <c r="X23" s="8" t="s">
        <v>58</v>
      </c>
      <c r="Y23" s="8">
        <v>1</v>
      </c>
    </row>
    <row r="24" spans="1:25">
      <c r="A24" s="24" t="s">
        <v>26</v>
      </c>
      <c r="B24" s="9" t="s">
        <v>58</v>
      </c>
      <c r="C24" s="10" t="s">
        <v>58</v>
      </c>
      <c r="D24" s="10" t="s">
        <v>58</v>
      </c>
      <c r="E24" s="10" t="s">
        <v>58</v>
      </c>
      <c r="F24" s="10" t="s">
        <v>58</v>
      </c>
      <c r="G24" s="10" t="s">
        <v>58</v>
      </c>
      <c r="H24" s="10" t="s">
        <v>58</v>
      </c>
      <c r="I24" s="10" t="s">
        <v>58</v>
      </c>
      <c r="J24" s="10" t="s">
        <v>58</v>
      </c>
      <c r="K24" s="10" t="s">
        <v>58</v>
      </c>
      <c r="L24" s="10" t="s">
        <v>58</v>
      </c>
      <c r="M24" s="10" t="s">
        <v>58</v>
      </c>
      <c r="N24" s="10" t="s">
        <v>58</v>
      </c>
      <c r="O24" s="10" t="s">
        <v>58</v>
      </c>
      <c r="P24" s="10" t="s">
        <v>58</v>
      </c>
      <c r="Q24" s="10" t="s">
        <v>58</v>
      </c>
      <c r="R24" s="10" t="s">
        <v>58</v>
      </c>
      <c r="S24" s="10" t="s">
        <v>58</v>
      </c>
      <c r="T24" s="10" t="s">
        <v>58</v>
      </c>
      <c r="U24" s="10" t="s">
        <v>58</v>
      </c>
      <c r="V24" s="10" t="s">
        <v>58</v>
      </c>
      <c r="W24" s="10" t="s">
        <v>58</v>
      </c>
      <c r="X24" s="10" t="s">
        <v>58</v>
      </c>
      <c r="Y24" s="10" t="s">
        <v>58</v>
      </c>
    </row>
    <row r="25" spans="1:25">
      <c r="A25" s="24" t="s">
        <v>27</v>
      </c>
      <c r="B25" s="11" t="s">
        <v>58</v>
      </c>
      <c r="C25" s="11" t="s">
        <v>58</v>
      </c>
      <c r="D25" s="11" t="s">
        <v>58</v>
      </c>
      <c r="E25" s="10" t="s">
        <v>58</v>
      </c>
      <c r="F25" s="10" t="s">
        <v>58</v>
      </c>
      <c r="G25" s="10" t="s">
        <v>58</v>
      </c>
      <c r="H25" s="10" t="s">
        <v>58</v>
      </c>
      <c r="I25" s="10" t="s">
        <v>58</v>
      </c>
      <c r="J25" s="10" t="s">
        <v>58</v>
      </c>
      <c r="K25" s="10" t="s">
        <v>58</v>
      </c>
      <c r="L25" s="10" t="s">
        <v>58</v>
      </c>
      <c r="M25" s="10" t="s">
        <v>58</v>
      </c>
      <c r="N25" s="10" t="s">
        <v>58</v>
      </c>
      <c r="O25" s="10" t="s">
        <v>58</v>
      </c>
      <c r="P25" s="10" t="s">
        <v>58</v>
      </c>
      <c r="Q25" s="10" t="s">
        <v>58</v>
      </c>
      <c r="R25" s="10" t="s">
        <v>58</v>
      </c>
      <c r="S25" s="10" t="s">
        <v>58</v>
      </c>
      <c r="T25" s="10" t="s">
        <v>58</v>
      </c>
      <c r="U25" s="10" t="s">
        <v>58</v>
      </c>
      <c r="V25" s="10" t="s">
        <v>58</v>
      </c>
      <c r="W25" s="10" t="s">
        <v>58</v>
      </c>
      <c r="X25" s="11" t="s">
        <v>58</v>
      </c>
      <c r="Y25" s="11" t="s">
        <v>58</v>
      </c>
    </row>
    <row r="26" spans="1:25">
      <c r="A26" s="24" t="s">
        <v>28</v>
      </c>
      <c r="B26" s="11">
        <v>15</v>
      </c>
      <c r="C26" s="11">
        <v>8</v>
      </c>
      <c r="D26" s="11">
        <v>7</v>
      </c>
      <c r="E26" s="10" t="s">
        <v>58</v>
      </c>
      <c r="F26" s="10" t="s">
        <v>58</v>
      </c>
      <c r="G26" s="10" t="s">
        <v>58</v>
      </c>
      <c r="H26" s="10" t="s">
        <v>58</v>
      </c>
      <c r="I26" s="10" t="s">
        <v>58</v>
      </c>
      <c r="J26" s="10" t="s">
        <v>58</v>
      </c>
      <c r="K26" s="10" t="s">
        <v>58</v>
      </c>
      <c r="L26" s="10" t="s">
        <v>58</v>
      </c>
      <c r="M26" s="10" t="s">
        <v>58</v>
      </c>
      <c r="N26" s="10" t="s">
        <v>58</v>
      </c>
      <c r="O26" s="10" t="s">
        <v>58</v>
      </c>
      <c r="P26" s="10" t="s">
        <v>58</v>
      </c>
      <c r="Q26" s="10">
        <v>15</v>
      </c>
      <c r="R26" s="10">
        <v>38</v>
      </c>
      <c r="S26" s="10">
        <v>8</v>
      </c>
      <c r="T26" s="10">
        <v>22</v>
      </c>
      <c r="U26" s="10">
        <v>7</v>
      </c>
      <c r="V26" s="10">
        <v>16</v>
      </c>
      <c r="W26" s="10">
        <v>2</v>
      </c>
      <c r="X26" s="11" t="s">
        <v>58</v>
      </c>
      <c r="Y26" s="11">
        <v>2</v>
      </c>
    </row>
    <row r="27" spans="1:25">
      <c r="A27" s="24" t="s">
        <v>29</v>
      </c>
      <c r="B27" s="11">
        <v>7</v>
      </c>
      <c r="C27" s="11">
        <v>1</v>
      </c>
      <c r="D27" s="11">
        <v>6</v>
      </c>
      <c r="E27" s="10">
        <v>2</v>
      </c>
      <c r="F27" s="10">
        <v>4</v>
      </c>
      <c r="G27" s="10">
        <v>1</v>
      </c>
      <c r="H27" s="10">
        <v>1</v>
      </c>
      <c r="I27" s="10">
        <v>1</v>
      </c>
      <c r="J27" s="10">
        <v>3</v>
      </c>
      <c r="K27" s="10" t="s">
        <v>58</v>
      </c>
      <c r="L27" s="10" t="s">
        <v>58</v>
      </c>
      <c r="M27" s="10" t="s">
        <v>58</v>
      </c>
      <c r="N27" s="10" t="s">
        <v>58</v>
      </c>
      <c r="O27" s="10" t="s">
        <v>58</v>
      </c>
      <c r="P27" s="10" t="s">
        <v>58</v>
      </c>
      <c r="Q27" s="10">
        <v>5</v>
      </c>
      <c r="R27" s="10">
        <v>10</v>
      </c>
      <c r="S27" s="10" t="s">
        <v>58</v>
      </c>
      <c r="T27" s="10" t="s">
        <v>58</v>
      </c>
      <c r="U27" s="10">
        <v>5</v>
      </c>
      <c r="V27" s="10">
        <v>10</v>
      </c>
      <c r="W27" s="10">
        <v>8</v>
      </c>
      <c r="X27" s="11">
        <v>1</v>
      </c>
      <c r="Y27" s="11">
        <v>7</v>
      </c>
    </row>
    <row r="28" spans="1:25">
      <c r="A28" s="24" t="s">
        <v>30</v>
      </c>
      <c r="B28" s="11">
        <v>7</v>
      </c>
      <c r="C28" s="11">
        <v>5</v>
      </c>
      <c r="D28" s="11">
        <v>2</v>
      </c>
      <c r="E28" s="10">
        <v>2</v>
      </c>
      <c r="F28" s="10">
        <v>2</v>
      </c>
      <c r="G28" s="10">
        <v>1</v>
      </c>
      <c r="H28" s="10">
        <v>1</v>
      </c>
      <c r="I28" s="10">
        <v>1</v>
      </c>
      <c r="J28" s="10">
        <v>1</v>
      </c>
      <c r="K28" s="10" t="s">
        <v>58</v>
      </c>
      <c r="L28" s="10" t="s">
        <v>58</v>
      </c>
      <c r="M28" s="10" t="s">
        <v>58</v>
      </c>
      <c r="N28" s="10" t="s">
        <v>58</v>
      </c>
      <c r="O28" s="10" t="s">
        <v>58</v>
      </c>
      <c r="P28" s="10" t="s">
        <v>58</v>
      </c>
      <c r="Q28" s="10">
        <v>5</v>
      </c>
      <c r="R28" s="10">
        <v>25</v>
      </c>
      <c r="S28" s="10">
        <v>4</v>
      </c>
      <c r="T28" s="10">
        <v>24</v>
      </c>
      <c r="U28" s="10">
        <v>1</v>
      </c>
      <c r="V28" s="10">
        <v>1</v>
      </c>
      <c r="W28" s="10">
        <v>12</v>
      </c>
      <c r="X28" s="11">
        <v>12</v>
      </c>
      <c r="Y28" s="11" t="s">
        <v>58</v>
      </c>
    </row>
    <row r="29" spans="1:25">
      <c r="A29" s="24" t="s">
        <v>31</v>
      </c>
      <c r="B29" s="11">
        <v>1</v>
      </c>
      <c r="C29" s="11">
        <v>1</v>
      </c>
      <c r="D29" s="11" t="s">
        <v>58</v>
      </c>
      <c r="E29" s="10" t="s">
        <v>58</v>
      </c>
      <c r="F29" s="10" t="s">
        <v>58</v>
      </c>
      <c r="G29" s="10" t="s">
        <v>58</v>
      </c>
      <c r="H29" s="10" t="s">
        <v>58</v>
      </c>
      <c r="I29" s="10" t="s">
        <v>58</v>
      </c>
      <c r="J29" s="10" t="s">
        <v>58</v>
      </c>
      <c r="K29" s="10" t="s">
        <v>58</v>
      </c>
      <c r="L29" s="10" t="s">
        <v>58</v>
      </c>
      <c r="M29" s="10" t="s">
        <v>58</v>
      </c>
      <c r="N29" s="10" t="s">
        <v>58</v>
      </c>
      <c r="O29" s="10" t="s">
        <v>58</v>
      </c>
      <c r="P29" s="10" t="s">
        <v>58</v>
      </c>
      <c r="Q29" s="10">
        <v>1</v>
      </c>
      <c r="R29" s="10">
        <v>2</v>
      </c>
      <c r="S29" s="10">
        <v>1</v>
      </c>
      <c r="T29" s="10">
        <v>2</v>
      </c>
      <c r="U29" s="10" t="s">
        <v>58</v>
      </c>
      <c r="V29" s="10" t="s">
        <v>58</v>
      </c>
      <c r="W29" s="10">
        <v>2</v>
      </c>
      <c r="X29" s="11">
        <v>2</v>
      </c>
      <c r="Y29" s="11" t="s">
        <v>58</v>
      </c>
    </row>
    <row r="30" spans="1:25">
      <c r="A30" s="24" t="s">
        <v>32</v>
      </c>
      <c r="B30" s="11">
        <v>6</v>
      </c>
      <c r="C30" s="11">
        <v>5</v>
      </c>
      <c r="D30" s="11">
        <v>1</v>
      </c>
      <c r="E30" s="10" t="s">
        <v>58</v>
      </c>
      <c r="F30" s="10" t="s">
        <v>58</v>
      </c>
      <c r="G30" s="10" t="s">
        <v>58</v>
      </c>
      <c r="H30" s="10" t="s">
        <v>58</v>
      </c>
      <c r="I30" s="10" t="s">
        <v>58</v>
      </c>
      <c r="J30" s="10" t="s">
        <v>58</v>
      </c>
      <c r="K30" s="10" t="s">
        <v>58</v>
      </c>
      <c r="L30" s="10" t="s">
        <v>58</v>
      </c>
      <c r="M30" s="10" t="s">
        <v>58</v>
      </c>
      <c r="N30" s="10" t="s">
        <v>58</v>
      </c>
      <c r="O30" s="10" t="s">
        <v>58</v>
      </c>
      <c r="P30" s="10" t="s">
        <v>58</v>
      </c>
      <c r="Q30" s="10">
        <v>6</v>
      </c>
      <c r="R30" s="10">
        <v>20</v>
      </c>
      <c r="S30" s="10">
        <v>5</v>
      </c>
      <c r="T30" s="10">
        <v>16</v>
      </c>
      <c r="U30" s="10">
        <v>1</v>
      </c>
      <c r="V30" s="10">
        <v>4</v>
      </c>
      <c r="W30" s="10" t="s">
        <v>58</v>
      </c>
      <c r="X30" s="11" t="s">
        <v>58</v>
      </c>
      <c r="Y30" s="11" t="s">
        <v>58</v>
      </c>
    </row>
    <row r="31" spans="1:25">
      <c r="A31" s="24" t="s">
        <v>33</v>
      </c>
      <c r="B31" s="11">
        <v>10</v>
      </c>
      <c r="C31" s="11">
        <v>5</v>
      </c>
      <c r="D31" s="11">
        <v>5</v>
      </c>
      <c r="E31" s="10">
        <v>8</v>
      </c>
      <c r="F31" s="10">
        <v>50</v>
      </c>
      <c r="G31" s="10">
        <v>4</v>
      </c>
      <c r="H31" s="10">
        <v>20</v>
      </c>
      <c r="I31" s="10">
        <v>4</v>
      </c>
      <c r="J31" s="10">
        <v>30</v>
      </c>
      <c r="K31" s="10" t="s">
        <v>58</v>
      </c>
      <c r="L31" s="10" t="s">
        <v>58</v>
      </c>
      <c r="M31" s="10" t="s">
        <v>58</v>
      </c>
      <c r="N31" s="10" t="s">
        <v>58</v>
      </c>
      <c r="O31" s="10" t="s">
        <v>58</v>
      </c>
      <c r="P31" s="10" t="s">
        <v>58</v>
      </c>
      <c r="Q31" s="10">
        <v>2</v>
      </c>
      <c r="R31" s="10">
        <v>3</v>
      </c>
      <c r="S31" s="10">
        <v>1</v>
      </c>
      <c r="T31" s="10">
        <v>1</v>
      </c>
      <c r="U31" s="10">
        <v>1</v>
      </c>
      <c r="V31" s="10">
        <v>2</v>
      </c>
      <c r="W31" s="10">
        <v>20</v>
      </c>
      <c r="X31" s="11">
        <v>10</v>
      </c>
      <c r="Y31" s="11">
        <v>10</v>
      </c>
    </row>
    <row r="32" spans="1:25">
      <c r="A32" s="24" t="s">
        <v>34</v>
      </c>
      <c r="B32" s="11">
        <v>4</v>
      </c>
      <c r="C32" s="11">
        <v>1</v>
      </c>
      <c r="D32" s="11">
        <v>3</v>
      </c>
      <c r="E32" s="10">
        <v>4</v>
      </c>
      <c r="F32" s="10">
        <v>7</v>
      </c>
      <c r="G32" s="10">
        <v>1</v>
      </c>
      <c r="H32" s="10">
        <v>2</v>
      </c>
      <c r="I32" s="10">
        <v>3</v>
      </c>
      <c r="J32" s="10">
        <v>5</v>
      </c>
      <c r="K32" s="10" t="s">
        <v>58</v>
      </c>
      <c r="L32" s="10" t="s">
        <v>58</v>
      </c>
      <c r="M32" s="10" t="s">
        <v>58</v>
      </c>
      <c r="N32" s="10" t="s">
        <v>58</v>
      </c>
      <c r="O32" s="10" t="s">
        <v>58</v>
      </c>
      <c r="P32" s="10" t="s">
        <v>58</v>
      </c>
      <c r="Q32" s="10">
        <v>4</v>
      </c>
      <c r="R32" s="10">
        <v>8</v>
      </c>
      <c r="S32" s="10">
        <v>1</v>
      </c>
      <c r="T32" s="10">
        <v>4</v>
      </c>
      <c r="U32" s="10">
        <v>3</v>
      </c>
      <c r="V32" s="10">
        <v>4</v>
      </c>
      <c r="W32" s="10">
        <v>10</v>
      </c>
      <c r="X32" s="11">
        <v>5</v>
      </c>
      <c r="Y32" s="11">
        <v>5</v>
      </c>
    </row>
    <row r="33" spans="1:25">
      <c r="A33" s="24" t="s">
        <v>35</v>
      </c>
      <c r="B33" s="11">
        <v>4</v>
      </c>
      <c r="C33" s="11" t="s">
        <v>58</v>
      </c>
      <c r="D33" s="11">
        <v>4</v>
      </c>
      <c r="E33" s="10" t="s">
        <v>58</v>
      </c>
      <c r="F33" s="10" t="s">
        <v>58</v>
      </c>
      <c r="G33" s="10" t="s">
        <v>58</v>
      </c>
      <c r="H33" s="10" t="s">
        <v>58</v>
      </c>
      <c r="I33" s="10" t="s">
        <v>58</v>
      </c>
      <c r="J33" s="10" t="s">
        <v>58</v>
      </c>
      <c r="K33" s="10" t="s">
        <v>58</v>
      </c>
      <c r="L33" s="10" t="s">
        <v>58</v>
      </c>
      <c r="M33" s="10" t="s">
        <v>58</v>
      </c>
      <c r="N33" s="10" t="s">
        <v>58</v>
      </c>
      <c r="O33" s="10" t="s">
        <v>58</v>
      </c>
      <c r="P33" s="10" t="s">
        <v>58</v>
      </c>
      <c r="Q33" s="10">
        <v>4</v>
      </c>
      <c r="R33" s="10">
        <v>18</v>
      </c>
      <c r="S33" s="10" t="s">
        <v>58</v>
      </c>
      <c r="T33" s="10" t="s">
        <v>58</v>
      </c>
      <c r="U33" s="10">
        <v>4</v>
      </c>
      <c r="V33" s="10">
        <v>18</v>
      </c>
      <c r="W33" s="12">
        <v>1066</v>
      </c>
      <c r="X33" s="11">
        <v>1</v>
      </c>
      <c r="Y33" s="13">
        <v>1065</v>
      </c>
    </row>
    <row r="34" spans="1:25">
      <c r="A34" s="24" t="s">
        <v>36</v>
      </c>
      <c r="B34" s="11">
        <v>3</v>
      </c>
      <c r="C34" s="11" t="s">
        <v>58</v>
      </c>
      <c r="D34" s="11">
        <v>3</v>
      </c>
      <c r="E34" s="10">
        <v>3</v>
      </c>
      <c r="F34" s="10">
        <v>15</v>
      </c>
      <c r="G34" s="10" t="s">
        <v>58</v>
      </c>
      <c r="H34" s="10" t="s">
        <v>58</v>
      </c>
      <c r="I34" s="10">
        <v>3</v>
      </c>
      <c r="J34" s="10">
        <v>15</v>
      </c>
      <c r="K34" s="10" t="s">
        <v>58</v>
      </c>
      <c r="L34" s="10" t="s">
        <v>58</v>
      </c>
      <c r="M34" s="10" t="s">
        <v>58</v>
      </c>
      <c r="N34" s="10" t="s">
        <v>58</v>
      </c>
      <c r="O34" s="10" t="s">
        <v>58</v>
      </c>
      <c r="P34" s="10" t="s">
        <v>58</v>
      </c>
      <c r="Q34" s="10">
        <v>3</v>
      </c>
      <c r="R34" s="10">
        <v>12</v>
      </c>
      <c r="S34" s="10" t="s">
        <v>58</v>
      </c>
      <c r="T34" s="10" t="s">
        <v>58</v>
      </c>
      <c r="U34" s="10">
        <v>3</v>
      </c>
      <c r="V34" s="10">
        <v>12</v>
      </c>
      <c r="W34" s="10">
        <v>80</v>
      </c>
      <c r="X34" s="11" t="s">
        <v>58</v>
      </c>
      <c r="Y34" s="11">
        <v>80</v>
      </c>
    </row>
    <row r="35" spans="1:25">
      <c r="A35" s="24" t="s">
        <v>37</v>
      </c>
      <c r="B35" s="11">
        <v>20</v>
      </c>
      <c r="C35" s="11">
        <v>8</v>
      </c>
      <c r="D35" s="11">
        <v>12</v>
      </c>
      <c r="E35" s="10">
        <v>10</v>
      </c>
      <c r="F35" s="10">
        <v>15</v>
      </c>
      <c r="G35" s="10">
        <v>4</v>
      </c>
      <c r="H35" s="10">
        <v>6</v>
      </c>
      <c r="I35" s="10">
        <v>6</v>
      </c>
      <c r="J35" s="10">
        <v>9</v>
      </c>
      <c r="K35" s="10" t="s">
        <v>58</v>
      </c>
      <c r="L35" s="10" t="s">
        <v>58</v>
      </c>
      <c r="M35" s="10" t="s">
        <v>58</v>
      </c>
      <c r="N35" s="10" t="s">
        <v>58</v>
      </c>
      <c r="O35" s="10" t="s">
        <v>58</v>
      </c>
      <c r="P35" s="10" t="s">
        <v>58</v>
      </c>
      <c r="Q35" s="10">
        <v>10</v>
      </c>
      <c r="R35" s="10">
        <v>15</v>
      </c>
      <c r="S35" s="10">
        <v>4</v>
      </c>
      <c r="T35" s="10">
        <v>6</v>
      </c>
      <c r="U35" s="10">
        <v>6</v>
      </c>
      <c r="V35" s="10">
        <v>9</v>
      </c>
      <c r="W35" s="10">
        <v>36</v>
      </c>
      <c r="X35" s="11">
        <v>10</v>
      </c>
      <c r="Y35" s="11">
        <v>26</v>
      </c>
    </row>
    <row r="36" spans="1:25">
      <c r="A36" s="24" t="s">
        <v>38</v>
      </c>
      <c r="B36" s="11">
        <v>4</v>
      </c>
      <c r="C36" s="11">
        <v>1</v>
      </c>
      <c r="D36" s="11">
        <v>3</v>
      </c>
      <c r="E36" s="10">
        <v>3</v>
      </c>
      <c r="F36" s="10">
        <v>7</v>
      </c>
      <c r="G36" s="10">
        <v>1</v>
      </c>
      <c r="H36" s="10">
        <v>2</v>
      </c>
      <c r="I36" s="10">
        <v>2</v>
      </c>
      <c r="J36" s="10">
        <v>5</v>
      </c>
      <c r="K36" s="10" t="s">
        <v>58</v>
      </c>
      <c r="L36" s="10" t="s">
        <v>58</v>
      </c>
      <c r="M36" s="10" t="s">
        <v>58</v>
      </c>
      <c r="N36" s="10" t="s">
        <v>58</v>
      </c>
      <c r="O36" s="10" t="s">
        <v>58</v>
      </c>
      <c r="P36" s="10" t="s">
        <v>58</v>
      </c>
      <c r="Q36" s="10">
        <v>1</v>
      </c>
      <c r="R36" s="10">
        <v>1</v>
      </c>
      <c r="S36" s="10" t="s">
        <v>58</v>
      </c>
      <c r="T36" s="10" t="s">
        <v>58</v>
      </c>
      <c r="U36" s="10">
        <v>1</v>
      </c>
      <c r="V36" s="10">
        <v>1</v>
      </c>
      <c r="W36" s="10">
        <v>1</v>
      </c>
      <c r="X36" s="11" t="s">
        <v>58</v>
      </c>
      <c r="Y36" s="11">
        <v>1</v>
      </c>
    </row>
    <row r="37" spans="1:25">
      <c r="A37" s="24" t="s">
        <v>39</v>
      </c>
      <c r="B37" s="11">
        <v>11</v>
      </c>
      <c r="C37" s="11">
        <v>8</v>
      </c>
      <c r="D37" s="11">
        <v>3</v>
      </c>
      <c r="E37" s="10">
        <v>11</v>
      </c>
      <c r="F37" s="10">
        <v>13</v>
      </c>
      <c r="G37" s="10">
        <v>8</v>
      </c>
      <c r="H37" s="10">
        <v>10</v>
      </c>
      <c r="I37" s="10">
        <v>3</v>
      </c>
      <c r="J37" s="10">
        <v>3</v>
      </c>
      <c r="K37" s="10" t="s">
        <v>58</v>
      </c>
      <c r="L37" s="10" t="s">
        <v>58</v>
      </c>
      <c r="M37" s="10" t="s">
        <v>58</v>
      </c>
      <c r="N37" s="10" t="s">
        <v>58</v>
      </c>
      <c r="O37" s="10" t="s">
        <v>58</v>
      </c>
      <c r="P37" s="10" t="s">
        <v>58</v>
      </c>
      <c r="Q37" s="10">
        <v>11</v>
      </c>
      <c r="R37" s="10">
        <v>21</v>
      </c>
      <c r="S37" s="10">
        <v>8</v>
      </c>
      <c r="T37" s="10">
        <v>17</v>
      </c>
      <c r="U37" s="10">
        <v>3</v>
      </c>
      <c r="V37" s="10">
        <v>4</v>
      </c>
      <c r="W37" s="10">
        <v>64</v>
      </c>
      <c r="X37" s="11">
        <v>30</v>
      </c>
      <c r="Y37" s="11">
        <v>34</v>
      </c>
    </row>
    <row r="38" spans="1:25">
      <c r="A38" s="24" t="s">
        <v>40</v>
      </c>
      <c r="B38" s="11">
        <v>12</v>
      </c>
      <c r="C38" s="11">
        <v>3</v>
      </c>
      <c r="D38" s="11">
        <v>9</v>
      </c>
      <c r="E38" s="10">
        <v>3</v>
      </c>
      <c r="F38" s="10">
        <v>20</v>
      </c>
      <c r="G38" s="10" t="s">
        <v>58</v>
      </c>
      <c r="H38" s="10" t="s">
        <v>58</v>
      </c>
      <c r="I38" s="10">
        <v>3</v>
      </c>
      <c r="J38" s="10">
        <v>20</v>
      </c>
      <c r="K38" s="10" t="s">
        <v>58</v>
      </c>
      <c r="L38" s="10" t="s">
        <v>58</v>
      </c>
      <c r="M38" s="10" t="s">
        <v>58</v>
      </c>
      <c r="N38" s="10" t="s">
        <v>58</v>
      </c>
      <c r="O38" s="10" t="s">
        <v>58</v>
      </c>
      <c r="P38" s="10" t="s">
        <v>58</v>
      </c>
      <c r="Q38" s="10">
        <v>11</v>
      </c>
      <c r="R38" s="10">
        <v>46</v>
      </c>
      <c r="S38" s="10">
        <v>3</v>
      </c>
      <c r="T38" s="10">
        <v>11</v>
      </c>
      <c r="U38" s="10">
        <v>8</v>
      </c>
      <c r="V38" s="10">
        <v>35</v>
      </c>
      <c r="W38" s="10">
        <v>50</v>
      </c>
      <c r="X38" s="11">
        <v>2</v>
      </c>
      <c r="Y38" s="11">
        <v>48</v>
      </c>
    </row>
    <row r="39" spans="1:25">
      <c r="A39" s="24" t="s">
        <v>41</v>
      </c>
      <c r="B39" s="11">
        <v>6</v>
      </c>
      <c r="C39" s="11">
        <v>2</v>
      </c>
      <c r="D39" s="11">
        <v>4</v>
      </c>
      <c r="E39" s="10" t="s">
        <v>58</v>
      </c>
      <c r="F39" s="10" t="s">
        <v>58</v>
      </c>
      <c r="G39" s="10" t="s">
        <v>58</v>
      </c>
      <c r="H39" s="10" t="s">
        <v>58</v>
      </c>
      <c r="I39" s="10" t="s">
        <v>58</v>
      </c>
      <c r="J39" s="10" t="s">
        <v>58</v>
      </c>
      <c r="K39" s="10" t="s">
        <v>58</v>
      </c>
      <c r="L39" s="10" t="s">
        <v>58</v>
      </c>
      <c r="M39" s="10" t="s">
        <v>58</v>
      </c>
      <c r="N39" s="10" t="s">
        <v>58</v>
      </c>
      <c r="O39" s="10" t="s">
        <v>58</v>
      </c>
      <c r="P39" s="10" t="s">
        <v>58</v>
      </c>
      <c r="Q39" s="10">
        <v>6</v>
      </c>
      <c r="R39" s="10">
        <v>23</v>
      </c>
      <c r="S39" s="10">
        <v>2</v>
      </c>
      <c r="T39" s="10">
        <v>4</v>
      </c>
      <c r="U39" s="10">
        <v>4</v>
      </c>
      <c r="V39" s="10">
        <v>19</v>
      </c>
      <c r="W39" s="10">
        <v>5</v>
      </c>
      <c r="X39" s="11" t="s">
        <v>58</v>
      </c>
      <c r="Y39" s="11">
        <v>5</v>
      </c>
    </row>
    <row r="40" spans="1:25">
      <c r="A40" s="24" t="s">
        <v>42</v>
      </c>
      <c r="B40" s="11">
        <v>10</v>
      </c>
      <c r="C40" s="11">
        <v>4</v>
      </c>
      <c r="D40" s="11">
        <v>6</v>
      </c>
      <c r="E40" s="10">
        <v>2</v>
      </c>
      <c r="F40" s="10">
        <v>6</v>
      </c>
      <c r="G40" s="10">
        <v>1</v>
      </c>
      <c r="H40" s="10">
        <v>3</v>
      </c>
      <c r="I40" s="10">
        <v>1</v>
      </c>
      <c r="J40" s="10">
        <v>3</v>
      </c>
      <c r="K40" s="10" t="s">
        <v>58</v>
      </c>
      <c r="L40" s="10" t="s">
        <v>58</v>
      </c>
      <c r="M40" s="10" t="s">
        <v>58</v>
      </c>
      <c r="N40" s="10" t="s">
        <v>58</v>
      </c>
      <c r="O40" s="10" t="s">
        <v>58</v>
      </c>
      <c r="P40" s="10" t="s">
        <v>58</v>
      </c>
      <c r="Q40" s="10">
        <v>9</v>
      </c>
      <c r="R40" s="10">
        <v>17</v>
      </c>
      <c r="S40" s="10">
        <v>4</v>
      </c>
      <c r="T40" s="10">
        <v>9</v>
      </c>
      <c r="U40" s="10">
        <v>5</v>
      </c>
      <c r="V40" s="10">
        <v>8</v>
      </c>
      <c r="W40" s="10">
        <v>20</v>
      </c>
      <c r="X40" s="11">
        <v>8</v>
      </c>
      <c r="Y40" s="11">
        <v>12</v>
      </c>
    </row>
    <row r="41" spans="1:25">
      <c r="A41" s="24" t="s">
        <v>43</v>
      </c>
      <c r="B41" s="11">
        <v>22</v>
      </c>
      <c r="C41" s="11" t="s">
        <v>58</v>
      </c>
      <c r="D41" s="11">
        <v>22</v>
      </c>
      <c r="E41" s="10">
        <v>11</v>
      </c>
      <c r="F41" s="10">
        <v>106</v>
      </c>
      <c r="G41" s="10" t="s">
        <v>58</v>
      </c>
      <c r="H41" s="10" t="s">
        <v>58</v>
      </c>
      <c r="I41" s="10">
        <v>11</v>
      </c>
      <c r="J41" s="10">
        <v>106</v>
      </c>
      <c r="K41" s="10" t="s">
        <v>58</v>
      </c>
      <c r="L41" s="10" t="s">
        <v>58</v>
      </c>
      <c r="M41" s="10" t="s">
        <v>58</v>
      </c>
      <c r="N41" s="10" t="s">
        <v>58</v>
      </c>
      <c r="O41" s="10" t="s">
        <v>58</v>
      </c>
      <c r="P41" s="10" t="s">
        <v>58</v>
      </c>
      <c r="Q41" s="10">
        <v>15</v>
      </c>
      <c r="R41" s="10">
        <v>42</v>
      </c>
      <c r="S41" s="10" t="s">
        <v>58</v>
      </c>
      <c r="T41" s="10" t="s">
        <v>58</v>
      </c>
      <c r="U41" s="10">
        <v>15</v>
      </c>
      <c r="V41" s="10">
        <v>42</v>
      </c>
      <c r="W41" s="10">
        <v>51</v>
      </c>
      <c r="X41" s="11" t="s">
        <v>58</v>
      </c>
      <c r="Y41" s="11">
        <v>51</v>
      </c>
    </row>
    <row r="42" spans="1:25">
      <c r="A42" s="24" t="s">
        <v>44</v>
      </c>
      <c r="B42" s="11">
        <v>1</v>
      </c>
      <c r="C42" s="11">
        <v>1</v>
      </c>
      <c r="D42" s="11" t="s">
        <v>58</v>
      </c>
      <c r="E42" s="10" t="s">
        <v>58</v>
      </c>
      <c r="F42" s="10" t="s">
        <v>58</v>
      </c>
      <c r="G42" s="10" t="s">
        <v>58</v>
      </c>
      <c r="H42" s="10" t="s">
        <v>58</v>
      </c>
      <c r="I42" s="10" t="s">
        <v>58</v>
      </c>
      <c r="J42" s="10" t="s">
        <v>58</v>
      </c>
      <c r="K42" s="10" t="s">
        <v>58</v>
      </c>
      <c r="L42" s="10" t="s">
        <v>58</v>
      </c>
      <c r="M42" s="10" t="s">
        <v>58</v>
      </c>
      <c r="N42" s="10" t="s">
        <v>58</v>
      </c>
      <c r="O42" s="10" t="s">
        <v>58</v>
      </c>
      <c r="P42" s="10" t="s">
        <v>58</v>
      </c>
      <c r="Q42" s="10">
        <v>1</v>
      </c>
      <c r="R42" s="10">
        <v>2</v>
      </c>
      <c r="S42" s="10">
        <v>1</v>
      </c>
      <c r="T42" s="10">
        <v>2</v>
      </c>
      <c r="U42" s="10" t="s">
        <v>58</v>
      </c>
      <c r="V42" s="10" t="s">
        <v>58</v>
      </c>
      <c r="W42" s="10" t="s">
        <v>58</v>
      </c>
      <c r="X42" s="11" t="s">
        <v>58</v>
      </c>
      <c r="Y42" s="11" t="s">
        <v>58</v>
      </c>
    </row>
    <row r="43" spans="1:25">
      <c r="A43" s="24" t="s">
        <v>45</v>
      </c>
      <c r="B43" s="11">
        <v>14</v>
      </c>
      <c r="C43" s="11">
        <v>5</v>
      </c>
      <c r="D43" s="11">
        <v>9</v>
      </c>
      <c r="E43" s="10">
        <v>4</v>
      </c>
      <c r="F43" s="10">
        <v>16</v>
      </c>
      <c r="G43" s="10">
        <v>2</v>
      </c>
      <c r="H43" s="10">
        <v>6</v>
      </c>
      <c r="I43" s="10">
        <v>2</v>
      </c>
      <c r="J43" s="10">
        <v>10</v>
      </c>
      <c r="K43" s="10" t="s">
        <v>58</v>
      </c>
      <c r="L43" s="10" t="s">
        <v>58</v>
      </c>
      <c r="M43" s="10" t="s">
        <v>58</v>
      </c>
      <c r="N43" s="10" t="s">
        <v>58</v>
      </c>
      <c r="O43" s="10" t="s">
        <v>58</v>
      </c>
      <c r="P43" s="10" t="s">
        <v>58</v>
      </c>
      <c r="Q43" s="10">
        <v>10</v>
      </c>
      <c r="R43" s="10">
        <v>31</v>
      </c>
      <c r="S43" s="10">
        <v>3</v>
      </c>
      <c r="T43" s="10">
        <v>7</v>
      </c>
      <c r="U43" s="10">
        <v>7</v>
      </c>
      <c r="V43" s="10">
        <v>24</v>
      </c>
      <c r="W43" s="10">
        <v>7</v>
      </c>
      <c r="X43" s="11">
        <v>3</v>
      </c>
      <c r="Y43" s="11">
        <v>4</v>
      </c>
    </row>
    <row r="44" spans="1:25">
      <c r="A44" s="24" t="s">
        <v>46</v>
      </c>
      <c r="B44" s="11">
        <v>8</v>
      </c>
      <c r="C44" s="11">
        <v>3</v>
      </c>
      <c r="D44" s="11">
        <v>5</v>
      </c>
      <c r="E44" s="10">
        <v>3</v>
      </c>
      <c r="F44" s="10">
        <v>9</v>
      </c>
      <c r="G44" s="10">
        <v>2</v>
      </c>
      <c r="H44" s="10">
        <v>4</v>
      </c>
      <c r="I44" s="10">
        <v>1</v>
      </c>
      <c r="J44" s="10">
        <v>5</v>
      </c>
      <c r="K44" s="10" t="s">
        <v>58</v>
      </c>
      <c r="L44" s="10" t="s">
        <v>58</v>
      </c>
      <c r="M44" s="10" t="s">
        <v>58</v>
      </c>
      <c r="N44" s="10" t="s">
        <v>58</v>
      </c>
      <c r="O44" s="10" t="s">
        <v>58</v>
      </c>
      <c r="P44" s="10" t="s">
        <v>58</v>
      </c>
      <c r="Q44" s="10">
        <v>7</v>
      </c>
      <c r="R44" s="10">
        <v>13</v>
      </c>
      <c r="S44" s="10">
        <v>2</v>
      </c>
      <c r="T44" s="10">
        <v>4</v>
      </c>
      <c r="U44" s="10">
        <v>5</v>
      </c>
      <c r="V44" s="10">
        <v>9</v>
      </c>
      <c r="W44" s="10">
        <v>3</v>
      </c>
      <c r="X44" s="11">
        <v>2</v>
      </c>
      <c r="Y44" s="11">
        <v>1</v>
      </c>
    </row>
    <row r="45" spans="1:25">
      <c r="A45" s="24" t="s">
        <v>47</v>
      </c>
      <c r="B45" s="11" t="s">
        <v>58</v>
      </c>
      <c r="C45" s="11" t="s">
        <v>58</v>
      </c>
      <c r="D45" s="11" t="s">
        <v>58</v>
      </c>
      <c r="E45" s="10" t="s">
        <v>58</v>
      </c>
      <c r="F45" s="10" t="s">
        <v>58</v>
      </c>
      <c r="G45" s="10" t="s">
        <v>58</v>
      </c>
      <c r="H45" s="10" t="s">
        <v>58</v>
      </c>
      <c r="I45" s="10" t="s">
        <v>58</v>
      </c>
      <c r="J45" s="10" t="s">
        <v>58</v>
      </c>
      <c r="K45" s="10" t="s">
        <v>58</v>
      </c>
      <c r="L45" s="10" t="s">
        <v>58</v>
      </c>
      <c r="M45" s="10" t="s">
        <v>58</v>
      </c>
      <c r="N45" s="10" t="s">
        <v>58</v>
      </c>
      <c r="O45" s="10" t="s">
        <v>58</v>
      </c>
      <c r="P45" s="10" t="s">
        <v>58</v>
      </c>
      <c r="Q45" s="10" t="s">
        <v>58</v>
      </c>
      <c r="R45" s="10" t="s">
        <v>58</v>
      </c>
      <c r="S45" s="10" t="s">
        <v>58</v>
      </c>
      <c r="T45" s="10" t="s">
        <v>58</v>
      </c>
      <c r="U45" s="10" t="s">
        <v>58</v>
      </c>
      <c r="V45" s="10" t="s">
        <v>58</v>
      </c>
      <c r="W45" s="10" t="s">
        <v>58</v>
      </c>
      <c r="X45" s="11" t="s">
        <v>58</v>
      </c>
      <c r="Y45" s="11" t="s">
        <v>58</v>
      </c>
    </row>
    <row r="46" spans="1:25">
      <c r="A46" s="24" t="s">
        <v>48</v>
      </c>
      <c r="B46" s="11">
        <v>5</v>
      </c>
      <c r="C46" s="11">
        <v>3</v>
      </c>
      <c r="D46" s="11">
        <v>2</v>
      </c>
      <c r="E46" s="10">
        <v>4</v>
      </c>
      <c r="F46" s="10">
        <v>6</v>
      </c>
      <c r="G46" s="10">
        <v>3</v>
      </c>
      <c r="H46" s="10">
        <v>4</v>
      </c>
      <c r="I46" s="10">
        <v>1</v>
      </c>
      <c r="J46" s="10">
        <v>2</v>
      </c>
      <c r="K46" s="10" t="s">
        <v>58</v>
      </c>
      <c r="L46" s="10" t="s">
        <v>58</v>
      </c>
      <c r="M46" s="10" t="s">
        <v>58</v>
      </c>
      <c r="N46" s="10" t="s">
        <v>58</v>
      </c>
      <c r="O46" s="10" t="s">
        <v>58</v>
      </c>
      <c r="P46" s="10" t="s">
        <v>58</v>
      </c>
      <c r="Q46" s="10">
        <v>2</v>
      </c>
      <c r="R46" s="10">
        <v>4</v>
      </c>
      <c r="S46" s="10">
        <v>1</v>
      </c>
      <c r="T46" s="10">
        <v>3</v>
      </c>
      <c r="U46" s="10">
        <v>1</v>
      </c>
      <c r="V46" s="10">
        <v>1</v>
      </c>
      <c r="W46" s="10">
        <v>5</v>
      </c>
      <c r="X46" s="11" t="s">
        <v>58</v>
      </c>
      <c r="Y46" s="11">
        <v>5</v>
      </c>
    </row>
    <row r="47" spans="1:25">
      <c r="A47" s="24" t="s">
        <v>49</v>
      </c>
      <c r="B47" s="11">
        <v>12</v>
      </c>
      <c r="C47" s="11">
        <v>6</v>
      </c>
      <c r="D47" s="11">
        <v>6</v>
      </c>
      <c r="E47" s="10">
        <v>11</v>
      </c>
      <c r="F47" s="10">
        <v>20</v>
      </c>
      <c r="G47" s="10">
        <v>6</v>
      </c>
      <c r="H47" s="10">
        <v>9</v>
      </c>
      <c r="I47" s="10">
        <v>5</v>
      </c>
      <c r="J47" s="10">
        <v>11</v>
      </c>
      <c r="K47" s="10" t="s">
        <v>58</v>
      </c>
      <c r="L47" s="10" t="s">
        <v>58</v>
      </c>
      <c r="M47" s="10" t="s">
        <v>58</v>
      </c>
      <c r="N47" s="10" t="s">
        <v>58</v>
      </c>
      <c r="O47" s="10" t="s">
        <v>58</v>
      </c>
      <c r="P47" s="10" t="s">
        <v>58</v>
      </c>
      <c r="Q47" s="10">
        <v>4</v>
      </c>
      <c r="R47" s="10">
        <v>7</v>
      </c>
      <c r="S47" s="10">
        <v>1</v>
      </c>
      <c r="T47" s="10">
        <v>1</v>
      </c>
      <c r="U47" s="10">
        <v>3</v>
      </c>
      <c r="V47" s="10">
        <v>6</v>
      </c>
      <c r="W47" s="10">
        <v>7</v>
      </c>
      <c r="X47" s="11">
        <v>2</v>
      </c>
      <c r="Y47" s="11">
        <v>5</v>
      </c>
    </row>
    <row r="48" spans="1:25">
      <c r="A48" s="24" t="s">
        <v>50</v>
      </c>
      <c r="B48" s="11">
        <v>4</v>
      </c>
      <c r="C48" s="11">
        <v>3</v>
      </c>
      <c r="D48" s="11">
        <v>1</v>
      </c>
      <c r="E48" s="10" t="s">
        <v>58</v>
      </c>
      <c r="F48" s="10" t="s">
        <v>58</v>
      </c>
      <c r="G48" s="10" t="s">
        <v>58</v>
      </c>
      <c r="H48" s="10" t="s">
        <v>58</v>
      </c>
      <c r="I48" s="10" t="s">
        <v>58</v>
      </c>
      <c r="J48" s="10" t="s">
        <v>58</v>
      </c>
      <c r="K48" s="10" t="s">
        <v>58</v>
      </c>
      <c r="L48" s="10" t="s">
        <v>58</v>
      </c>
      <c r="M48" s="10" t="s">
        <v>58</v>
      </c>
      <c r="N48" s="10" t="s">
        <v>58</v>
      </c>
      <c r="O48" s="10" t="s">
        <v>58</v>
      </c>
      <c r="P48" s="10" t="s">
        <v>58</v>
      </c>
      <c r="Q48" s="10">
        <v>4</v>
      </c>
      <c r="R48" s="10">
        <v>38</v>
      </c>
      <c r="S48" s="10">
        <v>3</v>
      </c>
      <c r="T48" s="10">
        <v>30</v>
      </c>
      <c r="U48" s="10">
        <v>1</v>
      </c>
      <c r="V48" s="10">
        <v>8</v>
      </c>
      <c r="W48" s="10">
        <v>16</v>
      </c>
      <c r="X48" s="11">
        <v>13</v>
      </c>
      <c r="Y48" s="11">
        <v>3</v>
      </c>
    </row>
    <row r="49" spans="1:25">
      <c r="A49" s="24" t="s">
        <v>51</v>
      </c>
      <c r="B49" s="11">
        <v>12</v>
      </c>
      <c r="C49" s="11">
        <v>4</v>
      </c>
      <c r="D49" s="11">
        <v>8</v>
      </c>
      <c r="E49" s="10">
        <v>2</v>
      </c>
      <c r="F49" s="10">
        <v>2</v>
      </c>
      <c r="G49" s="10">
        <v>2</v>
      </c>
      <c r="H49" s="10">
        <v>2</v>
      </c>
      <c r="I49" s="10" t="s">
        <v>58</v>
      </c>
      <c r="J49" s="10" t="s">
        <v>58</v>
      </c>
      <c r="K49" s="10" t="s">
        <v>58</v>
      </c>
      <c r="L49" s="10" t="s">
        <v>58</v>
      </c>
      <c r="M49" s="10" t="s">
        <v>58</v>
      </c>
      <c r="N49" s="10" t="s">
        <v>58</v>
      </c>
      <c r="O49" s="10" t="s">
        <v>58</v>
      </c>
      <c r="P49" s="10" t="s">
        <v>58</v>
      </c>
      <c r="Q49" s="10">
        <v>10</v>
      </c>
      <c r="R49" s="10">
        <v>12</v>
      </c>
      <c r="S49" s="10">
        <v>2</v>
      </c>
      <c r="T49" s="10">
        <v>4</v>
      </c>
      <c r="U49" s="10">
        <v>8</v>
      </c>
      <c r="V49" s="10">
        <v>8</v>
      </c>
      <c r="W49" s="10">
        <v>1</v>
      </c>
      <c r="X49" s="11" t="s">
        <v>58</v>
      </c>
      <c r="Y49" s="11">
        <v>1</v>
      </c>
    </row>
    <row r="50" spans="1:25">
      <c r="A50" s="24" t="s">
        <v>52</v>
      </c>
      <c r="B50" s="11">
        <v>19</v>
      </c>
      <c r="C50" s="11">
        <v>8</v>
      </c>
      <c r="D50" s="11">
        <v>11</v>
      </c>
      <c r="E50" s="10">
        <v>9</v>
      </c>
      <c r="F50" s="10">
        <v>13</v>
      </c>
      <c r="G50" s="10">
        <v>5</v>
      </c>
      <c r="H50" s="10">
        <v>6</v>
      </c>
      <c r="I50" s="10">
        <v>4</v>
      </c>
      <c r="J50" s="10">
        <v>7</v>
      </c>
      <c r="K50" s="10" t="s">
        <v>58</v>
      </c>
      <c r="L50" s="10" t="s">
        <v>58</v>
      </c>
      <c r="M50" s="10" t="s">
        <v>58</v>
      </c>
      <c r="N50" s="10" t="s">
        <v>58</v>
      </c>
      <c r="O50" s="10" t="s">
        <v>58</v>
      </c>
      <c r="P50" s="10" t="s">
        <v>58</v>
      </c>
      <c r="Q50" s="10">
        <v>18</v>
      </c>
      <c r="R50" s="10">
        <v>68</v>
      </c>
      <c r="S50" s="10">
        <v>8</v>
      </c>
      <c r="T50" s="10">
        <v>30</v>
      </c>
      <c r="U50" s="10">
        <v>10</v>
      </c>
      <c r="V50" s="10">
        <v>38</v>
      </c>
      <c r="W50" s="10">
        <v>33</v>
      </c>
      <c r="X50" s="11">
        <v>15</v>
      </c>
      <c r="Y50" s="11">
        <v>18</v>
      </c>
    </row>
    <row r="51" spans="1:25">
      <c r="A51" s="24" t="s">
        <v>53</v>
      </c>
      <c r="B51" s="11">
        <v>9</v>
      </c>
      <c r="C51" s="11">
        <v>3</v>
      </c>
      <c r="D51" s="11">
        <v>6</v>
      </c>
      <c r="E51" s="10">
        <v>2</v>
      </c>
      <c r="F51" s="10">
        <v>2</v>
      </c>
      <c r="G51" s="10">
        <v>1</v>
      </c>
      <c r="H51" s="10">
        <v>1</v>
      </c>
      <c r="I51" s="10">
        <v>1</v>
      </c>
      <c r="J51" s="10">
        <v>1</v>
      </c>
      <c r="K51" s="10" t="s">
        <v>58</v>
      </c>
      <c r="L51" s="10" t="s">
        <v>58</v>
      </c>
      <c r="M51" s="10" t="s">
        <v>58</v>
      </c>
      <c r="N51" s="10" t="s">
        <v>58</v>
      </c>
      <c r="O51" s="10" t="s">
        <v>58</v>
      </c>
      <c r="P51" s="10" t="s">
        <v>58</v>
      </c>
      <c r="Q51" s="10">
        <v>8</v>
      </c>
      <c r="R51" s="10">
        <v>20</v>
      </c>
      <c r="S51" s="10">
        <v>2</v>
      </c>
      <c r="T51" s="10">
        <v>6</v>
      </c>
      <c r="U51" s="10">
        <v>6</v>
      </c>
      <c r="V51" s="10">
        <v>14</v>
      </c>
      <c r="W51" s="10">
        <v>6</v>
      </c>
      <c r="X51" s="11" t="s">
        <v>58</v>
      </c>
      <c r="Y51" s="11">
        <v>6</v>
      </c>
    </row>
    <row r="52" spans="1:25">
      <c r="A52" s="24" t="s">
        <v>54</v>
      </c>
      <c r="B52" s="11">
        <v>7</v>
      </c>
      <c r="C52" s="11">
        <v>6</v>
      </c>
      <c r="D52" s="11">
        <v>1</v>
      </c>
      <c r="E52" s="10">
        <v>3</v>
      </c>
      <c r="F52" s="10">
        <v>3</v>
      </c>
      <c r="G52" s="10">
        <v>3</v>
      </c>
      <c r="H52" s="10">
        <v>3</v>
      </c>
      <c r="I52" s="10" t="s">
        <v>58</v>
      </c>
      <c r="J52" s="10" t="s">
        <v>58</v>
      </c>
      <c r="K52" s="10" t="s">
        <v>58</v>
      </c>
      <c r="L52" s="10" t="s">
        <v>58</v>
      </c>
      <c r="M52" s="10" t="s">
        <v>58</v>
      </c>
      <c r="N52" s="10" t="s">
        <v>58</v>
      </c>
      <c r="O52" s="10" t="s">
        <v>58</v>
      </c>
      <c r="P52" s="10" t="s">
        <v>58</v>
      </c>
      <c r="Q52" s="10">
        <v>4</v>
      </c>
      <c r="R52" s="10">
        <v>7</v>
      </c>
      <c r="S52" s="10">
        <v>3</v>
      </c>
      <c r="T52" s="10">
        <v>3</v>
      </c>
      <c r="U52" s="10">
        <v>1</v>
      </c>
      <c r="V52" s="10">
        <v>4</v>
      </c>
      <c r="W52" s="10" t="s">
        <v>58</v>
      </c>
      <c r="X52" s="11" t="s">
        <v>58</v>
      </c>
      <c r="Y52" s="11" t="s">
        <v>58</v>
      </c>
    </row>
    <row r="53" spans="1:25" ht="14.25" thickBot="1">
      <c r="A53" s="28" t="s">
        <v>55</v>
      </c>
      <c r="B53" s="29">
        <v>14</v>
      </c>
      <c r="C53" s="30">
        <v>11</v>
      </c>
      <c r="D53" s="30">
        <v>3</v>
      </c>
      <c r="E53" s="30">
        <v>6</v>
      </c>
      <c r="F53" s="30">
        <v>47</v>
      </c>
      <c r="G53" s="30">
        <v>5</v>
      </c>
      <c r="H53" s="30">
        <v>37</v>
      </c>
      <c r="I53" s="30">
        <v>1</v>
      </c>
      <c r="J53" s="30">
        <v>10</v>
      </c>
      <c r="K53" s="30" t="s">
        <v>58</v>
      </c>
      <c r="L53" s="30" t="s">
        <v>58</v>
      </c>
      <c r="M53" s="30" t="s">
        <v>58</v>
      </c>
      <c r="N53" s="30" t="s">
        <v>58</v>
      </c>
      <c r="O53" s="30" t="s">
        <v>58</v>
      </c>
      <c r="P53" s="30" t="s">
        <v>58</v>
      </c>
      <c r="Q53" s="30">
        <v>9</v>
      </c>
      <c r="R53" s="30">
        <v>25</v>
      </c>
      <c r="S53" s="30">
        <v>7</v>
      </c>
      <c r="T53" s="30">
        <v>23</v>
      </c>
      <c r="U53" s="30">
        <v>2</v>
      </c>
      <c r="V53" s="30">
        <v>2</v>
      </c>
      <c r="W53" s="30">
        <v>6</v>
      </c>
      <c r="X53" s="30">
        <v>6</v>
      </c>
      <c r="Y53" s="30" t="s">
        <v>58</v>
      </c>
    </row>
  </sheetData>
  <mergeCells count="14">
    <mergeCell ref="B3:D4"/>
    <mergeCell ref="E3:J3"/>
    <mergeCell ref="K3:P3"/>
    <mergeCell ref="Q3:V3"/>
    <mergeCell ref="W3:Y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4"/>
  <pageMargins left="0.34" right="0.27" top="0.77" bottom="1" header="0.51200000000000001" footer="0.51200000000000001"/>
  <pageSetup paperSize="9" scale="6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'18年度'!Print_Area</vt:lpstr>
      <vt:lpstr>'19年度'!Print_Area</vt:lpstr>
      <vt:lpstr>'20年度'!Print_Area</vt:lpstr>
      <vt:lpstr>'21年度'!Print_Area</vt:lpstr>
      <vt:lpstr>'20年度'!Print_Titles</vt:lpstr>
      <vt:lpstr>'21年度'!Print_Titles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2010-12-07T01:07:41Z</cp:lastPrinted>
  <dcterms:created xsi:type="dcterms:W3CDTF">2003-11-27T07:23:22Z</dcterms:created>
  <dcterms:modified xsi:type="dcterms:W3CDTF">2015-04-07T04:45:16Z</dcterms:modified>
</cp:coreProperties>
</file>