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1350" yWindow="-285" windowWidth="18315" windowHeight="4680"/>
  </bookViews>
  <sheets>
    <sheet name="令和元年度" sheetId="21" r:id="rId1"/>
    <sheet name="30年度 " sheetId="18" r:id="rId2"/>
    <sheet name="29年度 " sheetId="20" r:id="rId3"/>
    <sheet name="28年度" sheetId="17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calcPr calcId="191029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<sst xmlns="http://schemas.openxmlformats.org/spreadsheetml/2006/main" count="713" uniqueCount="131">
  <si>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</si>
  <si>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</si>
  <si>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</si>
  <si>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</si>
  <si>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</si>
  <si>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</si>
  <si>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</si>
  <si>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</si>
  <si>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</si>
  <si>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</si>
  <si>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</si>
  <si>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</si>
  <si>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</si>
  <si>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</si>
  <si>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</si>
  <si>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</si>
  <si>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</si>
  <si>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</si>
  <si>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</si>
  <si>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</si>
  <si>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</si>
  <si>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</si>
  <si>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</si>
  <si>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</si>
  <si>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</si>
  <si>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</si>
  <si>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</si>
  <si>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</si>
  <si>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</si>
  <si>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</si>
  <si>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</si>
  <si>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</si>
  <si>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</si>
  <si>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</si>
  <si>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</si>
  <si>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</si>
  <si>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</si>
  <si>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</si>
  <si>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</si>
  <si>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</si>
  <si>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</si>
  <si>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</si>
  <si>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</si>
  <si>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</si>
  <si>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</si>
  <si>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</si>
  <si>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</si>
  <si>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</si>
  <si>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</si>
  <si>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</si>
  <si>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</si>
  <si>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</si>
  <si>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</si>
  <si>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</si>
  <si>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</si>
  <si>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</si>
  <si>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</si>
  <si>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</si>
  <si>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</si>
  <si>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</si>
  <si>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</si>
  <si>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</si>
  <si>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</si>
  <si>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</si>
  <si>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</si>
  <si>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</si>
  <si>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</si>
  <si>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</si>
  <si>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</si>
  <si>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</si>
  <si>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</si>
  <si>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</si>
  <si>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</si>
  <si>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</si>
  <si>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</si>
  <si>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</si>
  <si>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</si>
  <si>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</si>
  <si>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</si>
  <si>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</si>
  <si>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</si>
  <si>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</si>
  <si>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</si>
  <si>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</si>
  <si>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</si>
  <si>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</si>
  <si>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</si>
  <si>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</si>
  <si>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</si>
  <si>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</si>
  <si>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</si>
  <si>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</si>
  <si>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</si>
  <si>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</si>
  <si>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</si>
  <si>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</si>
  <si>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</si>
  <si>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</si>
  <si>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</si>
  <si>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</si>
  <si>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</si>
  <si>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</si>
  <si>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</si>
  <si>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</si>
  <si>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</si>
  <si>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</si>
  <si>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</si>
  <si>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</si>
  <si>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</si>
  <si>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</si>
  <si>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</si>
  <si>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</si>
  <si>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</si>
  <si>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</si>
  <si>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</si>
  <si>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</si>
  <si>
    <t>平成26年度</t>
    <rPh sb="0" eb="2">
      <t>ヘイセイ</t>
    </rPh>
    <rPh sb="4" eb="6">
      <t>ネンド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</si>
  <si>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</si>
  <si>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</si>
  <si>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</si>
  <si>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</si>
  <si>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※乙訓、綴喜分室、山城南、南丹、丹後における保護費については、医療扶助及び介護扶助額を除いた値を計上している。</t>
    <phoneticPr fontId="1"/>
  </si>
  <si>
    <t>※被保護人員及び保護費総額については月平均の数値であるため、四捨五入の関係で一人あたり保護費の計算が合わないことがある。</t>
    <phoneticPr fontId="1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</si>
  <si>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</si>
  <si>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</si>
  <si>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 xml:space="preserve"> １０</t>
    <phoneticPr fontId="1"/>
  </si>
  <si>
    <t>平成３１年度より「福祉・援護課」は「介護・地域福祉課」と統合の上、「地域福祉推進課」に名称変更</t>
  </si>
  <si>
    <t>被保護者調査、地域福祉援護課、京都市統計書</t>
    <rPh sb="15" eb="18">
      <t>キョウトシ</t>
    </rPh>
    <rPh sb="18" eb="21">
      <t>トウケイショ</t>
    </rPh>
    <phoneticPr fontId="1"/>
  </si>
  <si>
    <t>-</t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</si>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</sst>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  <numFmt numFmtId="184" formatCode="#,##0.000_ "/>
    <numFmt numFmtId="185" formatCode="0.000"/>
  </numFmts>
  <fonts count="23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22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/>
  </cellStyleXfs>
  <cellXfs count="2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" fillId="0" borderId="13" xfId="1" applyFont="1" applyFill="1" applyBorder="1" applyAlignment="1">
      <alignment horizontal="distributed" vertical="center"/>
    </xf>
    <xf numFmtId="179" fontId="7" fillId="0" borderId="2" xfId="0" applyNumberFormat="1" applyFont="1" applyFill="1" applyBorder="1" applyAlignment="1" applyProtection="1">
      <alignment horizontal="right" vertical="center"/>
      <protection locked="0"/>
    </xf>
    <xf numFmtId="182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2" xfId="0" applyNumberFormat="1" applyFont="1" applyFill="1" applyBorder="1" applyAlignment="1" applyProtection="1">
      <alignment horizontal="right" vertical="center"/>
      <protection locked="0"/>
    </xf>
    <xf numFmtId="185" fontId="2" fillId="0" borderId="0" xfId="1" applyNumberFormat="1" applyFont="1" applyAlignment="1">
      <alignment vertical="center"/>
    </xf>
    <xf numFmtId="184" fontId="2" fillId="0" borderId="0" xfId="1" applyNumberFormat="1" applyFont="1" applyFill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179" fontId="2" fillId="0" borderId="0" xfId="1" applyNumberFormat="1" applyFont="1" applyFill="1" applyAlignment="1" applyProtection="1">
      <alignment vertical="center"/>
      <protection locked="0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6">
    <cellStyle name="桁区切り 2" xfId="3"/>
    <cellStyle name="標準" xfId="0" builtinId="0"/>
    <cellStyle name="標準 2" xfId="2"/>
    <cellStyle name="標準 3" xfId="4"/>
    <cellStyle name="標準 4" xfId="5"/>
    <cellStyle name="標準_第 2表　生活保護の状況　（月平均），　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2" sqref="A2"/>
    </sheetView>
  </sheetViews>
  <sheetFormatPr defaultColWidth="7.19921875" defaultRowHeight="23.25" customHeight="1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9" width="11.796875" style="147" customWidth="1"/>
    <col min="10" max="16384" width="7.19921875" style="147"/>
  </cols>
  <sheetData>
    <row r="1" spans="1:9" s="145" customFormat="1" ht="21" customHeight="1">
      <c r="A1" s="108" t="s">
        <v>94</v>
      </c>
      <c r="C1" s="27"/>
      <c r="D1" s="27"/>
      <c r="E1" s="27"/>
      <c r="F1" s="27"/>
    </row>
    <row r="2" spans="1:9" ht="18" customHeight="1" thickBot="1"/>
    <row r="3" spans="1:9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9" ht="23.25" customHeight="1">
      <c r="A5" s="107" t="s">
        <v>129</v>
      </c>
      <c r="B5" s="203">
        <v>43156</v>
      </c>
      <c r="C5" s="204">
        <v>59341.916666666664</v>
      </c>
      <c r="D5" s="205">
        <v>22.829846450453125</v>
      </c>
      <c r="E5" s="204">
        <v>8111312.1268333336</v>
      </c>
      <c r="F5" s="204">
        <v>136687.73410868933</v>
      </c>
    </row>
    <row r="6" spans="1:9" ht="23.25" customHeight="1">
      <c r="A6" s="112">
        <v>30</v>
      </c>
      <c r="B6" s="206">
        <v>42830.833333333336</v>
      </c>
      <c r="C6" s="207">
        <v>58131.166666666664</v>
      </c>
      <c r="D6" s="208">
        <v>22.42905998801081</v>
      </c>
      <c r="E6" s="204">
        <v>7930092.4258333333</v>
      </c>
      <c r="F6" s="209">
        <v>136417.22471020996</v>
      </c>
    </row>
    <row r="7" spans="1:9" s="159" customFormat="1" ht="23.25" customHeight="1">
      <c r="A7" s="225" t="s">
        <v>130</v>
      </c>
      <c r="B7" s="210">
        <v>42445</v>
      </c>
      <c r="C7" s="216">
        <v>56876.166666666664</v>
      </c>
      <c r="D7" s="211">
        <v>22.019421860885274</v>
      </c>
      <c r="E7" s="202">
        <v>7746653</v>
      </c>
      <c r="F7" s="202">
        <v>136202</v>
      </c>
      <c r="H7" s="147"/>
    </row>
    <row r="8" spans="1:9" ht="23.25" customHeight="1">
      <c r="A8" s="107" t="s">
        <v>51</v>
      </c>
      <c r="B8" s="206">
        <v>32329</v>
      </c>
      <c r="C8" s="207">
        <v>42864</v>
      </c>
      <c r="D8" s="208">
        <v>29.238744884038198</v>
      </c>
      <c r="E8" s="217">
        <v>5952003.5</v>
      </c>
      <c r="F8" s="209">
        <v>138857.86440836135</v>
      </c>
      <c r="I8" s="224"/>
    </row>
    <row r="9" spans="1:9" ht="23.25" customHeight="1">
      <c r="A9" s="107" t="s">
        <v>52</v>
      </c>
      <c r="B9" s="206">
        <v>10116</v>
      </c>
      <c r="C9" s="207">
        <v>14012</v>
      </c>
      <c r="D9" s="208">
        <v>12.544315129811997</v>
      </c>
      <c r="E9" s="214">
        <v>1794649</v>
      </c>
      <c r="F9" s="214">
        <v>128079.46406651441</v>
      </c>
    </row>
    <row r="10" spans="1:9" ht="23.25" customHeight="1">
      <c r="A10" s="107" t="s">
        <v>53</v>
      </c>
      <c r="B10" s="189">
        <v>762</v>
      </c>
      <c r="C10" s="191">
        <v>1013</v>
      </c>
      <c r="D10" s="192">
        <v>13.209884592814763</v>
      </c>
      <c r="E10" s="214">
        <v>133271</v>
      </c>
      <c r="F10" s="190">
        <v>131561.12611056268</v>
      </c>
    </row>
    <row r="11" spans="1:9" ht="23.25" customHeight="1">
      <c r="A11" s="107" t="s">
        <v>54</v>
      </c>
      <c r="B11" s="189">
        <v>757</v>
      </c>
      <c r="C11" s="191">
        <v>954</v>
      </c>
      <c r="D11" s="192">
        <v>11.904761904761903</v>
      </c>
      <c r="E11" s="214">
        <v>128059</v>
      </c>
      <c r="F11" s="190">
        <v>134233.6642208246</v>
      </c>
    </row>
    <row r="12" spans="1:9" ht="23.25" customHeight="1">
      <c r="A12" s="107" t="s">
        <v>55</v>
      </c>
      <c r="B12" s="189">
        <v>183</v>
      </c>
      <c r="C12" s="191">
        <v>220</v>
      </c>
      <c r="D12" s="192">
        <v>6.844201095072175</v>
      </c>
      <c r="E12" s="214">
        <v>28375</v>
      </c>
      <c r="F12" s="190">
        <v>128977.15378787878</v>
      </c>
    </row>
    <row r="13" spans="1:9" ht="23.25" customHeight="1">
      <c r="A13" s="107" t="s">
        <v>56</v>
      </c>
      <c r="B13" s="189">
        <v>2130</v>
      </c>
      <c r="C13" s="191">
        <v>3008</v>
      </c>
      <c r="D13" s="192">
        <v>16.604106866858025</v>
      </c>
      <c r="E13" s="214">
        <v>403695</v>
      </c>
      <c r="F13" s="190">
        <v>134207.12186945922</v>
      </c>
    </row>
    <row r="14" spans="1:9" ht="23.25" customHeight="1">
      <c r="A14" s="107" t="s">
        <v>57</v>
      </c>
      <c r="B14" s="189">
        <v>100</v>
      </c>
      <c r="C14" s="191">
        <v>114</v>
      </c>
      <c r="D14" s="192">
        <v>6.6858248783062573</v>
      </c>
      <c r="E14" s="214">
        <v>15535</v>
      </c>
      <c r="F14" s="190">
        <v>136269.4619883041</v>
      </c>
    </row>
    <row r="15" spans="1:9" ht="23.25" customHeight="1">
      <c r="A15" s="107" t="s">
        <v>58</v>
      </c>
      <c r="B15" s="189">
        <v>609</v>
      </c>
      <c r="C15" s="191">
        <v>858</v>
      </c>
      <c r="D15" s="192">
        <v>9.8594624409638829</v>
      </c>
      <c r="E15" s="214">
        <v>94331</v>
      </c>
      <c r="F15" s="190">
        <v>109942.9559052059</v>
      </c>
    </row>
    <row r="16" spans="1:9" ht="23.25" customHeight="1">
      <c r="A16" s="107" t="s">
        <v>59</v>
      </c>
      <c r="B16" s="189">
        <v>610</v>
      </c>
      <c r="C16" s="191">
        <v>867</v>
      </c>
      <c r="D16" s="192">
        <v>11.597731285783082</v>
      </c>
      <c r="E16" s="214">
        <v>108564</v>
      </c>
      <c r="F16" s="190">
        <v>125217.72856593618</v>
      </c>
    </row>
    <row r="17" spans="1:6" ht="23.25" customHeight="1">
      <c r="A17" s="107" t="s">
        <v>60</v>
      </c>
      <c r="B17" s="189">
        <v>472</v>
      </c>
      <c r="C17" s="191">
        <v>639</v>
      </c>
      <c r="D17" s="192">
        <v>11.330791736856103</v>
      </c>
      <c r="E17" s="214">
        <v>84751</v>
      </c>
      <c r="F17" s="190">
        <v>132631.41288471568</v>
      </c>
    </row>
    <row r="18" spans="1:6" ht="23.25" customHeight="1">
      <c r="A18" s="107" t="s">
        <v>61</v>
      </c>
      <c r="B18" s="189">
        <v>695</v>
      </c>
      <c r="C18" s="191">
        <v>886</v>
      </c>
      <c r="D18" s="192">
        <v>10.999515822666948</v>
      </c>
      <c r="E18" s="214">
        <v>121826</v>
      </c>
      <c r="F18" s="190">
        <v>137500.96407072988</v>
      </c>
    </row>
    <row r="19" spans="1:6" ht="23.25" customHeight="1">
      <c r="A19" s="107" t="s">
        <v>62</v>
      </c>
      <c r="B19" s="189">
        <v>1064</v>
      </c>
      <c r="C19" s="191">
        <v>1598</v>
      </c>
      <c r="D19" s="192">
        <v>22.514335629851924</v>
      </c>
      <c r="E19" s="214">
        <v>207833</v>
      </c>
      <c r="F19" s="190">
        <v>130058.25062578222</v>
      </c>
    </row>
    <row r="20" spans="1:6" ht="23.25" customHeight="1">
      <c r="A20" s="107" t="s">
        <v>63</v>
      </c>
      <c r="B20" s="189">
        <v>574</v>
      </c>
      <c r="C20" s="191">
        <v>758</v>
      </c>
      <c r="D20" s="192">
        <v>10.2993328532413</v>
      </c>
      <c r="E20" s="214">
        <v>89032</v>
      </c>
      <c r="F20" s="190">
        <v>117456.25395778364</v>
      </c>
    </row>
    <row r="21" spans="1:6" ht="23.25" customHeight="1">
      <c r="A21" s="107" t="s">
        <v>64</v>
      </c>
      <c r="B21" s="189">
        <v>367</v>
      </c>
      <c r="C21" s="191">
        <v>520</v>
      </c>
      <c r="D21" s="192">
        <v>10.038803837911928</v>
      </c>
      <c r="E21" s="214">
        <v>61924</v>
      </c>
      <c r="F21" s="190">
        <v>119084.42852564104</v>
      </c>
    </row>
    <row r="22" spans="1:6" ht="23.25" customHeight="1">
      <c r="A22" s="107" t="s">
        <v>79</v>
      </c>
      <c r="B22" s="189">
        <v>302</v>
      </c>
      <c r="C22" s="191">
        <v>408</v>
      </c>
      <c r="D22" s="192">
        <v>12.835839677845591</v>
      </c>
      <c r="E22" s="214">
        <v>49684</v>
      </c>
      <c r="F22" s="190">
        <v>121775.5095996732</v>
      </c>
    </row>
    <row r="23" spans="1:6" ht="23.25" customHeight="1">
      <c r="A23" s="107" t="s">
        <v>86</v>
      </c>
      <c r="B23" s="189">
        <v>401</v>
      </c>
      <c r="C23" s="191">
        <v>593</v>
      </c>
      <c r="D23" s="192">
        <v>7.7171338590874781</v>
      </c>
      <c r="E23" s="214">
        <v>70834</v>
      </c>
      <c r="F23" s="190">
        <v>119450.46838111298</v>
      </c>
    </row>
    <row r="24" spans="1:6" ht="23.25" customHeight="1">
      <c r="A24" s="107" t="s">
        <v>65</v>
      </c>
      <c r="B24" s="189">
        <v>9026</v>
      </c>
      <c r="C24" s="191">
        <v>12436</v>
      </c>
      <c r="D24" s="192">
        <v>12.550206882631951</v>
      </c>
      <c r="E24" s="214">
        <v>1597715</v>
      </c>
      <c r="F24" s="190">
        <v>128474.95728798112</v>
      </c>
    </row>
    <row r="25" spans="1:6" ht="23.25" customHeight="1">
      <c r="A25" s="107" t="s">
        <v>66</v>
      </c>
      <c r="B25" s="189">
        <v>58</v>
      </c>
      <c r="C25" s="191">
        <v>87</v>
      </c>
      <c r="D25" s="192">
        <v>5.5</v>
      </c>
      <c r="E25" s="214">
        <v>4960</v>
      </c>
      <c r="F25" s="190">
        <v>57015.404214559392</v>
      </c>
    </row>
    <row r="26" spans="1:6" ht="23.25" customHeight="1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6" ht="23.25" customHeight="1">
      <c r="A27" s="107" t="s">
        <v>68</v>
      </c>
      <c r="B27" s="189">
        <v>521</v>
      </c>
      <c r="C27" s="191">
        <v>773</v>
      </c>
      <c r="D27" s="192">
        <v>24.2</v>
      </c>
      <c r="E27" s="214">
        <v>46550</v>
      </c>
      <c r="F27" s="190">
        <v>60219.725528244933</v>
      </c>
    </row>
    <row r="28" spans="1:6" ht="23.25" customHeight="1">
      <c r="A28" s="107" t="s">
        <v>69</v>
      </c>
      <c r="B28" s="189">
        <v>265</v>
      </c>
      <c r="C28" s="191">
        <v>392</v>
      </c>
      <c r="D28" s="192">
        <v>9</v>
      </c>
      <c r="E28" s="214">
        <v>20383</v>
      </c>
      <c r="F28" s="190">
        <v>51998.215136054416</v>
      </c>
    </row>
    <row r="29" spans="1:6" ht="23.25" customHeight="1">
      <c r="A29" s="107" t="s">
        <v>71</v>
      </c>
      <c r="B29" s="189">
        <v>105</v>
      </c>
      <c r="C29" s="191">
        <v>132</v>
      </c>
      <c r="D29" s="192">
        <v>10</v>
      </c>
      <c r="E29" s="214">
        <v>5590</v>
      </c>
      <c r="F29" s="190">
        <v>42346.529671717173</v>
      </c>
    </row>
    <row r="30" spans="1:6" ht="23.25" customHeight="1">
      <c r="A30" s="107" t="s">
        <v>73</v>
      </c>
      <c r="B30" s="189">
        <v>147</v>
      </c>
      <c r="C30" s="191">
        <v>193</v>
      </c>
      <c r="D30" s="192">
        <v>8.6999999999999993</v>
      </c>
      <c r="E30" s="214">
        <v>8565</v>
      </c>
      <c r="F30" s="190">
        <v>44378.576856649401</v>
      </c>
    </row>
    <row r="31" spans="1:6" ht="25.5" customHeight="1">
      <c r="A31" s="139" t="s">
        <v>103</v>
      </c>
      <c r="B31" s="194"/>
      <c r="C31" s="193"/>
      <c r="D31" s="194"/>
      <c r="E31" s="214">
        <v>110887</v>
      </c>
      <c r="F31" s="190"/>
    </row>
    <row r="32" spans="1:6" ht="23.25" customHeight="1" thickBot="1">
      <c r="A32" s="122" t="s">
        <v>76</v>
      </c>
      <c r="B32" s="195">
        <v>1096</v>
      </c>
      <c r="C32" s="197">
        <v>1577</v>
      </c>
      <c r="D32" s="198">
        <v>12.5</v>
      </c>
      <c r="E32" s="215">
        <v>196935</v>
      </c>
      <c r="F32" s="213">
        <v>124879.44303529909</v>
      </c>
    </row>
    <row r="33" spans="1:6" ht="23.25" customHeight="1" thickTop="1">
      <c r="A33" s="229" t="s">
        <v>122</v>
      </c>
      <c r="B33" s="229"/>
      <c r="C33" s="229"/>
      <c r="D33" s="229"/>
      <c r="E33" s="229"/>
      <c r="F33" s="229"/>
    </row>
    <row r="34" spans="1:6" ht="23.25" customHeight="1">
      <c r="A34" s="230"/>
      <c r="B34" s="230"/>
      <c r="C34" s="230"/>
      <c r="D34" s="230"/>
      <c r="E34" s="230"/>
      <c r="F34" s="230"/>
    </row>
    <row r="35" spans="1:6" ht="23.25" customHeight="1">
      <c r="A35" s="231" t="s">
        <v>121</v>
      </c>
      <c r="B35" s="231"/>
      <c r="C35" s="231"/>
      <c r="D35" s="231"/>
      <c r="E35" s="231"/>
      <c r="F35" s="231"/>
    </row>
    <row r="36" spans="1:6" ht="23.25" customHeight="1">
      <c r="A36" s="231"/>
      <c r="B36" s="231"/>
      <c r="C36" s="231"/>
      <c r="D36" s="231"/>
      <c r="E36" s="231"/>
      <c r="F36" s="231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7" s="145" customFormat="1" ht="21" customHeight="1">
      <c r="A1" s="108" t="s">
        <v>94</v>
      </c>
      <c r="C1" s="27"/>
      <c r="D1" s="27"/>
      <c r="E1" s="27"/>
      <c r="F1" s="27"/>
    </row>
    <row r="2" spans="1:7" ht="18" customHeight="1" thickBot="1"/>
    <row r="3" spans="1:7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7" ht="23.25" customHeight="1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3"/>
  <sheetViews>
    <sheetView zoomScaleNormal="100" workbookViewId="0">
      <selection activeCell="F15" sqref="F15"/>
    </sheetView>
  </sheetViews>
  <sheetFormatPr defaultColWidth="7.19921875" defaultRowHeight="23.25" customHeight="1"/>
  <cols>
    <col min="1" max="1" width="13.8984375" style="29" customWidth="1"/>
    <col min="2" max="2" width="10.3984375" style="34" customWidth="1"/>
    <col min="3" max="3" width="8.59765625" style="34" customWidth="1"/>
    <col min="4" max="4" width="8.69921875" style="34" customWidth="1"/>
    <col min="5" max="5" width="1.59765625" style="34" customWidth="1"/>
    <col min="6" max="6" width="10.8984375" style="34" customWidth="1"/>
    <col min="7" max="7" width="1.59765625" style="34" customWidth="1"/>
    <col min="8" max="8" width="14.09765625" style="34" customWidth="1"/>
    <col min="9" max="16384" width="7.19921875" style="34"/>
  </cols>
  <sheetData>
    <row r="1" spans="1:9" s="28" customFormat="1" ht="21" customHeight="1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/>
    <row r="3" spans="1:9" ht="23.25" customHeight="1" thickTop="1">
      <c r="A3" s="31"/>
      <c r="B3" s="232" t="s">
        <v>45</v>
      </c>
      <c r="C3" s="232" t="s">
        <v>46</v>
      </c>
      <c r="D3" s="238" t="s">
        <v>47</v>
      </c>
      <c r="E3" s="32"/>
      <c r="F3" s="236" t="s">
        <v>48</v>
      </c>
      <c r="G3" s="33"/>
      <c r="H3" s="234" t="s">
        <v>49</v>
      </c>
    </row>
    <row r="4" spans="1:9" ht="23.25" customHeight="1">
      <c r="A4" s="104"/>
      <c r="B4" s="233"/>
      <c r="C4" s="233"/>
      <c r="D4" s="239"/>
      <c r="E4" s="35"/>
      <c r="F4" s="237"/>
      <c r="G4" s="36"/>
      <c r="H4" s="235"/>
    </row>
    <row r="5" spans="1:9" ht="23.25" customHeight="1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32" t="s">
        <v>45</v>
      </c>
      <c r="C3" s="232" t="s">
        <v>46</v>
      </c>
      <c r="D3" s="238" t="s">
        <v>47</v>
      </c>
      <c r="E3" s="32"/>
      <c r="F3" s="236" t="s">
        <v>48</v>
      </c>
      <c r="G3" s="33"/>
      <c r="H3" s="234" t="s">
        <v>49</v>
      </c>
    </row>
    <row r="4" spans="1:9" s="34" customFormat="1" ht="23.25" customHeight="1">
      <c r="A4" s="104"/>
      <c r="B4" s="233"/>
      <c r="C4" s="233"/>
      <c r="D4" s="239"/>
      <c r="E4" s="35"/>
      <c r="F4" s="237"/>
      <c r="G4" s="36"/>
      <c r="H4" s="235"/>
    </row>
    <row r="5" spans="1:9" ht="23.25" customHeight="1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32" t="s">
        <v>45</v>
      </c>
      <c r="C3" s="232" t="s">
        <v>46</v>
      </c>
      <c r="D3" s="238" t="s">
        <v>47</v>
      </c>
      <c r="E3" s="32"/>
      <c r="F3" s="236" t="s">
        <v>48</v>
      </c>
      <c r="G3" s="33"/>
      <c r="H3" s="234" t="s">
        <v>49</v>
      </c>
    </row>
    <row r="4" spans="1:9" s="34" customFormat="1" ht="23.25" customHeight="1">
      <c r="A4" s="29"/>
      <c r="B4" s="233"/>
      <c r="C4" s="233"/>
      <c r="D4" s="239"/>
      <c r="E4" s="35"/>
      <c r="F4" s="237"/>
      <c r="G4" s="36"/>
      <c r="H4" s="235"/>
    </row>
    <row r="5" spans="1:9" ht="23.25" customHeight="1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8" s="28" customFormat="1" ht="23.25" customHeight="1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/>
    <row r="3" spans="1:8" s="34" customFormat="1" ht="23.25" customHeight="1" thickTop="1">
      <c r="A3" s="31"/>
      <c r="B3" s="232" t="s">
        <v>45</v>
      </c>
      <c r="C3" s="232" t="s">
        <v>46</v>
      </c>
      <c r="D3" s="238" t="s">
        <v>47</v>
      </c>
      <c r="E3" s="32"/>
      <c r="F3" s="236" t="s">
        <v>48</v>
      </c>
      <c r="G3" s="33"/>
      <c r="H3" s="234" t="s">
        <v>49</v>
      </c>
    </row>
    <row r="4" spans="1:8" s="34" customFormat="1" ht="23.25" customHeight="1">
      <c r="A4" s="29"/>
      <c r="B4" s="233"/>
      <c r="C4" s="233"/>
      <c r="D4" s="239"/>
      <c r="E4" s="35"/>
      <c r="F4" s="237"/>
      <c r="G4" s="36"/>
      <c r="H4" s="235"/>
    </row>
    <row r="5" spans="1:8" ht="23.25" customHeight="1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>
      <c r="A34" s="60"/>
      <c r="B34" s="60"/>
      <c r="C34" s="60"/>
      <c r="D34" s="60"/>
      <c r="E34" s="60"/>
      <c r="F34" s="60"/>
      <c r="G34" s="60"/>
      <c r="H34" s="60"/>
    </row>
    <row r="35" spans="1:8" ht="15" customHeight="1">
      <c r="A35" s="60"/>
      <c r="B35" s="60"/>
      <c r="C35" s="60"/>
      <c r="D35" s="60"/>
      <c r="E35" s="60"/>
      <c r="F35" s="60"/>
      <c r="G35" s="60"/>
      <c r="H35" s="60"/>
    </row>
    <row r="36" spans="1:8" ht="15" customHeight="1">
      <c r="A36" s="60"/>
      <c r="B36" s="60"/>
      <c r="C36" s="61"/>
      <c r="D36" s="61"/>
      <c r="E36" s="61"/>
      <c r="F36" s="61"/>
      <c r="G36" s="61"/>
      <c r="H36" s="61"/>
    </row>
    <row r="37" spans="1:8" ht="23.25" customHeight="1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42</v>
      </c>
    </row>
    <row r="3" spans="1:7" ht="15" customHeight="1" thickTop="1">
      <c r="A3" s="4"/>
      <c r="B3" s="4"/>
      <c r="C3" s="248" t="s">
        <v>30</v>
      </c>
      <c r="D3" s="248" t="s">
        <v>31</v>
      </c>
      <c r="E3" s="248" t="s">
        <v>32</v>
      </c>
      <c r="F3" s="248" t="s">
        <v>36</v>
      </c>
      <c r="G3" s="242" t="s">
        <v>37</v>
      </c>
    </row>
    <row r="4" spans="1:7" ht="15" customHeight="1">
      <c r="C4" s="249"/>
      <c r="D4" s="249"/>
      <c r="E4" s="249"/>
      <c r="F4" s="249"/>
      <c r="G4" s="243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44" t="s">
        <v>43</v>
      </c>
      <c r="B6" s="245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>
      <c r="A7" s="244">
        <v>14</v>
      </c>
      <c r="B7" s="245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>
      <c r="A8" s="246">
        <v>15</v>
      </c>
      <c r="B8" s="247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>
      <c r="A9" s="244" t="s">
        <v>6</v>
      </c>
      <c r="B9" s="245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>
      <c r="A10" s="244" t="s">
        <v>7</v>
      </c>
      <c r="B10" s="245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>
      <c r="A22" s="244" t="s">
        <v>19</v>
      </c>
      <c r="B22" s="245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7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4.25" thickBot="1">
      <c r="A33" s="240" t="s">
        <v>33</v>
      </c>
      <c r="B33" s="241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96875"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41</v>
      </c>
    </row>
    <row r="3" spans="1:7" ht="15" customHeight="1" thickTop="1">
      <c r="A3" s="4"/>
      <c r="B3" s="4"/>
      <c r="C3" s="248" t="s">
        <v>30</v>
      </c>
      <c r="D3" s="248" t="s">
        <v>31</v>
      </c>
      <c r="E3" s="248" t="s">
        <v>32</v>
      </c>
      <c r="F3" s="248" t="s">
        <v>36</v>
      </c>
      <c r="G3" s="242" t="s">
        <v>37</v>
      </c>
    </row>
    <row r="4" spans="1:7" ht="15" customHeight="1">
      <c r="C4" s="249"/>
      <c r="D4" s="249"/>
      <c r="E4" s="249"/>
      <c r="F4" s="249"/>
      <c r="G4" s="243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44" t="s">
        <v>39</v>
      </c>
      <c r="B6" s="245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>
      <c r="A7" s="244">
        <v>13</v>
      </c>
      <c r="B7" s="245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>
      <c r="A8" s="246">
        <v>14</v>
      </c>
      <c r="B8" s="247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>
      <c r="A9" s="244" t="s">
        <v>6</v>
      </c>
      <c r="B9" s="245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>
      <c r="A10" s="244" t="s">
        <v>7</v>
      </c>
      <c r="B10" s="245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>
      <c r="A22" s="244" t="s">
        <v>19</v>
      </c>
      <c r="B22" s="245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7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4.25" thickBot="1">
      <c r="A33" s="240" t="s">
        <v>33</v>
      </c>
      <c r="B33" s="241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40</v>
      </c>
    </row>
    <row r="3" spans="1:7" ht="15" customHeight="1" thickTop="1">
      <c r="A3" s="4"/>
      <c r="B3" s="4"/>
      <c r="C3" s="248" t="s">
        <v>30</v>
      </c>
      <c r="D3" s="248" t="s">
        <v>31</v>
      </c>
      <c r="E3" s="248" t="s">
        <v>32</v>
      </c>
      <c r="F3" s="248" t="s">
        <v>36</v>
      </c>
      <c r="G3" s="242" t="s">
        <v>37</v>
      </c>
    </row>
    <row r="4" spans="1:7" ht="15" customHeight="1">
      <c r="C4" s="249"/>
      <c r="D4" s="249"/>
      <c r="E4" s="249"/>
      <c r="F4" s="249"/>
      <c r="G4" s="243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44" t="s">
        <v>5</v>
      </c>
      <c r="B6" s="245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>
      <c r="A7" s="244">
        <v>12</v>
      </c>
      <c r="B7" s="245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>
      <c r="A8" s="246">
        <v>13</v>
      </c>
      <c r="B8" s="247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>
      <c r="A9" s="244" t="s">
        <v>6</v>
      </c>
      <c r="B9" s="245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>
      <c r="A10" s="244" t="s">
        <v>7</v>
      </c>
      <c r="B10" s="245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>
      <c r="A22" s="244" t="s">
        <v>19</v>
      </c>
      <c r="B22" s="245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7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4.25" thickBot="1">
      <c r="A33" s="240" t="s">
        <v>33</v>
      </c>
      <c r="B33" s="241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>
      <pane xSplit="1" ySplit="4" topLeftCell="B32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19921875" defaultRowHeight="23.25" customHeight="1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9" width="11.796875" style="147" customWidth="1"/>
    <col min="10" max="16384" width="7.19921875" style="147"/>
  </cols>
  <sheetData>
    <row r="1" spans="1:9" s="145" customFormat="1" ht="21" customHeight="1">
      <c r="A1" s="108" t="s">
        <v>94</v>
      </c>
      <c r="C1" s="27"/>
      <c r="D1" s="27"/>
      <c r="E1" s="27"/>
      <c r="F1" s="27"/>
    </row>
    <row r="2" spans="1:9" ht="18" customHeight="1" thickBot="1"/>
    <row r="3" spans="1:9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9" ht="23.25" customHeight="1">
      <c r="A5" s="107" t="s">
        <v>123</v>
      </c>
      <c r="B5" s="203">
        <v>43358</v>
      </c>
      <c r="C5" s="204">
        <v>60497</v>
      </c>
      <c r="D5" s="205">
        <v>23.216901514392696</v>
      </c>
      <c r="E5" s="204">
        <v>8150723.6296666665</v>
      </c>
      <c r="F5" s="204">
        <v>134729.38541856071</v>
      </c>
    </row>
    <row r="6" spans="1:9" ht="23.25" customHeight="1">
      <c r="A6" s="112">
        <v>29</v>
      </c>
      <c r="B6" s="206">
        <v>43156</v>
      </c>
      <c r="C6" s="207">
        <v>59341.916666666664</v>
      </c>
      <c r="D6" s="208">
        <v>22.829846450453125</v>
      </c>
      <c r="E6" s="190">
        <v>8111312.1268333336</v>
      </c>
      <c r="F6" s="226">
        <v>136687.73410868933</v>
      </c>
    </row>
    <row r="7" spans="1:9" s="159" customFormat="1" ht="23.25" customHeight="1">
      <c r="A7" s="130">
        <v>30</v>
      </c>
      <c r="B7" s="219">
        <v>42830.833333333336</v>
      </c>
      <c r="C7" s="202">
        <v>58131.166666666664</v>
      </c>
      <c r="D7" s="220">
        <v>22.42905998801081</v>
      </c>
      <c r="E7" s="202">
        <v>7930092.4258333333</v>
      </c>
      <c r="F7" s="202">
        <v>136417.22471020996</v>
      </c>
      <c r="H7" s="147"/>
    </row>
    <row r="8" spans="1:9" ht="23.25" customHeight="1">
      <c r="A8" s="107" t="s">
        <v>51</v>
      </c>
      <c r="B8" s="221">
        <v>32620</v>
      </c>
      <c r="C8" s="196">
        <v>43779</v>
      </c>
      <c r="D8" s="212">
        <v>29.8</v>
      </c>
      <c r="E8" s="214">
        <v>6097234</v>
      </c>
      <c r="F8" s="201">
        <v>139273.03044838851</v>
      </c>
      <c r="I8" s="224"/>
    </row>
    <row r="9" spans="1:9" ht="23.25" customHeight="1">
      <c r="A9" s="107" t="s">
        <v>52</v>
      </c>
      <c r="B9" s="221">
        <v>10210.833333333334</v>
      </c>
      <c r="C9" s="196">
        <v>14352.166666666666</v>
      </c>
      <c r="D9" s="212">
        <v>12.784295844012888</v>
      </c>
      <c r="E9" s="214">
        <v>1832858.4258333333</v>
      </c>
      <c r="F9" s="214">
        <v>127706.04386097337</v>
      </c>
    </row>
    <row r="10" spans="1:9" ht="23.25" customHeight="1">
      <c r="A10" s="107" t="s">
        <v>53</v>
      </c>
      <c r="B10" s="189">
        <v>781.83333333333337</v>
      </c>
      <c r="C10" s="191">
        <v>1050.3333333333333</v>
      </c>
      <c r="D10" s="192">
        <v>13.573900914397893</v>
      </c>
      <c r="E10" s="214">
        <v>137880.98741666667</v>
      </c>
      <c r="F10" s="190">
        <v>131273.55196762932</v>
      </c>
    </row>
    <row r="11" spans="1:9" ht="23.25" customHeight="1">
      <c r="A11" s="107" t="s">
        <v>54</v>
      </c>
      <c r="B11" s="189">
        <v>764.16666666666663</v>
      </c>
      <c r="C11" s="191">
        <v>979.5</v>
      </c>
      <c r="D11" s="192">
        <v>12.081050397354261</v>
      </c>
      <c r="E11" s="214">
        <v>129713.48083333333</v>
      </c>
      <c r="F11" s="190">
        <v>132428.26016675174</v>
      </c>
    </row>
    <row r="12" spans="1:9" ht="23.25" customHeight="1">
      <c r="A12" s="107" t="s">
        <v>55</v>
      </c>
      <c r="B12" s="189">
        <v>182.91666666666666</v>
      </c>
      <c r="C12" s="191">
        <v>224.16666666666666</v>
      </c>
      <c r="D12" s="192">
        <v>6.9111684482123108</v>
      </c>
      <c r="E12" s="214">
        <v>30751.323083333333</v>
      </c>
      <c r="F12" s="190">
        <v>137180.62342007435</v>
      </c>
    </row>
    <row r="13" spans="1:9" ht="23.25" customHeight="1">
      <c r="A13" s="107" t="s">
        <v>56</v>
      </c>
      <c r="B13" s="189">
        <v>2143.1666666666665</v>
      </c>
      <c r="C13" s="191">
        <v>3065.5</v>
      </c>
      <c r="D13" s="192">
        <v>16.824574308079089</v>
      </c>
      <c r="E13" s="214">
        <v>419201.68191666668</v>
      </c>
      <c r="F13" s="190">
        <v>136748.22440602403</v>
      </c>
    </row>
    <row r="14" spans="1:9" ht="23.25" customHeight="1">
      <c r="A14" s="107" t="s">
        <v>57</v>
      </c>
      <c r="B14" s="189">
        <v>108.25</v>
      </c>
      <c r="C14" s="191">
        <v>126.5</v>
      </c>
      <c r="D14" s="192">
        <v>7.3139829532365814</v>
      </c>
      <c r="E14" s="214">
        <v>18584.932666666668</v>
      </c>
      <c r="F14" s="190">
        <v>146916.46376811594</v>
      </c>
    </row>
    <row r="15" spans="1:9" ht="23.25" customHeight="1">
      <c r="A15" s="107" t="s">
        <v>58</v>
      </c>
      <c r="B15" s="189">
        <v>641.91666666666663</v>
      </c>
      <c r="C15" s="191">
        <v>938.16666666666663</v>
      </c>
      <c r="D15" s="192">
        <v>10.709107307995296</v>
      </c>
      <c r="E15" s="214">
        <v>101656.44175</v>
      </c>
      <c r="F15" s="190">
        <v>108356.48436667259</v>
      </c>
    </row>
    <row r="16" spans="1:9" ht="23.25" customHeight="1">
      <c r="A16" s="107" t="s">
        <v>59</v>
      </c>
      <c r="B16" s="189">
        <v>615.08333333333337</v>
      </c>
      <c r="C16" s="191">
        <v>884.75</v>
      </c>
      <c r="D16" s="192">
        <v>11.773470446593677</v>
      </c>
      <c r="E16" s="214">
        <v>110578.41016666667</v>
      </c>
      <c r="F16" s="190">
        <v>124982.66195723839</v>
      </c>
    </row>
    <row r="17" spans="1:6" ht="23.25" customHeight="1">
      <c r="A17" s="107" t="s">
        <v>60</v>
      </c>
      <c r="B17" s="189">
        <v>461.91666666666669</v>
      </c>
      <c r="C17" s="191">
        <v>631.33333333333337</v>
      </c>
      <c r="D17" s="192">
        <v>11.215417650086069</v>
      </c>
      <c r="E17" s="214">
        <v>83624.887333333332</v>
      </c>
      <c r="F17" s="190">
        <v>132457.58289334743</v>
      </c>
    </row>
    <row r="18" spans="1:6" ht="23.25" customHeight="1">
      <c r="A18" s="107" t="s">
        <v>61</v>
      </c>
      <c r="B18" s="189">
        <v>700.08333333333337</v>
      </c>
      <c r="C18" s="191">
        <v>886</v>
      </c>
      <c r="D18" s="192">
        <v>10.986149515791041</v>
      </c>
      <c r="E18" s="214">
        <v>122329.37025000001</v>
      </c>
      <c r="F18" s="190">
        <v>138069.26664785552</v>
      </c>
    </row>
    <row r="19" spans="1:6" ht="23.25" customHeight="1">
      <c r="A19" s="107" t="s">
        <v>62</v>
      </c>
      <c r="B19" s="189">
        <v>1063.6666666666667</v>
      </c>
      <c r="C19" s="191">
        <v>1630.75</v>
      </c>
      <c r="D19" s="192">
        <v>22.835781190932895</v>
      </c>
      <c r="E19" s="214">
        <v>212132.14191666667</v>
      </c>
      <c r="F19" s="190">
        <v>130082.56441310236</v>
      </c>
    </row>
    <row r="20" spans="1:6" ht="23.25" customHeight="1">
      <c r="A20" s="107" t="s">
        <v>63</v>
      </c>
      <c r="B20" s="189">
        <v>564.41666666666663</v>
      </c>
      <c r="C20" s="191">
        <v>780.25</v>
      </c>
      <c r="D20" s="192">
        <v>10.680780066190749</v>
      </c>
      <c r="E20" s="214">
        <v>91298.156416666665</v>
      </c>
      <c r="F20" s="190">
        <v>117011.41482430845</v>
      </c>
    </row>
    <row r="21" spans="1:6" ht="23.25" customHeight="1">
      <c r="A21" s="107" t="s">
        <v>64</v>
      </c>
      <c r="B21" s="189">
        <v>369.91666666666669</v>
      </c>
      <c r="C21" s="191">
        <v>528.25</v>
      </c>
      <c r="D21" s="192">
        <v>10.051207858217053</v>
      </c>
      <c r="E21" s="214">
        <v>60159.824000000001</v>
      </c>
      <c r="F21" s="190">
        <v>113885.13771888311</v>
      </c>
    </row>
    <row r="22" spans="1:6" ht="23.25" customHeight="1">
      <c r="A22" s="107" t="s">
        <v>79</v>
      </c>
      <c r="B22" s="189">
        <v>300</v>
      </c>
      <c r="C22" s="191">
        <v>416.08333333333331</v>
      </c>
      <c r="D22" s="192">
        <v>12.916045702930949</v>
      </c>
      <c r="E22" s="214">
        <v>50967.961833333335</v>
      </c>
      <c r="F22" s="190">
        <v>122494.60084117764</v>
      </c>
    </row>
    <row r="23" spans="1:6" ht="23.25" customHeight="1">
      <c r="A23" s="107" t="s">
        <v>86</v>
      </c>
      <c r="B23" s="189">
        <v>395.83333333333331</v>
      </c>
      <c r="C23" s="191">
        <v>595.33333333333337</v>
      </c>
      <c r="D23" s="192">
        <v>7.8491900163579764</v>
      </c>
      <c r="E23" s="214">
        <v>67784.806666666671</v>
      </c>
      <c r="F23" s="190">
        <v>113860.25755879059</v>
      </c>
    </row>
    <row r="24" spans="1:6" ht="23.25" customHeight="1">
      <c r="A24" s="107" t="s">
        <v>65</v>
      </c>
      <c r="B24" s="189">
        <v>9093.1666666666661</v>
      </c>
      <c r="C24" s="191">
        <v>12736.916666666666</v>
      </c>
      <c r="D24" s="192">
        <v>12.797844488960239</v>
      </c>
      <c r="E24" s="214">
        <v>1636664.4060833333</v>
      </c>
      <c r="F24" s="190">
        <v>128497.6928809301</v>
      </c>
    </row>
    <row r="25" spans="1:6" ht="23.25" customHeight="1">
      <c r="A25" s="107" t="s">
        <v>66</v>
      </c>
      <c r="B25" s="189">
        <v>61.666666666666664</v>
      </c>
      <c r="C25" s="191">
        <v>91.833333333333329</v>
      </c>
      <c r="D25" s="192">
        <v>5.9019758788811902</v>
      </c>
      <c r="E25" s="214">
        <v>5045.6616666666669</v>
      </c>
      <c r="F25" s="190">
        <v>54943.684210526313</v>
      </c>
    </row>
    <row r="26" spans="1:6" ht="23.25" customHeight="1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6" ht="23.25" customHeight="1">
      <c r="A27" s="107" t="s">
        <v>68</v>
      </c>
      <c r="B27" s="189">
        <v>532.16666666666663</v>
      </c>
      <c r="C27" s="191">
        <v>800.66666666666663</v>
      </c>
      <c r="D27" s="192">
        <v>24.90052225814474</v>
      </c>
      <c r="E27" s="214">
        <v>48340.240916666669</v>
      </c>
      <c r="F27" s="190">
        <v>60374.988655287263</v>
      </c>
    </row>
    <row r="28" spans="1:6" ht="23.25" customHeight="1">
      <c r="A28" s="107" t="s">
        <v>69</v>
      </c>
      <c r="B28" s="189">
        <v>267.25</v>
      </c>
      <c r="C28" s="191">
        <v>397</v>
      </c>
      <c r="D28" s="192">
        <v>9.089660225295356</v>
      </c>
      <c r="E28" s="214">
        <v>21097.729333333333</v>
      </c>
      <c r="F28" s="190">
        <v>53142.895046179678</v>
      </c>
    </row>
    <row r="29" spans="1:6" ht="23.25" customHeight="1">
      <c r="A29" s="107" t="s">
        <v>71</v>
      </c>
      <c r="B29" s="189">
        <v>108.91666666666667</v>
      </c>
      <c r="C29" s="191">
        <v>132.91666666666666</v>
      </c>
      <c r="D29" s="192">
        <v>9.8936249349103633</v>
      </c>
      <c r="E29" s="214">
        <v>6396.5843333333332</v>
      </c>
      <c r="F29" s="190">
        <v>48124.7724137931</v>
      </c>
    </row>
    <row r="30" spans="1:6" ht="23.25" customHeight="1">
      <c r="A30" s="107" t="s">
        <v>73</v>
      </c>
      <c r="B30" s="189">
        <v>147.66666666666666</v>
      </c>
      <c r="C30" s="191">
        <v>192.83333333333334</v>
      </c>
      <c r="D30" s="192">
        <v>8.5454947974319229</v>
      </c>
      <c r="E30" s="214">
        <v>8640.6214166666668</v>
      </c>
      <c r="F30" s="190">
        <v>44808.754105445114</v>
      </c>
    </row>
    <row r="31" spans="1:6" ht="25.5" customHeight="1">
      <c r="A31" s="139" t="s">
        <v>103</v>
      </c>
      <c r="B31" s="194"/>
      <c r="C31" s="193"/>
      <c r="D31" s="194"/>
      <c r="E31" s="214">
        <v>106673.18208333333</v>
      </c>
      <c r="F31" s="190"/>
    </row>
    <row r="32" spans="1:6" ht="23.25" customHeight="1" thickBot="1">
      <c r="A32" s="122" t="s">
        <v>76</v>
      </c>
      <c r="B32" s="195">
        <v>1117.6666666666667</v>
      </c>
      <c r="C32" s="197">
        <v>1615.25</v>
      </c>
      <c r="D32" s="198">
        <v>12.678487368586223</v>
      </c>
      <c r="E32" s="215">
        <v>196194.01975000001</v>
      </c>
      <c r="F32" s="213">
        <v>121463.56276118247</v>
      </c>
    </row>
    <row r="33" spans="1:6" ht="23.25" customHeight="1" thickTop="1">
      <c r="A33" s="229" t="s">
        <v>122</v>
      </c>
      <c r="B33" s="229"/>
      <c r="C33" s="229"/>
      <c r="D33" s="229"/>
      <c r="E33" s="229"/>
      <c r="F33" s="229"/>
    </row>
    <row r="34" spans="1:6" ht="23.25" customHeight="1">
      <c r="A34" s="230"/>
      <c r="B34" s="230"/>
      <c r="C34" s="230"/>
      <c r="D34" s="230"/>
      <c r="E34" s="230"/>
      <c r="F34" s="230"/>
    </row>
    <row r="35" spans="1:6" ht="23.25" customHeight="1">
      <c r="A35" s="231" t="s">
        <v>121</v>
      </c>
      <c r="B35" s="231"/>
      <c r="C35" s="231"/>
      <c r="D35" s="231"/>
      <c r="E35" s="231"/>
      <c r="F35" s="231"/>
    </row>
    <row r="36" spans="1:6" ht="23.25" customHeight="1">
      <c r="A36" s="231"/>
      <c r="B36" s="231"/>
      <c r="C36" s="231"/>
      <c r="D36" s="231"/>
      <c r="E36" s="231"/>
      <c r="F36" s="231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11"/>
  <sheetViews>
    <sheetView workbookViewId="0">
      <selection activeCell="H20" sqref="H20"/>
    </sheetView>
  </sheetViews>
  <sheetFormatPr defaultColWidth="8.796875" defaultRowHeight="13.5"/>
  <cols>
    <col min="1" max="16384" width="8.796875" style="1"/>
  </cols>
  <sheetData>
    <row r="1" spans="1:15" ht="15" customHeight="1">
      <c r="A1" s="1" t="s">
        <v>0</v>
      </c>
      <c r="B1" s="1" t="s">
        <v>110</v>
      </c>
    </row>
    <row r="2" spans="1:15" ht="15" customHeight="1">
      <c r="A2" s="2" t="s">
        <v>1</v>
      </c>
      <c r="B2" s="1" t="s">
        <v>3</v>
      </c>
    </row>
    <row r="3" spans="1:15" ht="15" customHeight="1">
      <c r="A3" s="2" t="s">
        <v>2</v>
      </c>
      <c r="B3" s="1" t="s">
        <v>83</v>
      </c>
    </row>
    <row r="4" spans="1:15" ht="15" customHeight="1">
      <c r="A4" s="86" t="s">
        <v>80</v>
      </c>
      <c r="B4" s="250" t="s">
        <v>82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87"/>
      <c r="O4" s="87"/>
    </row>
    <row r="5" spans="1:15" ht="15" customHeight="1">
      <c r="A5" s="86" t="s">
        <v>91</v>
      </c>
      <c r="B5" s="250" t="s">
        <v>81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ht="15" customHeight="1">
      <c r="A6" s="86" t="s">
        <v>89</v>
      </c>
      <c r="B6" s="250" t="s">
        <v>84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</row>
    <row r="7" spans="1:15" ht="15" customHeight="1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>
      <c r="A8" s="86" t="s">
        <v>92</v>
      </c>
      <c r="B8" s="250" t="s">
        <v>90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</row>
    <row r="9" spans="1:15" ht="13.5" customHeight="1">
      <c r="A9" s="86" t="s">
        <v>114</v>
      </c>
      <c r="B9" s="250" t="s">
        <v>115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</row>
    <row r="10" spans="1:15">
      <c r="A10" s="86" t="s">
        <v>125</v>
      </c>
      <c r="B10" s="1" t="s">
        <v>126</v>
      </c>
    </row>
    <row r="11" spans="1:15">
      <c r="A11" s="1" t="s">
        <v>4</v>
      </c>
      <c r="B11" s="1" t="s">
        <v>127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ignoredErrors>
    <ignoredError sqref="A2:A9 A10:J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M7" sqref="M7"/>
    </sheetView>
  </sheetViews>
  <sheetFormatPr defaultColWidth="7.19921875" defaultRowHeight="23.25" customHeight="1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8.3984375" style="147" bestFit="1" customWidth="1"/>
    <col min="8" max="8" width="10" style="147" bestFit="1" customWidth="1"/>
    <col min="9" max="16384" width="7.19921875" style="147"/>
  </cols>
  <sheetData>
    <row r="1" spans="1:7" s="145" customFormat="1" ht="21" customHeight="1">
      <c r="A1" s="108" t="s">
        <v>94</v>
      </c>
      <c r="C1" s="27"/>
      <c r="D1" s="27"/>
      <c r="E1" s="27"/>
      <c r="F1" s="27"/>
    </row>
    <row r="2" spans="1:7" ht="18" customHeight="1" thickBot="1"/>
    <row r="3" spans="1:7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7" ht="23.25" customHeight="1">
      <c r="A5" s="107" t="s">
        <v>124</v>
      </c>
      <c r="B5" s="203">
        <v>43221</v>
      </c>
      <c r="C5" s="204">
        <v>61506</v>
      </c>
      <c r="D5" s="205">
        <v>23.448702149662662</v>
      </c>
      <c r="E5" s="204">
        <v>8297501.0347499996</v>
      </c>
      <c r="F5" s="204">
        <v>134905.5539296979</v>
      </c>
    </row>
    <row r="6" spans="1:7" ht="23.25" customHeight="1">
      <c r="A6" s="112">
        <v>28</v>
      </c>
      <c r="B6" s="206">
        <v>43358</v>
      </c>
      <c r="C6" s="207">
        <v>60497</v>
      </c>
      <c r="D6" s="208">
        <v>23.216901514392696</v>
      </c>
      <c r="E6" s="204">
        <v>8150723.6296666665</v>
      </c>
      <c r="F6" s="209">
        <v>134729.38541856071</v>
      </c>
    </row>
    <row r="7" spans="1:7" s="159" customFormat="1" ht="23.25" customHeight="1">
      <c r="A7" s="130">
        <v>29</v>
      </c>
      <c r="B7" s="210">
        <v>43156</v>
      </c>
      <c r="C7" s="216">
        <v>59341.916666666664</v>
      </c>
      <c r="D7" s="211">
        <v>22.829846450453125</v>
      </c>
      <c r="E7" s="202">
        <v>8111312.1268333336</v>
      </c>
      <c r="F7" s="202">
        <v>136687.73410868933</v>
      </c>
      <c r="G7" s="222"/>
    </row>
    <row r="8" spans="1:7" ht="23.25" customHeight="1">
      <c r="A8" s="107" t="s">
        <v>51</v>
      </c>
      <c r="B8" s="206">
        <v>32847</v>
      </c>
      <c r="C8" s="207">
        <v>44610</v>
      </c>
      <c r="D8" s="208">
        <v>30.3</v>
      </c>
      <c r="E8" s="214">
        <v>6231177</v>
      </c>
      <c r="F8" s="223">
        <v>139.68117014122393</v>
      </c>
      <c r="G8" s="222"/>
    </row>
    <row r="9" spans="1:7" ht="23.25" customHeight="1">
      <c r="A9" s="107" t="s">
        <v>52</v>
      </c>
      <c r="B9" s="206">
        <v>10309</v>
      </c>
      <c r="C9" s="207">
        <v>14732</v>
      </c>
      <c r="D9" s="208">
        <v>13.1</v>
      </c>
      <c r="E9" s="214">
        <v>1880135.1268333334</v>
      </c>
      <c r="F9" s="214">
        <v>127619.64342602438</v>
      </c>
      <c r="G9" s="222"/>
    </row>
    <row r="10" spans="1:7" ht="23.25" customHeight="1">
      <c r="A10" s="107" t="s">
        <v>53</v>
      </c>
      <c r="B10" s="189">
        <v>795.75</v>
      </c>
      <c r="C10" s="191">
        <v>1096.3333333333333</v>
      </c>
      <c r="D10" s="192">
        <v>14.054164956914239</v>
      </c>
      <c r="E10" s="214">
        <v>143267.30674999999</v>
      </c>
      <c r="F10" s="190">
        <v>130678.60147461234</v>
      </c>
      <c r="G10" s="222"/>
    </row>
    <row r="11" spans="1:7" ht="23.25" customHeight="1">
      <c r="A11" s="107" t="s">
        <v>54</v>
      </c>
      <c r="B11" s="189">
        <v>785.75</v>
      </c>
      <c r="C11" s="191">
        <v>1028.5</v>
      </c>
      <c r="D11" s="192">
        <v>12.531511453728399</v>
      </c>
      <c r="E11" s="214">
        <v>141568.17958333335</v>
      </c>
      <c r="F11" s="190">
        <v>137645.28885107761</v>
      </c>
      <c r="G11" s="222"/>
    </row>
    <row r="12" spans="1:7" ht="23.25" customHeight="1">
      <c r="A12" s="107" t="s">
        <v>55</v>
      </c>
      <c r="B12" s="189">
        <v>192.25</v>
      </c>
      <c r="C12" s="191">
        <v>243.08333333333334</v>
      </c>
      <c r="D12" s="192">
        <v>7.3723491398926004</v>
      </c>
      <c r="E12" s="214">
        <v>32903.503916666668</v>
      </c>
      <c r="F12" s="190">
        <v>135358.94652039767</v>
      </c>
      <c r="G12" s="222"/>
    </row>
    <row r="13" spans="1:7" ht="23.25" customHeight="1">
      <c r="A13" s="107" t="s">
        <v>56</v>
      </c>
      <c r="B13" s="189">
        <v>2127.25</v>
      </c>
      <c r="C13" s="191">
        <v>3090.9166666666665</v>
      </c>
      <c r="D13" s="192">
        <v>16.891633422591401</v>
      </c>
      <c r="E13" s="214">
        <v>415465.32616666669</v>
      </c>
      <c r="F13" s="190">
        <v>134414.92313499231</v>
      </c>
      <c r="G13" s="222"/>
    </row>
    <row r="14" spans="1:7" ht="23.25" customHeight="1">
      <c r="A14" s="107" t="s">
        <v>57</v>
      </c>
      <c r="B14" s="189">
        <v>111.41666666666667</v>
      </c>
      <c r="C14" s="191">
        <v>138.58333333333334</v>
      </c>
      <c r="D14" s="192">
        <v>7.8731237609742291</v>
      </c>
      <c r="E14" s="214">
        <v>19371.314666666665</v>
      </c>
      <c r="F14" s="190">
        <v>139780.98376428141</v>
      </c>
      <c r="G14" s="222"/>
    </row>
    <row r="15" spans="1:7" ht="23.25" customHeight="1">
      <c r="A15" s="107" t="s">
        <v>58</v>
      </c>
      <c r="B15" s="189">
        <v>676.58333333333337</v>
      </c>
      <c r="C15" s="191">
        <v>1020.0833333333334</v>
      </c>
      <c r="D15" s="192">
        <v>11.553229807332903</v>
      </c>
      <c r="E15" s="214">
        <v>110279.94933333334</v>
      </c>
      <c r="F15" s="190">
        <v>108108.76497018218</v>
      </c>
      <c r="G15" s="222"/>
    </row>
    <row r="16" spans="1:7" ht="23.25" customHeight="1">
      <c r="A16" s="107" t="s">
        <v>59</v>
      </c>
      <c r="B16" s="189">
        <v>639.83333333333337</v>
      </c>
      <c r="C16" s="191">
        <v>926.25</v>
      </c>
      <c r="D16" s="192">
        <v>12.222647536331358</v>
      </c>
      <c r="E16" s="214">
        <v>115643.01725</v>
      </c>
      <c r="F16" s="190">
        <v>124850.76086369771</v>
      </c>
      <c r="G16" s="222"/>
    </row>
    <row r="17" spans="1:7" ht="23.25" customHeight="1">
      <c r="A17" s="107" t="s">
        <v>60</v>
      </c>
      <c r="B17" s="189">
        <v>445.41666666666669</v>
      </c>
      <c r="C17" s="191">
        <v>619.33333333333337</v>
      </c>
      <c r="D17" s="192">
        <v>11.13465751948565</v>
      </c>
      <c r="E17" s="214">
        <v>84089.031083333335</v>
      </c>
      <c r="F17" s="190">
        <v>135773.46245963403</v>
      </c>
      <c r="G17" s="222"/>
    </row>
    <row r="18" spans="1:7" ht="23.25" customHeight="1">
      <c r="A18" s="107" t="s">
        <v>61</v>
      </c>
      <c r="B18" s="189">
        <v>701.58333333333337</v>
      </c>
      <c r="C18" s="191">
        <v>897.16666666666663</v>
      </c>
      <c r="D18" s="192">
        <v>11.151168572849329</v>
      </c>
      <c r="E18" s="214">
        <v>131283.62541666668</v>
      </c>
      <c r="F18" s="190">
        <v>146331.36773174809</v>
      </c>
      <c r="G18" s="222"/>
    </row>
    <row r="19" spans="1:7" ht="23.25" customHeight="1">
      <c r="A19" s="107" t="s">
        <v>62</v>
      </c>
      <c r="B19" s="189">
        <v>1063.5</v>
      </c>
      <c r="C19" s="191">
        <v>1632.8333333333333</v>
      </c>
      <c r="D19" s="192">
        <v>22.746900682546315</v>
      </c>
      <c r="E19" s="214">
        <v>203413.76016666667</v>
      </c>
      <c r="F19" s="190">
        <v>124577.17270593038</v>
      </c>
      <c r="G19" s="222"/>
    </row>
    <row r="20" spans="1:7" ht="23.25" customHeight="1">
      <c r="A20" s="107" t="s">
        <v>63</v>
      </c>
      <c r="B20" s="189">
        <v>577.91666666666663</v>
      </c>
      <c r="C20" s="191">
        <v>815.25</v>
      </c>
      <c r="D20" s="192">
        <v>11.254263501663974</v>
      </c>
      <c r="E20" s="214">
        <v>104156.47725</v>
      </c>
      <c r="F20" s="190">
        <v>127760.16835326586</v>
      </c>
      <c r="G20" s="222"/>
    </row>
    <row r="21" spans="1:7" ht="23.25" customHeight="1">
      <c r="A21" s="107" t="s">
        <v>64</v>
      </c>
      <c r="B21" s="189">
        <v>375.16666666666669</v>
      </c>
      <c r="C21" s="191">
        <v>532.66666666666663</v>
      </c>
      <c r="D21" s="192">
        <v>9.9889428212672655</v>
      </c>
      <c r="E21" s="214">
        <v>56566.565916666666</v>
      </c>
      <c r="F21" s="190">
        <v>106195.05491239049</v>
      </c>
      <c r="G21" s="222"/>
    </row>
    <row r="22" spans="1:7" ht="23.25" customHeight="1">
      <c r="A22" s="107" t="s">
        <v>79</v>
      </c>
      <c r="B22" s="189">
        <v>289.08333333333331</v>
      </c>
      <c r="C22" s="191">
        <v>391.5</v>
      </c>
      <c r="D22" s="192">
        <v>12.049303783850243</v>
      </c>
      <c r="E22" s="214">
        <v>47963.53125</v>
      </c>
      <c r="F22" s="190">
        <v>122512.21264367815</v>
      </c>
      <c r="G22" s="222"/>
    </row>
    <row r="23" spans="1:7" ht="23.25" customHeight="1">
      <c r="A23" s="107" t="s">
        <v>86</v>
      </c>
      <c r="B23" s="189">
        <v>383.58333333333331</v>
      </c>
      <c r="C23" s="191">
        <v>604.5</v>
      </c>
      <c r="D23" s="192">
        <v>8.0623631800950388</v>
      </c>
      <c r="E23" s="214">
        <v>65713.554999999993</v>
      </c>
      <c r="F23" s="190">
        <v>108707.28701406121</v>
      </c>
      <c r="G23" s="222"/>
    </row>
    <row r="24" spans="1:7" ht="23.25" customHeight="1">
      <c r="A24" s="107" t="s">
        <v>65</v>
      </c>
      <c r="B24" s="189">
        <v>9165.0833333333339</v>
      </c>
      <c r="C24" s="191">
        <v>13037</v>
      </c>
      <c r="D24" s="192">
        <v>13.052514396008361</v>
      </c>
      <c r="E24" s="214">
        <v>1671685.14375</v>
      </c>
      <c r="F24" s="190">
        <v>128226.21337347549</v>
      </c>
      <c r="G24" s="222"/>
    </row>
    <row r="25" spans="1:7" ht="23.25" customHeight="1">
      <c r="A25" s="107" t="s">
        <v>66</v>
      </c>
      <c r="B25" s="189">
        <v>62.5</v>
      </c>
      <c r="C25" s="191">
        <v>95.75</v>
      </c>
      <c r="D25" s="192">
        <v>6.2127879886098887</v>
      </c>
      <c r="E25" s="214">
        <v>5219.3564166666665</v>
      </c>
      <c r="F25" s="190">
        <v>54510.249782419494</v>
      </c>
      <c r="G25" s="222"/>
    </row>
    <row r="26" spans="1:7" ht="23.25" customHeight="1">
      <c r="A26" s="218" t="s">
        <v>67</v>
      </c>
      <c r="B26" s="194" t="s">
        <v>128</v>
      </c>
      <c r="C26" s="191" t="s">
        <v>128</v>
      </c>
      <c r="D26" s="192" t="s">
        <v>128</v>
      </c>
      <c r="E26" s="190" t="s">
        <v>128</v>
      </c>
      <c r="F26" s="190" t="s">
        <v>128</v>
      </c>
    </row>
    <row r="27" spans="1:7" ht="23.25" customHeight="1">
      <c r="A27" s="107" t="s">
        <v>68</v>
      </c>
      <c r="B27" s="189">
        <v>549.25</v>
      </c>
      <c r="C27" s="191">
        <v>847</v>
      </c>
      <c r="D27" s="192">
        <v>26.2230193580308</v>
      </c>
      <c r="E27" s="214">
        <v>49775.867333333335</v>
      </c>
      <c r="F27" s="190">
        <v>58767.257772530502</v>
      </c>
    </row>
    <row r="28" spans="1:7" ht="23.25" customHeight="1">
      <c r="A28" s="107" t="s">
        <v>69</v>
      </c>
      <c r="B28" s="189">
        <v>274</v>
      </c>
      <c r="C28" s="191">
        <v>419.5</v>
      </c>
      <c r="D28" s="192">
        <v>9.5125661225509131</v>
      </c>
      <c r="E28" s="214">
        <v>22039.350166666667</v>
      </c>
      <c r="F28" s="190">
        <v>52537.187524831148</v>
      </c>
    </row>
    <row r="29" spans="1:7" ht="23.25" customHeight="1">
      <c r="A29" s="107" t="s">
        <v>71</v>
      </c>
      <c r="B29" s="189">
        <v>107.83333333333333</v>
      </c>
      <c r="C29" s="191">
        <v>131.33333333333334</v>
      </c>
      <c r="D29" s="192">
        <v>9.5268607905601872</v>
      </c>
      <c r="E29" s="214">
        <v>6701.9041666666662</v>
      </c>
      <c r="F29" s="190">
        <v>51029.727157360408</v>
      </c>
    </row>
    <row r="30" spans="1:7" ht="23.25" customHeight="1">
      <c r="A30" s="107" t="s">
        <v>73</v>
      </c>
      <c r="B30" s="189">
        <v>150.58333333333334</v>
      </c>
      <c r="C30" s="191">
        <v>201.75</v>
      </c>
      <c r="D30" s="192">
        <v>8.7608969076636161</v>
      </c>
      <c r="E30" s="214">
        <v>8790.3124166666676</v>
      </c>
      <c r="F30" s="190">
        <v>43570.321767864516</v>
      </c>
    </row>
    <row r="31" spans="1:7" ht="25.5" customHeight="1">
      <c r="A31" s="139" t="s">
        <v>103</v>
      </c>
      <c r="B31" s="194"/>
      <c r="C31" s="193"/>
      <c r="D31" s="194"/>
      <c r="E31" s="214">
        <v>115923.19258333334</v>
      </c>
      <c r="F31" s="190"/>
    </row>
    <row r="32" spans="1:7" ht="23.25" customHeight="1" thickBot="1">
      <c r="A32" s="122" t="s">
        <v>76</v>
      </c>
      <c r="B32" s="195">
        <v>1144.1666666666667</v>
      </c>
      <c r="C32" s="197">
        <v>1695.3333333333333</v>
      </c>
      <c r="D32" s="198">
        <v>13.187752564501089</v>
      </c>
      <c r="E32" s="215">
        <v>208449.98308333333</v>
      </c>
      <c r="F32" s="213">
        <v>122955.16107943375</v>
      </c>
    </row>
    <row r="33" spans="1:6" ht="23.25" customHeight="1" thickTop="1">
      <c r="A33" s="229" t="s">
        <v>122</v>
      </c>
      <c r="B33" s="229"/>
      <c r="C33" s="229"/>
      <c r="D33" s="229"/>
      <c r="E33" s="229"/>
      <c r="F33" s="229"/>
    </row>
    <row r="34" spans="1:6" ht="23.25" customHeight="1">
      <c r="A34" s="230"/>
      <c r="B34" s="230"/>
      <c r="C34" s="230"/>
      <c r="D34" s="230"/>
      <c r="E34" s="230"/>
      <c r="F34" s="230"/>
    </row>
    <row r="35" spans="1:6" ht="23.25" customHeight="1">
      <c r="A35" s="231" t="s">
        <v>121</v>
      </c>
      <c r="B35" s="231"/>
      <c r="C35" s="231"/>
      <c r="D35" s="231"/>
      <c r="E35" s="231"/>
      <c r="F35" s="231"/>
    </row>
    <row r="36" spans="1:6" ht="23.25" customHeight="1">
      <c r="A36" s="231"/>
      <c r="B36" s="231"/>
      <c r="C36" s="231"/>
      <c r="D36" s="231"/>
      <c r="E36" s="231"/>
      <c r="F36" s="231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E8" sqref="E8"/>
    </sheetView>
  </sheetViews>
  <sheetFormatPr defaultColWidth="7.19921875" defaultRowHeight="23.25" customHeight="1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116</v>
      </c>
      <c r="B5" s="203">
        <v>43224</v>
      </c>
      <c r="C5" s="204">
        <v>62081</v>
      </c>
      <c r="D5" s="205">
        <v>23.753115441801597</v>
      </c>
      <c r="E5" s="204">
        <v>8287130.3857499994</v>
      </c>
      <c r="F5" s="204">
        <v>130116.6381114847</v>
      </c>
    </row>
    <row r="6" spans="1:6" ht="23.25" customHeight="1">
      <c r="A6" s="112">
        <v>27</v>
      </c>
      <c r="B6" s="206">
        <v>43221</v>
      </c>
      <c r="C6" s="207">
        <v>61506</v>
      </c>
      <c r="D6" s="208">
        <v>23.448702149662662</v>
      </c>
      <c r="E6" s="204">
        <v>8297501.0347499996</v>
      </c>
      <c r="F6" s="209">
        <v>134905.5539296979</v>
      </c>
    </row>
    <row r="7" spans="1:6" s="159" customFormat="1" ht="23.25" customHeight="1">
      <c r="A7" s="130">
        <v>28</v>
      </c>
      <c r="B7" s="210">
        <v>43358</v>
      </c>
      <c r="C7" s="216">
        <v>60497</v>
      </c>
      <c r="D7" s="211">
        <v>23.216901514392696</v>
      </c>
      <c r="E7" s="202">
        <v>8150723.6296666665</v>
      </c>
      <c r="F7" s="202">
        <v>134729.38541856071</v>
      </c>
    </row>
    <row r="8" spans="1:6" ht="23.25" customHeight="1">
      <c r="A8" s="107" t="s">
        <v>51</v>
      </c>
      <c r="B8" s="206">
        <v>33017</v>
      </c>
      <c r="C8" s="207">
        <v>45403</v>
      </c>
      <c r="D8" s="208">
        <v>30.8</v>
      </c>
      <c r="E8" s="217">
        <v>6270692</v>
      </c>
      <c r="F8" s="209">
        <v>138111.84282976895</v>
      </c>
    </row>
    <row r="9" spans="1:6" ht="23.25" customHeight="1">
      <c r="A9" s="107" t="s">
        <v>52</v>
      </c>
      <c r="B9" s="206">
        <v>10341</v>
      </c>
      <c r="C9" s="207">
        <v>15094</v>
      </c>
      <c r="D9" s="208">
        <v>13.4</v>
      </c>
      <c r="E9" s="214">
        <v>1880031.6296666667</v>
      </c>
      <c r="F9" s="214">
        <v>124559.02406113007</v>
      </c>
    </row>
    <row r="10" spans="1:6" ht="23.25" customHeight="1">
      <c r="A10" s="107" t="s">
        <v>53</v>
      </c>
      <c r="B10" s="189">
        <v>793.41666666666663</v>
      </c>
      <c r="C10" s="191">
        <v>1120.8333333333333</v>
      </c>
      <c r="D10" s="192">
        <v>14.286700621922915</v>
      </c>
      <c r="E10" s="214">
        <v>141465.93100000001</v>
      </c>
      <c r="F10" s="190">
        <v>126214.95702602231</v>
      </c>
    </row>
    <row r="11" spans="1:6" ht="23.25" customHeight="1">
      <c r="A11" s="107" t="s">
        <v>54</v>
      </c>
      <c r="B11" s="189">
        <v>813.25</v>
      </c>
      <c r="C11" s="191">
        <v>1098</v>
      </c>
      <c r="D11" s="192">
        <v>13.193943763518385</v>
      </c>
      <c r="E11" s="214">
        <v>149320.32908333334</v>
      </c>
      <c r="F11" s="190">
        <v>135993.01373709776</v>
      </c>
    </row>
    <row r="12" spans="1:6" ht="23.25" customHeight="1">
      <c r="A12" s="107" t="s">
        <v>55</v>
      </c>
      <c r="B12" s="189">
        <v>190.08333333333334</v>
      </c>
      <c r="C12" s="191">
        <v>241.75</v>
      </c>
      <c r="D12" s="192">
        <v>7.2336743624716675</v>
      </c>
      <c r="E12" s="214">
        <v>32709.746166666668</v>
      </c>
      <c r="F12" s="190">
        <v>135304.01723543607</v>
      </c>
    </row>
    <row r="13" spans="1:6" ht="23.25" customHeight="1">
      <c r="A13" s="107" t="s">
        <v>56</v>
      </c>
      <c r="B13" s="189">
        <v>2081.3333333333335</v>
      </c>
      <c r="C13" s="191">
        <v>3083.4166666666665</v>
      </c>
      <c r="D13" s="192">
        <v>16.777949835285796</v>
      </c>
      <c r="E13" s="214">
        <v>398446.20033333334</v>
      </c>
      <c r="F13" s="190">
        <v>129222.30220804844</v>
      </c>
    </row>
    <row r="14" spans="1:6" ht="23.25" customHeight="1">
      <c r="A14" s="107" t="s">
        <v>57</v>
      </c>
      <c r="B14" s="189">
        <v>117.83333333333333</v>
      </c>
      <c r="C14" s="191">
        <v>152.66666666666666</v>
      </c>
      <c r="D14" s="192">
        <v>8.4415793863266693</v>
      </c>
      <c r="E14" s="214">
        <v>17668.622166666668</v>
      </c>
      <c r="F14" s="190">
        <v>115733.33296943232</v>
      </c>
    </row>
    <row r="15" spans="1:6" ht="23.25" customHeight="1">
      <c r="A15" s="107" t="s">
        <v>58</v>
      </c>
      <c r="B15" s="189">
        <v>698.66666666666663</v>
      </c>
      <c r="C15" s="191">
        <v>1082.4166666666667</v>
      </c>
      <c r="D15" s="192">
        <v>12.176270474629881</v>
      </c>
      <c r="E15" s="214">
        <v>111312.36091666667</v>
      </c>
      <c r="F15" s="190">
        <v>102836.88744322119</v>
      </c>
    </row>
    <row r="16" spans="1:6" ht="23.25" customHeight="1">
      <c r="A16" s="107" t="s">
        <v>59</v>
      </c>
      <c r="B16" s="189">
        <v>658.66666666666663</v>
      </c>
      <c r="C16" s="191">
        <v>989.16666666666663</v>
      </c>
      <c r="D16" s="192">
        <v>12.963142956055274</v>
      </c>
      <c r="E16" s="214">
        <v>118516.524</v>
      </c>
      <c r="F16" s="190">
        <v>119814.5145745577</v>
      </c>
    </row>
    <row r="17" spans="1:6" ht="23.25" customHeight="1">
      <c r="A17" s="107" t="s">
        <v>60</v>
      </c>
      <c r="B17" s="189">
        <v>433.41666666666669</v>
      </c>
      <c r="C17" s="191">
        <v>608.25</v>
      </c>
      <c r="D17" s="192">
        <v>11.178411988575016</v>
      </c>
      <c r="E17" s="214">
        <v>82036.190416666665</v>
      </c>
      <c r="F17" s="190">
        <v>134872.48732703109</v>
      </c>
    </row>
    <row r="18" spans="1:6" ht="23.25" customHeight="1">
      <c r="A18" s="107" t="s">
        <v>61</v>
      </c>
      <c r="B18" s="189">
        <v>676.25</v>
      </c>
      <c r="C18" s="191">
        <v>868</v>
      </c>
      <c r="D18" s="192">
        <v>10.832318496787014</v>
      </c>
      <c r="E18" s="214">
        <v>126749.10516666666</v>
      </c>
      <c r="F18" s="190">
        <v>146024.31470814132</v>
      </c>
    </row>
    <row r="19" spans="1:6" ht="23.25" customHeight="1">
      <c r="A19" s="107" t="s">
        <v>62</v>
      </c>
      <c r="B19" s="189">
        <v>1085.3333333333333</v>
      </c>
      <c r="C19" s="191">
        <v>1679.8333333333333</v>
      </c>
      <c r="D19" s="192">
        <v>23.245167442927798</v>
      </c>
      <c r="E19" s="214">
        <v>207594.88991666667</v>
      </c>
      <c r="F19" s="190">
        <v>123580.64683996428</v>
      </c>
    </row>
    <row r="20" spans="1:6" ht="23.25" customHeight="1">
      <c r="A20" s="107" t="s">
        <v>63</v>
      </c>
      <c r="B20" s="189">
        <v>569.33333333333337</v>
      </c>
      <c r="C20" s="191">
        <v>826.66666666666663</v>
      </c>
      <c r="D20" s="192">
        <v>11.565114392038724</v>
      </c>
      <c r="E20" s="214">
        <v>107297.13583333333</v>
      </c>
      <c r="F20" s="190">
        <v>129794.92237903226</v>
      </c>
    </row>
    <row r="21" spans="1:6" ht="23.25" customHeight="1">
      <c r="A21" s="107" t="s">
        <v>64</v>
      </c>
      <c r="B21" s="189">
        <v>390.08333333333331</v>
      </c>
      <c r="C21" s="191">
        <v>555.66666666666663</v>
      </c>
      <c r="D21" s="192">
        <v>10.23726253020668</v>
      </c>
      <c r="E21" s="214">
        <v>59125.414250000002</v>
      </c>
      <c r="F21" s="190">
        <v>106404.46475704858</v>
      </c>
    </row>
    <row r="22" spans="1:6" ht="23.25" customHeight="1">
      <c r="A22" s="107" t="s">
        <v>79</v>
      </c>
      <c r="B22" s="189">
        <v>279.5</v>
      </c>
      <c r="C22" s="191">
        <v>379.91666666666669</v>
      </c>
      <c r="D22" s="192">
        <v>11.553120533587423</v>
      </c>
      <c r="E22" s="214">
        <v>48064.642916666664</v>
      </c>
      <c r="F22" s="190">
        <v>126513.64663303355</v>
      </c>
    </row>
    <row r="23" spans="1:6" ht="23.25" customHeight="1">
      <c r="A23" s="107" t="s">
        <v>86</v>
      </c>
      <c r="B23" s="189">
        <v>382.66666666666669</v>
      </c>
      <c r="C23" s="191">
        <v>623.5</v>
      </c>
      <c r="D23" s="192">
        <v>8.4449144842360475</v>
      </c>
      <c r="E23" s="214">
        <v>72262.289166666669</v>
      </c>
      <c r="F23" s="190">
        <v>115897.81742849505</v>
      </c>
    </row>
    <row r="24" spans="1:6" ht="23.25" customHeight="1">
      <c r="A24" s="107" t="s">
        <v>65</v>
      </c>
      <c r="B24" s="189">
        <v>9169.8333333333339</v>
      </c>
      <c r="C24" s="191">
        <v>13310.083333333334</v>
      </c>
      <c r="D24" s="192">
        <v>13.290931101615906</v>
      </c>
      <c r="E24" s="214">
        <v>1672569.3813333334</v>
      </c>
      <c r="F24" s="190">
        <v>125661.82640980209</v>
      </c>
    </row>
    <row r="25" spans="1:6" ht="23.25" customHeight="1">
      <c r="A25" s="107" t="s">
        <v>66</v>
      </c>
      <c r="B25" s="189">
        <v>69.083333333333329</v>
      </c>
      <c r="C25" s="191">
        <v>106.25</v>
      </c>
      <c r="D25" s="192">
        <v>6.9426671821483614</v>
      </c>
      <c r="E25" s="214">
        <v>5458.332166666667</v>
      </c>
      <c r="F25" s="190">
        <v>51372.538039215688</v>
      </c>
    </row>
    <row r="26" spans="1:6" ht="23.25" customHeight="1">
      <c r="A26" s="218" t="s">
        <v>67</v>
      </c>
      <c r="B26" s="194" t="s">
        <v>117</v>
      </c>
      <c r="C26" s="191" t="s">
        <v>118</v>
      </c>
      <c r="D26" s="192" t="s">
        <v>119</v>
      </c>
      <c r="E26" s="190" t="s">
        <v>120</v>
      </c>
      <c r="F26" s="190" t="s">
        <v>120</v>
      </c>
    </row>
    <row r="27" spans="1:6" ht="23.25" customHeight="1">
      <c r="A27" s="107" t="s">
        <v>68</v>
      </c>
      <c r="B27" s="189">
        <v>573.5</v>
      </c>
      <c r="C27" s="191">
        <v>900.16666666666663</v>
      </c>
      <c r="D27" s="192">
        <v>27.565686054345385</v>
      </c>
      <c r="E27" s="214">
        <v>53036.921583333336</v>
      </c>
      <c r="F27" s="190">
        <v>58919.001944084426</v>
      </c>
    </row>
    <row r="28" spans="1:6" ht="23.25" customHeight="1">
      <c r="A28" s="107" t="s">
        <v>69</v>
      </c>
      <c r="B28" s="189">
        <v>264.83333333333331</v>
      </c>
      <c r="C28" s="191">
        <v>425.25</v>
      </c>
      <c r="D28" s="192">
        <v>9.6233812522276345</v>
      </c>
      <c r="E28" s="214">
        <v>22396.572333333334</v>
      </c>
      <c r="F28" s="190">
        <v>52666.836762688617</v>
      </c>
    </row>
    <row r="29" spans="1:6" ht="23.25" customHeight="1">
      <c r="A29" s="107" t="s">
        <v>71</v>
      </c>
      <c r="B29" s="189">
        <v>115.75</v>
      </c>
      <c r="C29" s="191">
        <v>144.66666666666666</v>
      </c>
      <c r="D29" s="192">
        <v>10.246058867621628</v>
      </c>
      <c r="E29" s="214">
        <v>7330.8230833333337</v>
      </c>
      <c r="F29" s="190">
        <v>50673.892281105989</v>
      </c>
    </row>
    <row r="30" spans="1:6" ht="23.25" customHeight="1">
      <c r="A30" s="107" t="s">
        <v>73</v>
      </c>
      <c r="B30" s="189">
        <v>147.91666666666666</v>
      </c>
      <c r="C30" s="191">
        <v>207.08333333333334</v>
      </c>
      <c r="D30" s="192">
        <v>8.8062483610101125</v>
      </c>
      <c r="E30" s="214">
        <v>9397.9073333333326</v>
      </c>
      <c r="F30" s="190">
        <v>45382.24869215292</v>
      </c>
    </row>
    <row r="31" spans="1:6" ht="25.5" customHeight="1">
      <c r="A31" s="139" t="s">
        <v>103</v>
      </c>
      <c r="B31" s="194"/>
      <c r="C31" s="193"/>
      <c r="D31" s="194"/>
      <c r="E31" s="214">
        <v>109841.69183333333</v>
      </c>
      <c r="F31" s="190"/>
    </row>
    <row r="32" spans="1:6" ht="23.25" customHeight="1" thickBot="1">
      <c r="A32" s="122" t="s">
        <v>76</v>
      </c>
      <c r="B32" s="195">
        <v>1171</v>
      </c>
      <c r="C32" s="197">
        <v>1783</v>
      </c>
      <c r="D32" s="198">
        <v>12.258998773011758</v>
      </c>
      <c r="E32" s="215">
        <v>207462.24833333332</v>
      </c>
      <c r="F32" s="213">
        <v>116328.53511518153</v>
      </c>
    </row>
    <row r="33" spans="1:6" ht="23.25" customHeight="1" thickTop="1">
      <c r="A33" s="229" t="s">
        <v>122</v>
      </c>
      <c r="B33" s="229"/>
      <c r="C33" s="229"/>
      <c r="D33" s="229"/>
      <c r="E33" s="229"/>
      <c r="F33" s="229"/>
    </row>
    <row r="34" spans="1:6" ht="23.25" customHeight="1">
      <c r="A34" s="230"/>
      <c r="B34" s="230"/>
      <c r="C34" s="230"/>
      <c r="D34" s="230"/>
      <c r="E34" s="230"/>
      <c r="F34" s="230"/>
    </row>
    <row r="35" spans="1:6" ht="23.25" customHeight="1">
      <c r="A35" s="231" t="s">
        <v>121</v>
      </c>
      <c r="B35" s="231"/>
      <c r="C35" s="231"/>
      <c r="D35" s="231"/>
      <c r="E35" s="231"/>
      <c r="F35" s="231"/>
    </row>
    <row r="36" spans="1:6" ht="23.25" customHeight="1">
      <c r="A36" s="231"/>
      <c r="B36" s="231"/>
      <c r="C36" s="231"/>
      <c r="D36" s="231"/>
      <c r="E36" s="231"/>
      <c r="F36" s="231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112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>
      <c r="A26" s="107" t="s">
        <v>67</v>
      </c>
      <c r="B26" s="189" t="s">
        <v>113</v>
      </c>
      <c r="C26" s="191" t="s">
        <v>113</v>
      </c>
      <c r="D26" s="192" t="s">
        <v>113</v>
      </c>
      <c r="E26" s="190" t="s">
        <v>113</v>
      </c>
      <c r="F26" s="190" t="s">
        <v>113</v>
      </c>
    </row>
    <row r="27" spans="1:6" ht="23.25" customHeight="1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15">
        <v>224360.35358333334</v>
      </c>
      <c r="F32" s="213">
        <v>120494.09237379162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3"/>
  <sheetViews>
    <sheetView zoomScaleNormal="100"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111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>
      <c r="A31" s="139" t="s">
        <v>103</v>
      </c>
      <c r="B31" s="194"/>
      <c r="C31" s="193"/>
      <c r="D31" s="194"/>
      <c r="E31" s="199"/>
      <c r="F31" s="190"/>
    </row>
    <row r="32" spans="1:6" ht="23.25" customHeight="1" thickBot="1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27" t="s">
        <v>45</v>
      </c>
      <c r="C3" s="227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8"/>
      <c r="C4" s="228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2022-03-23T01:47:24Z</cp:lastPrinted>
  <dcterms:created xsi:type="dcterms:W3CDTF">2003-12-08T04:25:08Z</dcterms:created>
  <dcterms:modified xsi:type="dcterms:W3CDTF">2022-03-23T03:44:57Z</dcterms:modified>
</cp:coreProperties>
</file>